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stala-prod.evasax.fs.sachsen.de:443/vis/14E4101E-B2B0-4122-A5AC-4D021C780DA4/webdav/1111705/"/>
    </mc:Choice>
  </mc:AlternateContent>
  <bookViews>
    <workbookView xWindow="14720" yWindow="1730" windowWidth="4490" windowHeight="5180" tabRatio="792"/>
  </bookViews>
  <sheets>
    <sheet name="Titel" sheetId="68" r:id="rId1"/>
    <sheet name="Inhalt" sheetId="1" r:id="rId2"/>
    <sheet name="Vorbemerkungen" sheetId="69" r:id="rId3"/>
    <sheet name="T1" sheetId="60" r:id="rId4"/>
    <sheet name="T2" sheetId="2" r:id="rId5"/>
    <sheet name="T3" sheetId="5" r:id="rId6"/>
    <sheet name="T4" sheetId="17" r:id="rId7"/>
    <sheet name="T5" sheetId="19" r:id="rId8"/>
    <sheet name="T6" sheetId="61" r:id="rId9"/>
    <sheet name="T7" sheetId="62" r:id="rId10"/>
    <sheet name="T8" sheetId="63" r:id="rId11"/>
    <sheet name="T9" sheetId="22" r:id="rId12"/>
    <sheet name="T10" sheetId="21" r:id="rId13"/>
    <sheet name="T11" sheetId="11" r:id="rId14"/>
    <sheet name="T12" sheetId="48" r:id="rId15"/>
    <sheet name="T13" sheetId="71" r:id="rId16"/>
    <sheet name="T14" sheetId="49" r:id="rId17"/>
    <sheet name="T15" sheetId="50" r:id="rId18"/>
    <sheet name="T16" sheetId="54" r:id="rId19"/>
    <sheet name="T17" sheetId="55" r:id="rId20"/>
    <sheet name="T18" sheetId="64" r:id="rId21"/>
    <sheet name="T19" sheetId="65" r:id="rId22"/>
    <sheet name="T20" sheetId="66" r:id="rId23"/>
    <sheet name="T21" sheetId="58" r:id="rId24"/>
    <sheet name="T22" sheetId="57" r:id="rId25"/>
    <sheet name="T23" sheetId="72" r:id="rId26"/>
    <sheet name="A1" sheetId="43" r:id="rId27"/>
    <sheet name="A2" sheetId="44" r:id="rId28"/>
    <sheet name="A3" sheetId="45" r:id="rId29"/>
    <sheet name="A4" sheetId="46" r:id="rId30"/>
  </sheets>
  <externalReferences>
    <externalReference r:id="rId31"/>
    <externalReference r:id="rId32"/>
    <externalReference r:id="rId33"/>
    <externalReference r:id="rId34"/>
    <externalReference r:id="rId35"/>
  </externalReferences>
  <definedNames>
    <definedName name="___Tab24">'[1]E-Quoten_dat'!$A$1:$J$40</definedName>
    <definedName name="__Tab24">'[1]E-Quoten_dat'!$A$1:$J$40</definedName>
    <definedName name="_erg" localSheetId="15">#REF!</definedName>
    <definedName name="_erg" localSheetId="25">#REF!</definedName>
    <definedName name="_erg">#REF!</definedName>
    <definedName name="_Fill" localSheetId="15" hidden="1">#REF!</definedName>
    <definedName name="_Fill" localSheetId="25" hidden="1">#REF!</definedName>
    <definedName name="_Fill" hidden="1">#REF!</definedName>
    <definedName name="_marke" localSheetId="15">#REF!</definedName>
    <definedName name="_marke" localSheetId="25">#REF!</definedName>
    <definedName name="_marke">#REF!</definedName>
    <definedName name="_r" localSheetId="15">#REF!</definedName>
    <definedName name="_r" localSheetId="25">#REF!</definedName>
    <definedName name="_r">#REF!</definedName>
    <definedName name="_T23">#REF!</definedName>
    <definedName name="_Tab24">'[1]E-Quoten_dat'!$A$1:$J$40</definedName>
    <definedName name="_test" localSheetId="15">#REF!</definedName>
    <definedName name="_test" localSheetId="25">#REF!</definedName>
    <definedName name="_test">#REF!</definedName>
    <definedName name="_test4" localSheetId="15">#REF!</definedName>
    <definedName name="_test4" localSheetId="25">#REF!</definedName>
    <definedName name="_test4">#REF!</definedName>
    <definedName name="_test5" localSheetId="15">#REF!</definedName>
    <definedName name="_test5" localSheetId="25">#REF!</definedName>
    <definedName name="_test5">#REF!</definedName>
    <definedName name="aa" localSheetId="15">#REF!</definedName>
    <definedName name="aa" localSheetId="25">#REF!</definedName>
    <definedName name="aa">#REF!</definedName>
    <definedName name="ABB_8">[2]ABB_8!$A$1:$F$10</definedName>
    <definedName name="Bericht_Tab1___final_sort" localSheetId="15">#REF!</definedName>
    <definedName name="Bericht_Tab1___final_sort" localSheetId="25">#REF!</definedName>
    <definedName name="Bericht_Tab1___final_sort">#REF!</definedName>
    <definedName name="Bericht_Tab4___final" localSheetId="15">#REF!</definedName>
    <definedName name="Bericht_Tab4___final" localSheetId="25">#REF!</definedName>
    <definedName name="Bericht_Tab4___final">#REF!</definedName>
    <definedName name="Database" localSheetId="15">#REF!</definedName>
    <definedName name="Database" localSheetId="25">#REF!</definedName>
    <definedName name="Database">#REF!</definedName>
    <definedName name="_xlnm.Database" localSheetId="15">#REF!</definedName>
    <definedName name="_xlnm.Database" localSheetId="25">#REF!</definedName>
    <definedName name="_xlnm.Database">#REF!</definedName>
    <definedName name="_xlnm.Print_Titles" localSheetId="16">'T14'!$4:$4</definedName>
    <definedName name="_xlnm.Print_Titles" localSheetId="18">'T16'!$4:$4</definedName>
    <definedName name="_xlnm.Print_Titles" localSheetId="19">'T17'!$4:$4</definedName>
    <definedName name="_xlnm.Print_Titles" localSheetId="20">'T18'!$4:$4</definedName>
    <definedName name="_xlnm.Print_Titles" localSheetId="21">'T19'!$4:$4</definedName>
    <definedName name="_xlnm.Print_Titles" localSheetId="4">'T2'!$4:$4</definedName>
    <definedName name="_xlnm.Print_Titles" localSheetId="22">'T20'!$4:$4</definedName>
    <definedName name="_xlnm.Print_Titles" localSheetId="6">'T4'!$4:$4</definedName>
    <definedName name="_xlnm.Print_Titles" localSheetId="7">'T5'!$4:$4</definedName>
    <definedName name="_xlnm.Print_Titles" localSheetId="8">'T6'!$4:$4</definedName>
    <definedName name="_xlnm.Print_Titles" localSheetId="9">'T7'!$4:$4</definedName>
    <definedName name="_xlnm.Print_Titles" localSheetId="10">'T8'!$4:$4</definedName>
    <definedName name="ERGEB" localSheetId="15">#REF!</definedName>
    <definedName name="ERGEB" localSheetId="25">#REF!</definedName>
    <definedName name="ERGEB">#REF!</definedName>
    <definedName name="ERGEBNIS" localSheetId="15">#REF!</definedName>
    <definedName name="ERGEBNIS" localSheetId="25">#REF!</definedName>
    <definedName name="ERGEBNIS">#REF!</definedName>
    <definedName name="Espe" localSheetId="15">#REF!</definedName>
    <definedName name="Espe" localSheetId="25">#REF!</definedName>
    <definedName name="Espe">#REF!</definedName>
    <definedName name="Extract">'[3]Tab 4'!$A$17:$F$51</definedName>
    <definedName name="F_DATE" localSheetId="0" hidden="1">35166</definedName>
    <definedName name="F_DATE" localSheetId="2" hidden="1">35166</definedName>
    <definedName name="F_DATE" hidden="1">35382</definedName>
    <definedName name="F_NAME" localSheetId="0" hidden="1">"D0000044.EXL"</definedName>
    <definedName name="F_NAME" localSheetId="2" hidden="1">"D0000044.EXL"</definedName>
    <definedName name="F_NAME" hidden="1">"D0000124.EXL"</definedName>
    <definedName name="F_TIME" localSheetId="0" hidden="1">0.716782407407408</definedName>
    <definedName name="F_TIME" localSheetId="2" hidden="1">0.716782407407408</definedName>
    <definedName name="F_TIME" hidden="1">0.745416666666667</definedName>
    <definedName name="F_TITEL" localSheetId="0" hidden="1">"94_HLU3KA: HLU-Empfänger nach Alter, Geschlecht und Personengruppe sowie nach Kreisen"</definedName>
    <definedName name="F_TITEL" localSheetId="2" hidden="1">"94_HLU3KA: HLU-Empfänger nach Alter, Geschlecht und Personengruppe sowie nach Kreisen"</definedName>
    <definedName name="F_TITEL" hidden="1">"HLU_B10KT_95: HLU-Empfänger-BGs nach ununterbrochener Dauer (Intervalle) der Hilfegewährung für mi"</definedName>
    <definedName name="F_UNITS" localSheetId="0" hidden="1">"Anzahl HLU-Empfänger"</definedName>
    <definedName name="F_UNITS" localSheetId="2" hidden="1">"Anzahl HLU-Empfänger"</definedName>
    <definedName name="F_UNITS" hidden="1">"Anzahl Bedarfsgemeinschaften"</definedName>
    <definedName name="fff" localSheetId="15">#REF!</definedName>
    <definedName name="fff" localSheetId="25">#REF!</definedName>
    <definedName name="fff">#REF!</definedName>
    <definedName name="HTML_CodePage" hidden="1">1252</definedName>
    <definedName name="HTML_Control" localSheetId="1" hidden="1">{"'02-07'!$A$1:$I$50","'02-081'!$A$1:$D$53"}</definedName>
    <definedName name="HTML_Control" localSheetId="3" hidden="1">{"'02-07'!$A$1:$I$50","'02-081'!$A$1:$D$53"}</definedName>
    <definedName name="HTML_Control" localSheetId="12" hidden="1">{"'02-07'!$A$1:$I$50","'02-081'!$A$1:$D$53"}</definedName>
    <definedName name="HTML_Control" localSheetId="13" hidden="1">{"'02-07'!$A$1:$I$50","'02-081'!$A$1:$D$53"}</definedName>
    <definedName name="HTML_Control" localSheetId="14" hidden="1">{"'02-07'!$A$1:$I$50","'02-081'!$A$1:$D$53"}</definedName>
    <definedName name="HTML_Control" localSheetId="15" hidden="1">{"'02-07'!$A$1:$I$50","'02-081'!$A$1:$D$53"}</definedName>
    <definedName name="HTML_Control" localSheetId="16" hidden="1">{"'02-07'!$A$1:$I$50","'02-081'!$A$1:$D$53"}</definedName>
    <definedName name="HTML_Control" localSheetId="17" hidden="1">{"'02-07'!$A$1:$I$50","'02-081'!$A$1:$D$53"}</definedName>
    <definedName name="HTML_Control" localSheetId="18" hidden="1">{"'02-07'!$A$1:$I$50","'02-081'!$A$1:$D$53"}</definedName>
    <definedName name="HTML_Control" localSheetId="19" hidden="1">{"'02-07'!$A$1:$I$50","'02-081'!$A$1:$D$53"}</definedName>
    <definedName name="HTML_Control" localSheetId="20" hidden="1">{"'02-07'!$A$1:$I$50","'02-081'!$A$1:$D$53"}</definedName>
    <definedName name="HTML_Control" localSheetId="21" hidden="1">{"'02-07'!$A$1:$I$50","'02-081'!$A$1:$D$53"}</definedName>
    <definedName name="HTML_Control" localSheetId="4" hidden="1">{"'02-07'!$A$1:$I$50","'02-081'!$A$1:$D$53"}</definedName>
    <definedName name="HTML_Control" localSheetId="22" hidden="1">{"'02-07'!$A$1:$I$50","'02-081'!$A$1:$D$53"}</definedName>
    <definedName name="HTML_Control" localSheetId="23" hidden="1">{"'02-07'!$A$1:$I$50","'02-081'!$A$1:$D$53"}</definedName>
    <definedName name="HTML_Control" localSheetId="24" hidden="1">{"'02-07'!$A$1:$I$50","'02-081'!$A$1:$D$53"}</definedName>
    <definedName name="HTML_Control" localSheetId="25" hidden="1">{"'02-07'!$A$1:$I$50","'02-081'!$A$1:$D$53"}</definedName>
    <definedName name="HTML_Control" localSheetId="5" hidden="1">{"'02-07'!$A$1:$I$50","'02-081'!$A$1:$D$53"}</definedName>
    <definedName name="HTML_Control" localSheetId="6" hidden="1">{"'02-07'!$A$1:$I$50","'02-081'!$A$1:$D$53"}</definedName>
    <definedName name="HTML_Control" localSheetId="7" hidden="1">{"'02-07'!$A$1:$I$50","'02-081'!$A$1:$D$53"}</definedName>
    <definedName name="HTML_Control" localSheetId="8" hidden="1">{"'02-07'!$A$1:$I$50","'02-081'!$A$1:$D$53"}</definedName>
    <definedName name="HTML_Control" localSheetId="9" hidden="1">{"'02-07'!$A$1:$I$50","'02-081'!$A$1:$D$53"}</definedName>
    <definedName name="HTML_Control" localSheetId="10" hidden="1">{"'02-07'!$A$1:$I$50","'02-081'!$A$1:$D$53"}</definedName>
    <definedName name="HTML_Control" localSheetId="11" hidden="1">{"'02-07'!$A$1:$I$50","'02-081'!$A$1:$D$53"}</definedName>
    <definedName name="HTML_Control" localSheetId="0" hidden="1">{"'03-19'!$A$1:$I$64"}</definedName>
    <definedName name="HTML_Control" localSheetId="2" hidden="1">{"'03-19'!$A$1:$I$64"}</definedName>
    <definedName name="HTML_Control" hidden="1">{"'02-07'!$A$1:$I$50","'02-081'!$A$1:$D$53"}</definedName>
    <definedName name="HTML_Control_1" localSheetId="3" hidden="1">{"'02-07'!$A$1:$I$50","'02-081'!$A$1:$D$53"}</definedName>
    <definedName name="HTML_Control_1" localSheetId="12" hidden="1">{"'02-07'!$A$1:$I$50","'02-081'!$A$1:$D$53"}</definedName>
    <definedName name="HTML_Control_1" localSheetId="13" hidden="1">{"'02-07'!$A$1:$I$50","'02-081'!$A$1:$D$53"}</definedName>
    <definedName name="HTML_Control_1" localSheetId="14" hidden="1">{"'02-07'!$A$1:$I$50","'02-081'!$A$1:$D$53"}</definedName>
    <definedName name="HTML_Control_1" localSheetId="15" hidden="1">{"'02-07'!$A$1:$I$50","'02-081'!$A$1:$D$53"}</definedName>
    <definedName name="HTML_Control_1" localSheetId="16" hidden="1">{"'02-07'!$A$1:$I$50","'02-081'!$A$1:$D$53"}</definedName>
    <definedName name="HTML_Control_1" localSheetId="17" hidden="1">{"'02-07'!$A$1:$I$50","'02-081'!$A$1:$D$53"}</definedName>
    <definedName name="HTML_Control_1" localSheetId="18" hidden="1">{"'02-07'!$A$1:$I$50","'02-081'!$A$1:$D$53"}</definedName>
    <definedName name="HTML_Control_1" localSheetId="19" hidden="1">{"'02-07'!$A$1:$I$50","'02-081'!$A$1:$D$53"}</definedName>
    <definedName name="HTML_Control_1" localSheetId="20" hidden="1">{"'02-07'!$A$1:$I$50","'02-081'!$A$1:$D$53"}</definedName>
    <definedName name="HTML_Control_1" localSheetId="21" hidden="1">{"'02-07'!$A$1:$I$50","'02-081'!$A$1:$D$53"}</definedName>
    <definedName name="HTML_Control_1" localSheetId="4" hidden="1">{"'02-07'!$A$1:$I$50","'02-081'!$A$1:$D$53"}</definedName>
    <definedName name="HTML_Control_1" localSheetId="22" hidden="1">{"'02-07'!$A$1:$I$50","'02-081'!$A$1:$D$53"}</definedName>
    <definedName name="HTML_Control_1" localSheetId="23" hidden="1">{"'02-07'!$A$1:$I$50","'02-081'!$A$1:$D$53"}</definedName>
    <definedName name="HTML_Control_1" localSheetId="24" hidden="1">{"'02-07'!$A$1:$I$50","'02-081'!$A$1:$D$53"}</definedName>
    <definedName name="HTML_Control_1" localSheetId="25" hidden="1">{"'02-07'!$A$1:$I$50","'02-081'!$A$1:$D$53"}</definedName>
    <definedName name="HTML_Control_1" localSheetId="5" hidden="1">{"'02-07'!$A$1:$I$50","'02-081'!$A$1:$D$53"}</definedName>
    <definedName name="HTML_Control_1" localSheetId="6" hidden="1">{"'02-07'!$A$1:$I$50","'02-081'!$A$1:$D$53"}</definedName>
    <definedName name="HTML_Control_1" localSheetId="7" hidden="1">{"'02-07'!$A$1:$I$50","'02-081'!$A$1:$D$53"}</definedName>
    <definedName name="HTML_Control_1" localSheetId="8" hidden="1">{"'02-07'!$A$1:$I$50","'02-081'!$A$1:$D$53"}</definedName>
    <definedName name="HTML_Control_1" localSheetId="9" hidden="1">{"'02-07'!$A$1:$I$50","'02-081'!$A$1:$D$53"}</definedName>
    <definedName name="HTML_Control_1" localSheetId="10" hidden="1">{"'02-07'!$A$1:$I$50","'02-081'!$A$1:$D$53"}</definedName>
    <definedName name="HTML_Control_1" localSheetId="11" hidden="1">{"'02-07'!$A$1:$I$50","'02-081'!$A$1:$D$53"}</definedName>
    <definedName name="HTML_Control_1" hidden="1">{"'02-07'!$A$1:$I$50","'02-081'!$A$1:$D$53"}</definedName>
    <definedName name="HTML_Control_1_1" localSheetId="3" hidden="1">{"'02-07'!$A$1:$I$50","'02-081'!$A$1:$D$53"}</definedName>
    <definedName name="HTML_Control_1_1" localSheetId="12" hidden="1">{"'02-07'!$A$1:$I$50","'02-081'!$A$1:$D$53"}</definedName>
    <definedName name="HTML_Control_1_1" localSheetId="13" hidden="1">{"'02-07'!$A$1:$I$50","'02-081'!$A$1:$D$53"}</definedName>
    <definedName name="HTML_Control_1_1" localSheetId="14" hidden="1">{"'02-07'!$A$1:$I$50","'02-081'!$A$1:$D$53"}</definedName>
    <definedName name="HTML_Control_1_1" localSheetId="15" hidden="1">{"'02-07'!$A$1:$I$50","'02-081'!$A$1:$D$53"}</definedName>
    <definedName name="HTML_Control_1_1" localSheetId="16" hidden="1">{"'02-07'!$A$1:$I$50","'02-081'!$A$1:$D$53"}</definedName>
    <definedName name="HTML_Control_1_1" localSheetId="17" hidden="1">{"'02-07'!$A$1:$I$50","'02-081'!$A$1:$D$53"}</definedName>
    <definedName name="HTML_Control_1_1" localSheetId="18" hidden="1">{"'02-07'!$A$1:$I$50","'02-081'!$A$1:$D$53"}</definedName>
    <definedName name="HTML_Control_1_1" localSheetId="19" hidden="1">{"'02-07'!$A$1:$I$50","'02-081'!$A$1:$D$53"}</definedName>
    <definedName name="HTML_Control_1_1" localSheetId="20" hidden="1">{"'02-07'!$A$1:$I$50","'02-081'!$A$1:$D$53"}</definedName>
    <definedName name="HTML_Control_1_1" localSheetId="21" hidden="1">{"'02-07'!$A$1:$I$50","'02-081'!$A$1:$D$53"}</definedName>
    <definedName name="HTML_Control_1_1" localSheetId="4" hidden="1">{"'02-07'!$A$1:$I$50","'02-081'!$A$1:$D$53"}</definedName>
    <definedName name="HTML_Control_1_1" localSheetId="22" hidden="1">{"'02-07'!$A$1:$I$50","'02-081'!$A$1:$D$53"}</definedName>
    <definedName name="HTML_Control_1_1" localSheetId="23" hidden="1">{"'02-07'!$A$1:$I$50","'02-081'!$A$1:$D$53"}</definedName>
    <definedName name="HTML_Control_1_1" localSheetId="24" hidden="1">{"'02-07'!$A$1:$I$50","'02-081'!$A$1:$D$53"}</definedName>
    <definedName name="HTML_Control_1_1" localSheetId="25" hidden="1">{"'02-07'!$A$1:$I$50","'02-081'!$A$1:$D$53"}</definedName>
    <definedName name="HTML_Control_1_1" localSheetId="5" hidden="1">{"'02-07'!$A$1:$I$50","'02-081'!$A$1:$D$53"}</definedName>
    <definedName name="HTML_Control_1_1" localSheetId="6" hidden="1">{"'02-07'!$A$1:$I$50","'02-081'!$A$1:$D$53"}</definedName>
    <definedName name="HTML_Control_1_1" localSheetId="7" hidden="1">{"'02-07'!$A$1:$I$50","'02-081'!$A$1:$D$53"}</definedName>
    <definedName name="HTML_Control_1_1" localSheetId="8" hidden="1">{"'02-07'!$A$1:$I$50","'02-081'!$A$1:$D$53"}</definedName>
    <definedName name="HTML_Control_1_1" localSheetId="9" hidden="1">{"'02-07'!$A$1:$I$50","'02-081'!$A$1:$D$53"}</definedName>
    <definedName name="HTML_Control_1_1" localSheetId="10" hidden="1">{"'02-07'!$A$1:$I$50","'02-081'!$A$1:$D$53"}</definedName>
    <definedName name="HTML_Control_1_1" localSheetId="11" hidden="1">{"'02-07'!$A$1:$I$50","'02-081'!$A$1:$D$53"}</definedName>
    <definedName name="HTML_Control_1_1" hidden="1">{"'02-07'!$A$1:$I$50","'02-081'!$A$1:$D$53"}</definedName>
    <definedName name="HTML_Control_1_1_1" localSheetId="3" hidden="1">{"'02-07'!$A$1:$I$50","'02-081'!$A$1:$D$53"}</definedName>
    <definedName name="HTML_Control_1_1_1" localSheetId="12" hidden="1">{"'02-07'!$A$1:$I$50","'02-081'!$A$1:$D$53"}</definedName>
    <definedName name="HTML_Control_1_1_1" localSheetId="13" hidden="1">{"'02-07'!$A$1:$I$50","'02-081'!$A$1:$D$53"}</definedName>
    <definedName name="HTML_Control_1_1_1" localSheetId="14" hidden="1">{"'02-07'!$A$1:$I$50","'02-081'!$A$1:$D$53"}</definedName>
    <definedName name="HTML_Control_1_1_1" localSheetId="15" hidden="1">{"'02-07'!$A$1:$I$50","'02-081'!$A$1:$D$53"}</definedName>
    <definedName name="HTML_Control_1_1_1" localSheetId="16" hidden="1">{"'02-07'!$A$1:$I$50","'02-081'!$A$1:$D$53"}</definedName>
    <definedName name="HTML_Control_1_1_1" localSheetId="17" hidden="1">{"'02-07'!$A$1:$I$50","'02-081'!$A$1:$D$53"}</definedName>
    <definedName name="HTML_Control_1_1_1" localSheetId="18" hidden="1">{"'02-07'!$A$1:$I$50","'02-081'!$A$1:$D$53"}</definedName>
    <definedName name="HTML_Control_1_1_1" localSheetId="19" hidden="1">{"'02-07'!$A$1:$I$50","'02-081'!$A$1:$D$53"}</definedName>
    <definedName name="HTML_Control_1_1_1" localSheetId="20" hidden="1">{"'02-07'!$A$1:$I$50","'02-081'!$A$1:$D$53"}</definedName>
    <definedName name="HTML_Control_1_1_1" localSheetId="21" hidden="1">{"'02-07'!$A$1:$I$50","'02-081'!$A$1:$D$53"}</definedName>
    <definedName name="HTML_Control_1_1_1" localSheetId="4" hidden="1">{"'02-07'!$A$1:$I$50","'02-081'!$A$1:$D$53"}</definedName>
    <definedName name="HTML_Control_1_1_1" localSheetId="22" hidden="1">{"'02-07'!$A$1:$I$50","'02-081'!$A$1:$D$53"}</definedName>
    <definedName name="HTML_Control_1_1_1" localSheetId="23" hidden="1">{"'02-07'!$A$1:$I$50","'02-081'!$A$1:$D$53"}</definedName>
    <definedName name="HTML_Control_1_1_1" localSheetId="24" hidden="1">{"'02-07'!$A$1:$I$50","'02-081'!$A$1:$D$53"}</definedName>
    <definedName name="HTML_Control_1_1_1" localSheetId="25" hidden="1">{"'02-07'!$A$1:$I$50","'02-081'!$A$1:$D$53"}</definedName>
    <definedName name="HTML_Control_1_1_1" localSheetId="5" hidden="1">{"'02-07'!$A$1:$I$50","'02-081'!$A$1:$D$53"}</definedName>
    <definedName name="HTML_Control_1_1_1" localSheetId="6" hidden="1">{"'02-07'!$A$1:$I$50","'02-081'!$A$1:$D$53"}</definedName>
    <definedName name="HTML_Control_1_1_1" localSheetId="7" hidden="1">{"'02-07'!$A$1:$I$50","'02-081'!$A$1:$D$53"}</definedName>
    <definedName name="HTML_Control_1_1_1" localSheetId="8" hidden="1">{"'02-07'!$A$1:$I$50","'02-081'!$A$1:$D$53"}</definedName>
    <definedName name="HTML_Control_1_1_1" localSheetId="9" hidden="1">{"'02-07'!$A$1:$I$50","'02-081'!$A$1:$D$53"}</definedName>
    <definedName name="HTML_Control_1_1_1" localSheetId="10" hidden="1">{"'02-07'!$A$1:$I$50","'02-081'!$A$1:$D$53"}</definedName>
    <definedName name="HTML_Control_1_1_1" localSheetId="11" hidden="1">{"'02-07'!$A$1:$I$50","'02-081'!$A$1:$D$53"}</definedName>
    <definedName name="HTML_Control_1_1_1" hidden="1">{"'02-07'!$A$1:$I$50","'02-081'!$A$1:$D$53"}</definedName>
    <definedName name="HTML_Control_1_1_1_1" localSheetId="3" hidden="1">{"'02-07'!$A$1:$I$50","'02-081'!$A$1:$D$53"}</definedName>
    <definedName name="HTML_Control_1_1_1_1" localSheetId="12" hidden="1">{"'02-07'!$A$1:$I$50","'02-081'!$A$1:$D$53"}</definedName>
    <definedName name="HTML_Control_1_1_1_1" localSheetId="13" hidden="1">{"'02-07'!$A$1:$I$50","'02-081'!$A$1:$D$53"}</definedName>
    <definedName name="HTML_Control_1_1_1_1" localSheetId="14" hidden="1">{"'02-07'!$A$1:$I$50","'02-081'!$A$1:$D$53"}</definedName>
    <definedName name="HTML_Control_1_1_1_1" localSheetId="15" hidden="1">{"'02-07'!$A$1:$I$50","'02-081'!$A$1:$D$53"}</definedName>
    <definedName name="HTML_Control_1_1_1_1" localSheetId="16" hidden="1">{"'02-07'!$A$1:$I$50","'02-081'!$A$1:$D$53"}</definedName>
    <definedName name="HTML_Control_1_1_1_1" localSheetId="17" hidden="1">{"'02-07'!$A$1:$I$50","'02-081'!$A$1:$D$53"}</definedName>
    <definedName name="HTML_Control_1_1_1_1" localSheetId="18" hidden="1">{"'02-07'!$A$1:$I$50","'02-081'!$A$1:$D$53"}</definedName>
    <definedName name="HTML_Control_1_1_1_1" localSheetId="19" hidden="1">{"'02-07'!$A$1:$I$50","'02-081'!$A$1:$D$53"}</definedName>
    <definedName name="HTML_Control_1_1_1_1" localSheetId="20" hidden="1">{"'02-07'!$A$1:$I$50","'02-081'!$A$1:$D$53"}</definedName>
    <definedName name="HTML_Control_1_1_1_1" localSheetId="21" hidden="1">{"'02-07'!$A$1:$I$50","'02-081'!$A$1:$D$53"}</definedName>
    <definedName name="HTML_Control_1_1_1_1" localSheetId="4" hidden="1">{"'02-07'!$A$1:$I$50","'02-081'!$A$1:$D$53"}</definedName>
    <definedName name="HTML_Control_1_1_1_1" localSheetId="22" hidden="1">{"'02-07'!$A$1:$I$50","'02-081'!$A$1:$D$53"}</definedName>
    <definedName name="HTML_Control_1_1_1_1" localSheetId="23" hidden="1">{"'02-07'!$A$1:$I$50","'02-081'!$A$1:$D$53"}</definedName>
    <definedName name="HTML_Control_1_1_1_1" localSheetId="24" hidden="1">{"'02-07'!$A$1:$I$50","'02-081'!$A$1:$D$53"}</definedName>
    <definedName name="HTML_Control_1_1_1_1" localSheetId="25" hidden="1">{"'02-07'!$A$1:$I$50","'02-081'!$A$1:$D$53"}</definedName>
    <definedName name="HTML_Control_1_1_1_1" localSheetId="5" hidden="1">{"'02-07'!$A$1:$I$50","'02-081'!$A$1:$D$53"}</definedName>
    <definedName name="HTML_Control_1_1_1_1" localSheetId="6" hidden="1">{"'02-07'!$A$1:$I$50","'02-081'!$A$1:$D$53"}</definedName>
    <definedName name="HTML_Control_1_1_1_1" localSheetId="7" hidden="1">{"'02-07'!$A$1:$I$50","'02-081'!$A$1:$D$53"}</definedName>
    <definedName name="HTML_Control_1_1_1_1" localSheetId="8" hidden="1">{"'02-07'!$A$1:$I$50","'02-081'!$A$1:$D$53"}</definedName>
    <definedName name="HTML_Control_1_1_1_1" localSheetId="9" hidden="1">{"'02-07'!$A$1:$I$50","'02-081'!$A$1:$D$53"}</definedName>
    <definedName name="HTML_Control_1_1_1_1" localSheetId="10" hidden="1">{"'02-07'!$A$1:$I$50","'02-081'!$A$1:$D$53"}</definedName>
    <definedName name="HTML_Control_1_1_1_1" localSheetId="11" hidden="1">{"'02-07'!$A$1:$I$50","'02-081'!$A$1:$D$53"}</definedName>
    <definedName name="HTML_Control_1_1_1_1" hidden="1">{"'02-07'!$A$1:$I$50","'02-081'!$A$1:$D$53"}</definedName>
    <definedName name="HTML_Control_1_1_1_1_1" localSheetId="19" hidden="1">{"'02-07'!$A$1:$I$50","'02-081'!$A$1:$D$53"}</definedName>
    <definedName name="HTML_Control_1_1_1_1_1" localSheetId="20" hidden="1">{"'02-07'!$A$1:$I$50","'02-081'!$A$1:$D$53"}</definedName>
    <definedName name="HTML_Control_1_1_1_1_1" localSheetId="21" hidden="1">{"'02-07'!$A$1:$I$50","'02-081'!$A$1:$D$53"}</definedName>
    <definedName name="HTML_Control_1_1_1_1_1" localSheetId="22" hidden="1">{"'02-07'!$A$1:$I$50","'02-081'!$A$1:$D$53"}</definedName>
    <definedName name="HTML_Control_1_1_1_1_1" localSheetId="7" hidden="1">{"'02-07'!$A$1:$I$50","'02-081'!$A$1:$D$53"}</definedName>
    <definedName name="HTML_Control_1_1_1_1_1" localSheetId="8" hidden="1">{"'02-07'!$A$1:$I$50","'02-081'!$A$1:$D$53"}</definedName>
    <definedName name="HTML_Control_1_1_1_1_1" localSheetId="9" hidden="1">{"'02-07'!$A$1:$I$50","'02-081'!$A$1:$D$53"}</definedName>
    <definedName name="HTML_Control_1_1_1_1_1" localSheetId="10" hidden="1">{"'02-07'!$A$1:$I$50","'02-081'!$A$1:$D$53"}</definedName>
    <definedName name="HTML_Control_1_1_1_1_1" hidden="1">{"'02-07'!$A$1:$I$50","'02-081'!$A$1:$D$53"}</definedName>
    <definedName name="HTML_Control_1_1_1_2" localSheetId="19" hidden="1">{"'02-07'!$A$1:$I$50","'02-081'!$A$1:$D$53"}</definedName>
    <definedName name="HTML_Control_1_1_1_2" localSheetId="20" hidden="1">{"'02-07'!$A$1:$I$50","'02-081'!$A$1:$D$53"}</definedName>
    <definedName name="HTML_Control_1_1_1_2" localSheetId="21" hidden="1">{"'02-07'!$A$1:$I$50","'02-081'!$A$1:$D$53"}</definedName>
    <definedName name="HTML_Control_1_1_1_2" localSheetId="22" hidden="1">{"'02-07'!$A$1:$I$50","'02-081'!$A$1:$D$53"}</definedName>
    <definedName name="HTML_Control_1_1_1_2" localSheetId="7" hidden="1">{"'02-07'!$A$1:$I$50","'02-081'!$A$1:$D$53"}</definedName>
    <definedName name="HTML_Control_1_1_1_2" localSheetId="8" hidden="1">{"'02-07'!$A$1:$I$50","'02-081'!$A$1:$D$53"}</definedName>
    <definedName name="HTML_Control_1_1_1_2" localSheetId="9" hidden="1">{"'02-07'!$A$1:$I$50","'02-081'!$A$1:$D$53"}</definedName>
    <definedName name="HTML_Control_1_1_1_2" localSheetId="10" hidden="1">{"'02-07'!$A$1:$I$50","'02-081'!$A$1:$D$53"}</definedName>
    <definedName name="HTML_Control_1_1_1_2" hidden="1">{"'02-07'!$A$1:$I$50","'02-081'!$A$1:$D$53"}</definedName>
    <definedName name="HTML_Control_1_1_2" localSheetId="3" hidden="1">{"'02-07'!$A$1:$I$50","'02-081'!$A$1:$D$53"}</definedName>
    <definedName name="HTML_Control_1_1_2" localSheetId="12" hidden="1">{"'02-07'!$A$1:$I$50","'02-081'!$A$1:$D$53"}</definedName>
    <definedName name="HTML_Control_1_1_2" localSheetId="13" hidden="1">{"'02-07'!$A$1:$I$50","'02-081'!$A$1:$D$53"}</definedName>
    <definedName name="HTML_Control_1_1_2" localSheetId="14" hidden="1">{"'02-07'!$A$1:$I$50","'02-081'!$A$1:$D$53"}</definedName>
    <definedName name="HTML_Control_1_1_2" localSheetId="15" hidden="1">{"'02-07'!$A$1:$I$50","'02-081'!$A$1:$D$53"}</definedName>
    <definedName name="HTML_Control_1_1_2" localSheetId="16" hidden="1">{"'02-07'!$A$1:$I$50","'02-081'!$A$1:$D$53"}</definedName>
    <definedName name="HTML_Control_1_1_2" localSheetId="17" hidden="1">{"'02-07'!$A$1:$I$50","'02-081'!$A$1:$D$53"}</definedName>
    <definedName name="HTML_Control_1_1_2" localSheetId="18" hidden="1">{"'02-07'!$A$1:$I$50","'02-081'!$A$1:$D$53"}</definedName>
    <definedName name="HTML_Control_1_1_2" localSheetId="19" hidden="1">{"'02-07'!$A$1:$I$50","'02-081'!$A$1:$D$53"}</definedName>
    <definedName name="HTML_Control_1_1_2" localSheetId="20" hidden="1">{"'02-07'!$A$1:$I$50","'02-081'!$A$1:$D$53"}</definedName>
    <definedName name="HTML_Control_1_1_2" localSheetId="21" hidden="1">{"'02-07'!$A$1:$I$50","'02-081'!$A$1:$D$53"}</definedName>
    <definedName name="HTML_Control_1_1_2" localSheetId="4" hidden="1">{"'02-07'!$A$1:$I$50","'02-081'!$A$1:$D$53"}</definedName>
    <definedName name="HTML_Control_1_1_2" localSheetId="22" hidden="1">{"'02-07'!$A$1:$I$50","'02-081'!$A$1:$D$53"}</definedName>
    <definedName name="HTML_Control_1_1_2" localSheetId="23" hidden="1">{"'02-07'!$A$1:$I$50","'02-081'!$A$1:$D$53"}</definedName>
    <definedName name="HTML_Control_1_1_2" localSheetId="24" hidden="1">{"'02-07'!$A$1:$I$50","'02-081'!$A$1:$D$53"}</definedName>
    <definedName name="HTML_Control_1_1_2" localSheetId="25" hidden="1">{"'02-07'!$A$1:$I$50","'02-081'!$A$1:$D$53"}</definedName>
    <definedName name="HTML_Control_1_1_2" localSheetId="5" hidden="1">{"'02-07'!$A$1:$I$50","'02-081'!$A$1:$D$53"}</definedName>
    <definedName name="HTML_Control_1_1_2" localSheetId="6" hidden="1">{"'02-07'!$A$1:$I$50","'02-081'!$A$1:$D$53"}</definedName>
    <definedName name="HTML_Control_1_1_2" localSheetId="7" hidden="1">{"'02-07'!$A$1:$I$50","'02-081'!$A$1:$D$53"}</definedName>
    <definedName name="HTML_Control_1_1_2" localSheetId="8" hidden="1">{"'02-07'!$A$1:$I$50","'02-081'!$A$1:$D$53"}</definedName>
    <definedName name="HTML_Control_1_1_2" localSheetId="9" hidden="1">{"'02-07'!$A$1:$I$50","'02-081'!$A$1:$D$53"}</definedName>
    <definedName name="HTML_Control_1_1_2" localSheetId="10" hidden="1">{"'02-07'!$A$1:$I$50","'02-081'!$A$1:$D$53"}</definedName>
    <definedName name="HTML_Control_1_1_2" localSheetId="11" hidden="1">{"'02-07'!$A$1:$I$50","'02-081'!$A$1:$D$53"}</definedName>
    <definedName name="HTML_Control_1_1_2" hidden="1">{"'02-07'!$A$1:$I$50","'02-081'!$A$1:$D$53"}</definedName>
    <definedName name="HTML_Control_1_1_2_1" localSheetId="19" hidden="1">{"'02-07'!$A$1:$I$50","'02-081'!$A$1:$D$53"}</definedName>
    <definedName name="HTML_Control_1_1_2_1" localSheetId="20" hidden="1">{"'02-07'!$A$1:$I$50","'02-081'!$A$1:$D$53"}</definedName>
    <definedName name="HTML_Control_1_1_2_1" localSheetId="21" hidden="1">{"'02-07'!$A$1:$I$50","'02-081'!$A$1:$D$53"}</definedName>
    <definedName name="HTML_Control_1_1_2_1" localSheetId="22" hidden="1">{"'02-07'!$A$1:$I$50","'02-081'!$A$1:$D$53"}</definedName>
    <definedName name="HTML_Control_1_1_2_1" localSheetId="7" hidden="1">{"'02-07'!$A$1:$I$50","'02-081'!$A$1:$D$53"}</definedName>
    <definedName name="HTML_Control_1_1_2_1" localSheetId="8" hidden="1">{"'02-07'!$A$1:$I$50","'02-081'!$A$1:$D$53"}</definedName>
    <definedName name="HTML_Control_1_1_2_1" localSheetId="9" hidden="1">{"'02-07'!$A$1:$I$50","'02-081'!$A$1:$D$53"}</definedName>
    <definedName name="HTML_Control_1_1_2_1" localSheetId="10" hidden="1">{"'02-07'!$A$1:$I$50","'02-081'!$A$1:$D$53"}</definedName>
    <definedName name="HTML_Control_1_1_2_1" hidden="1">{"'02-07'!$A$1:$I$50","'02-081'!$A$1:$D$53"}</definedName>
    <definedName name="HTML_Control_1_1_3" localSheetId="19" hidden="1">{"'02-07'!$A$1:$I$50","'02-081'!$A$1:$D$53"}</definedName>
    <definedName name="HTML_Control_1_1_3" localSheetId="20" hidden="1">{"'02-07'!$A$1:$I$50","'02-081'!$A$1:$D$53"}</definedName>
    <definedName name="HTML_Control_1_1_3" localSheetId="21" hidden="1">{"'02-07'!$A$1:$I$50","'02-081'!$A$1:$D$53"}</definedName>
    <definedName name="HTML_Control_1_1_3" localSheetId="22" hidden="1">{"'02-07'!$A$1:$I$50","'02-081'!$A$1:$D$53"}</definedName>
    <definedName name="HTML_Control_1_1_3" localSheetId="7" hidden="1">{"'02-07'!$A$1:$I$50","'02-081'!$A$1:$D$53"}</definedName>
    <definedName name="HTML_Control_1_1_3" localSheetId="8" hidden="1">{"'02-07'!$A$1:$I$50","'02-081'!$A$1:$D$53"}</definedName>
    <definedName name="HTML_Control_1_1_3" localSheetId="9" hidden="1">{"'02-07'!$A$1:$I$50","'02-081'!$A$1:$D$53"}</definedName>
    <definedName name="HTML_Control_1_1_3" localSheetId="10" hidden="1">{"'02-07'!$A$1:$I$50","'02-081'!$A$1:$D$53"}</definedName>
    <definedName name="HTML_Control_1_1_3" hidden="1">{"'02-07'!$A$1:$I$50","'02-081'!$A$1:$D$53"}</definedName>
    <definedName name="HTML_Control_1_2" localSheetId="3" hidden="1">{"'02-07'!$A$1:$I$50","'02-081'!$A$1:$D$53"}</definedName>
    <definedName name="HTML_Control_1_2" localSheetId="12" hidden="1">{"'02-07'!$A$1:$I$50","'02-081'!$A$1:$D$53"}</definedName>
    <definedName name="HTML_Control_1_2" localSheetId="13" hidden="1">{"'02-07'!$A$1:$I$50","'02-081'!$A$1:$D$53"}</definedName>
    <definedName name="HTML_Control_1_2" localSheetId="14" hidden="1">{"'02-07'!$A$1:$I$50","'02-081'!$A$1:$D$53"}</definedName>
    <definedName name="HTML_Control_1_2" localSheetId="15" hidden="1">{"'02-07'!$A$1:$I$50","'02-081'!$A$1:$D$53"}</definedName>
    <definedName name="HTML_Control_1_2" localSheetId="16" hidden="1">{"'02-07'!$A$1:$I$50","'02-081'!$A$1:$D$53"}</definedName>
    <definedName name="HTML_Control_1_2" localSheetId="17" hidden="1">{"'02-07'!$A$1:$I$50","'02-081'!$A$1:$D$53"}</definedName>
    <definedName name="HTML_Control_1_2" localSheetId="18" hidden="1">{"'02-07'!$A$1:$I$50","'02-081'!$A$1:$D$53"}</definedName>
    <definedName name="HTML_Control_1_2" localSheetId="19" hidden="1">{"'02-07'!$A$1:$I$50","'02-081'!$A$1:$D$53"}</definedName>
    <definedName name="HTML_Control_1_2" localSheetId="20" hidden="1">{"'02-07'!$A$1:$I$50","'02-081'!$A$1:$D$53"}</definedName>
    <definedName name="HTML_Control_1_2" localSheetId="21" hidden="1">{"'02-07'!$A$1:$I$50","'02-081'!$A$1:$D$53"}</definedName>
    <definedName name="HTML_Control_1_2" localSheetId="4" hidden="1">{"'02-07'!$A$1:$I$50","'02-081'!$A$1:$D$53"}</definedName>
    <definedName name="HTML_Control_1_2" localSheetId="22" hidden="1">{"'02-07'!$A$1:$I$50","'02-081'!$A$1:$D$53"}</definedName>
    <definedName name="HTML_Control_1_2" localSheetId="23" hidden="1">{"'02-07'!$A$1:$I$50","'02-081'!$A$1:$D$53"}</definedName>
    <definedName name="HTML_Control_1_2" localSheetId="24" hidden="1">{"'02-07'!$A$1:$I$50","'02-081'!$A$1:$D$53"}</definedName>
    <definedName name="HTML_Control_1_2" localSheetId="25" hidden="1">{"'02-07'!$A$1:$I$50","'02-081'!$A$1:$D$53"}</definedName>
    <definedName name="HTML_Control_1_2" localSheetId="5" hidden="1">{"'02-07'!$A$1:$I$50","'02-081'!$A$1:$D$53"}</definedName>
    <definedName name="HTML_Control_1_2" localSheetId="6" hidden="1">{"'02-07'!$A$1:$I$50","'02-081'!$A$1:$D$53"}</definedName>
    <definedName name="HTML_Control_1_2" localSheetId="7" hidden="1">{"'02-07'!$A$1:$I$50","'02-081'!$A$1:$D$53"}</definedName>
    <definedName name="HTML_Control_1_2" localSheetId="8" hidden="1">{"'02-07'!$A$1:$I$50","'02-081'!$A$1:$D$53"}</definedName>
    <definedName name="HTML_Control_1_2" localSheetId="9" hidden="1">{"'02-07'!$A$1:$I$50","'02-081'!$A$1:$D$53"}</definedName>
    <definedName name="HTML_Control_1_2" localSheetId="10" hidden="1">{"'02-07'!$A$1:$I$50","'02-081'!$A$1:$D$53"}</definedName>
    <definedName name="HTML_Control_1_2" localSheetId="11" hidden="1">{"'02-07'!$A$1:$I$50","'02-081'!$A$1:$D$53"}</definedName>
    <definedName name="HTML_Control_1_2" hidden="1">{"'02-07'!$A$1:$I$50","'02-081'!$A$1:$D$53"}</definedName>
    <definedName name="HTML_Control_1_2_1" localSheetId="3" hidden="1">{"'02-07'!$A$1:$I$50","'02-081'!$A$1:$D$53"}</definedName>
    <definedName name="HTML_Control_1_2_1" localSheetId="12" hidden="1">{"'02-07'!$A$1:$I$50","'02-081'!$A$1:$D$53"}</definedName>
    <definedName name="HTML_Control_1_2_1" localSheetId="13" hidden="1">{"'02-07'!$A$1:$I$50","'02-081'!$A$1:$D$53"}</definedName>
    <definedName name="HTML_Control_1_2_1" localSheetId="14" hidden="1">{"'02-07'!$A$1:$I$50","'02-081'!$A$1:$D$53"}</definedName>
    <definedName name="HTML_Control_1_2_1" localSheetId="15" hidden="1">{"'02-07'!$A$1:$I$50","'02-081'!$A$1:$D$53"}</definedName>
    <definedName name="HTML_Control_1_2_1" localSheetId="16" hidden="1">{"'02-07'!$A$1:$I$50","'02-081'!$A$1:$D$53"}</definedName>
    <definedName name="HTML_Control_1_2_1" localSheetId="17" hidden="1">{"'02-07'!$A$1:$I$50","'02-081'!$A$1:$D$53"}</definedName>
    <definedName name="HTML_Control_1_2_1" localSheetId="18" hidden="1">{"'02-07'!$A$1:$I$50","'02-081'!$A$1:$D$53"}</definedName>
    <definedName name="HTML_Control_1_2_1" localSheetId="19" hidden="1">{"'02-07'!$A$1:$I$50","'02-081'!$A$1:$D$53"}</definedName>
    <definedName name="HTML_Control_1_2_1" localSheetId="20" hidden="1">{"'02-07'!$A$1:$I$50","'02-081'!$A$1:$D$53"}</definedName>
    <definedName name="HTML_Control_1_2_1" localSheetId="21" hidden="1">{"'02-07'!$A$1:$I$50","'02-081'!$A$1:$D$53"}</definedName>
    <definedName name="HTML_Control_1_2_1" localSheetId="4" hidden="1">{"'02-07'!$A$1:$I$50","'02-081'!$A$1:$D$53"}</definedName>
    <definedName name="HTML_Control_1_2_1" localSheetId="22" hidden="1">{"'02-07'!$A$1:$I$50","'02-081'!$A$1:$D$53"}</definedName>
    <definedName name="HTML_Control_1_2_1" localSheetId="23" hidden="1">{"'02-07'!$A$1:$I$50","'02-081'!$A$1:$D$53"}</definedName>
    <definedName name="HTML_Control_1_2_1" localSheetId="24" hidden="1">{"'02-07'!$A$1:$I$50","'02-081'!$A$1:$D$53"}</definedName>
    <definedName name="HTML_Control_1_2_1" localSheetId="25" hidden="1">{"'02-07'!$A$1:$I$50","'02-081'!$A$1:$D$53"}</definedName>
    <definedName name="HTML_Control_1_2_1" localSheetId="5" hidden="1">{"'02-07'!$A$1:$I$50","'02-081'!$A$1:$D$53"}</definedName>
    <definedName name="HTML_Control_1_2_1" localSheetId="6" hidden="1">{"'02-07'!$A$1:$I$50","'02-081'!$A$1:$D$53"}</definedName>
    <definedName name="HTML_Control_1_2_1" localSheetId="7" hidden="1">{"'02-07'!$A$1:$I$50","'02-081'!$A$1:$D$53"}</definedName>
    <definedName name="HTML_Control_1_2_1" localSheetId="8" hidden="1">{"'02-07'!$A$1:$I$50","'02-081'!$A$1:$D$53"}</definedName>
    <definedName name="HTML_Control_1_2_1" localSheetId="9" hidden="1">{"'02-07'!$A$1:$I$50","'02-081'!$A$1:$D$53"}</definedName>
    <definedName name="HTML_Control_1_2_1" localSheetId="10" hidden="1">{"'02-07'!$A$1:$I$50","'02-081'!$A$1:$D$53"}</definedName>
    <definedName name="HTML_Control_1_2_1" localSheetId="11" hidden="1">{"'02-07'!$A$1:$I$50","'02-081'!$A$1:$D$53"}</definedName>
    <definedName name="HTML_Control_1_2_1" hidden="1">{"'02-07'!$A$1:$I$50","'02-081'!$A$1:$D$53"}</definedName>
    <definedName name="HTML_Control_1_2_1_1" localSheetId="19" hidden="1">{"'02-07'!$A$1:$I$50","'02-081'!$A$1:$D$53"}</definedName>
    <definedName name="HTML_Control_1_2_1_1" localSheetId="20" hidden="1">{"'02-07'!$A$1:$I$50","'02-081'!$A$1:$D$53"}</definedName>
    <definedName name="HTML_Control_1_2_1_1" localSheetId="21" hidden="1">{"'02-07'!$A$1:$I$50","'02-081'!$A$1:$D$53"}</definedName>
    <definedName name="HTML_Control_1_2_1_1" localSheetId="22" hidden="1">{"'02-07'!$A$1:$I$50","'02-081'!$A$1:$D$53"}</definedName>
    <definedName name="HTML_Control_1_2_1_1" localSheetId="7" hidden="1">{"'02-07'!$A$1:$I$50","'02-081'!$A$1:$D$53"}</definedName>
    <definedName name="HTML_Control_1_2_1_1" localSheetId="8" hidden="1">{"'02-07'!$A$1:$I$50","'02-081'!$A$1:$D$53"}</definedName>
    <definedName name="HTML_Control_1_2_1_1" localSheetId="9" hidden="1">{"'02-07'!$A$1:$I$50","'02-081'!$A$1:$D$53"}</definedName>
    <definedName name="HTML_Control_1_2_1_1" localSheetId="10" hidden="1">{"'02-07'!$A$1:$I$50","'02-081'!$A$1:$D$53"}</definedName>
    <definedName name="HTML_Control_1_2_1_1" hidden="1">{"'02-07'!$A$1:$I$50","'02-081'!$A$1:$D$53"}</definedName>
    <definedName name="HTML_Control_1_2_2" localSheetId="19" hidden="1">{"'02-07'!$A$1:$I$50","'02-081'!$A$1:$D$53"}</definedName>
    <definedName name="HTML_Control_1_2_2" localSheetId="20" hidden="1">{"'02-07'!$A$1:$I$50","'02-081'!$A$1:$D$53"}</definedName>
    <definedName name="HTML_Control_1_2_2" localSheetId="21" hidden="1">{"'02-07'!$A$1:$I$50","'02-081'!$A$1:$D$53"}</definedName>
    <definedName name="HTML_Control_1_2_2" localSheetId="22" hidden="1">{"'02-07'!$A$1:$I$50","'02-081'!$A$1:$D$53"}</definedName>
    <definedName name="HTML_Control_1_2_2" localSheetId="7" hidden="1">{"'02-07'!$A$1:$I$50","'02-081'!$A$1:$D$53"}</definedName>
    <definedName name="HTML_Control_1_2_2" localSheetId="8" hidden="1">{"'02-07'!$A$1:$I$50","'02-081'!$A$1:$D$53"}</definedName>
    <definedName name="HTML_Control_1_2_2" localSheetId="9" hidden="1">{"'02-07'!$A$1:$I$50","'02-081'!$A$1:$D$53"}</definedName>
    <definedName name="HTML_Control_1_2_2" localSheetId="10" hidden="1">{"'02-07'!$A$1:$I$50","'02-081'!$A$1:$D$53"}</definedName>
    <definedName name="HTML_Control_1_2_2" hidden="1">{"'02-07'!$A$1:$I$50","'02-081'!$A$1:$D$53"}</definedName>
    <definedName name="HTML_Control_1_3" localSheetId="3" hidden="1">{"'02-07'!$A$1:$I$50","'02-081'!$A$1:$D$53"}</definedName>
    <definedName name="HTML_Control_1_3" localSheetId="12" hidden="1">{"'02-07'!$A$1:$I$50","'02-081'!$A$1:$D$53"}</definedName>
    <definedName name="HTML_Control_1_3" localSheetId="13" hidden="1">{"'02-07'!$A$1:$I$50","'02-081'!$A$1:$D$53"}</definedName>
    <definedName name="HTML_Control_1_3" localSheetId="14" hidden="1">{"'02-07'!$A$1:$I$50","'02-081'!$A$1:$D$53"}</definedName>
    <definedName name="HTML_Control_1_3" localSheetId="15" hidden="1">{"'02-07'!$A$1:$I$50","'02-081'!$A$1:$D$53"}</definedName>
    <definedName name="HTML_Control_1_3" localSheetId="16" hidden="1">{"'02-07'!$A$1:$I$50","'02-081'!$A$1:$D$53"}</definedName>
    <definedName name="HTML_Control_1_3" localSheetId="17" hidden="1">{"'02-07'!$A$1:$I$50","'02-081'!$A$1:$D$53"}</definedName>
    <definedName name="HTML_Control_1_3" localSheetId="18" hidden="1">{"'02-07'!$A$1:$I$50","'02-081'!$A$1:$D$53"}</definedName>
    <definedName name="HTML_Control_1_3" localSheetId="19" hidden="1">{"'02-07'!$A$1:$I$50","'02-081'!$A$1:$D$53"}</definedName>
    <definedName name="HTML_Control_1_3" localSheetId="20" hidden="1">{"'02-07'!$A$1:$I$50","'02-081'!$A$1:$D$53"}</definedName>
    <definedName name="HTML_Control_1_3" localSheetId="21" hidden="1">{"'02-07'!$A$1:$I$50","'02-081'!$A$1:$D$53"}</definedName>
    <definedName name="HTML_Control_1_3" localSheetId="4" hidden="1">{"'02-07'!$A$1:$I$50","'02-081'!$A$1:$D$53"}</definedName>
    <definedName name="HTML_Control_1_3" localSheetId="22" hidden="1">{"'02-07'!$A$1:$I$50","'02-081'!$A$1:$D$53"}</definedName>
    <definedName name="HTML_Control_1_3" localSheetId="23" hidden="1">{"'02-07'!$A$1:$I$50","'02-081'!$A$1:$D$53"}</definedName>
    <definedName name="HTML_Control_1_3" localSheetId="24" hidden="1">{"'02-07'!$A$1:$I$50","'02-081'!$A$1:$D$53"}</definedName>
    <definedName name="HTML_Control_1_3" localSheetId="25" hidden="1">{"'02-07'!$A$1:$I$50","'02-081'!$A$1:$D$53"}</definedName>
    <definedName name="HTML_Control_1_3" localSheetId="5" hidden="1">{"'02-07'!$A$1:$I$50","'02-081'!$A$1:$D$53"}</definedName>
    <definedName name="HTML_Control_1_3" localSheetId="6" hidden="1">{"'02-07'!$A$1:$I$50","'02-081'!$A$1:$D$53"}</definedName>
    <definedName name="HTML_Control_1_3" localSheetId="7" hidden="1">{"'02-07'!$A$1:$I$50","'02-081'!$A$1:$D$53"}</definedName>
    <definedName name="HTML_Control_1_3" localSheetId="8" hidden="1">{"'02-07'!$A$1:$I$50","'02-081'!$A$1:$D$53"}</definedName>
    <definedName name="HTML_Control_1_3" localSheetId="9" hidden="1">{"'02-07'!$A$1:$I$50","'02-081'!$A$1:$D$53"}</definedName>
    <definedName name="HTML_Control_1_3" localSheetId="10" hidden="1">{"'02-07'!$A$1:$I$50","'02-081'!$A$1:$D$53"}</definedName>
    <definedName name="HTML_Control_1_3" localSheetId="11" hidden="1">{"'02-07'!$A$1:$I$50","'02-081'!$A$1:$D$53"}</definedName>
    <definedName name="HTML_Control_1_3" hidden="1">{"'02-07'!$A$1:$I$50","'02-081'!$A$1:$D$53"}</definedName>
    <definedName name="HTML_Control_1_3_1" localSheetId="19" hidden="1">{"'02-07'!$A$1:$I$50","'02-081'!$A$1:$D$53"}</definedName>
    <definedName name="HTML_Control_1_3_1" localSheetId="20" hidden="1">{"'02-07'!$A$1:$I$50","'02-081'!$A$1:$D$53"}</definedName>
    <definedName name="HTML_Control_1_3_1" localSheetId="21" hidden="1">{"'02-07'!$A$1:$I$50","'02-081'!$A$1:$D$53"}</definedName>
    <definedName name="HTML_Control_1_3_1" localSheetId="22" hidden="1">{"'02-07'!$A$1:$I$50","'02-081'!$A$1:$D$53"}</definedName>
    <definedName name="HTML_Control_1_3_1" localSheetId="7" hidden="1">{"'02-07'!$A$1:$I$50","'02-081'!$A$1:$D$53"}</definedName>
    <definedName name="HTML_Control_1_3_1" localSheetId="8" hidden="1">{"'02-07'!$A$1:$I$50","'02-081'!$A$1:$D$53"}</definedName>
    <definedName name="HTML_Control_1_3_1" localSheetId="9" hidden="1">{"'02-07'!$A$1:$I$50","'02-081'!$A$1:$D$53"}</definedName>
    <definedName name="HTML_Control_1_3_1" localSheetId="10" hidden="1">{"'02-07'!$A$1:$I$50","'02-081'!$A$1:$D$53"}</definedName>
    <definedName name="HTML_Control_1_3_1" hidden="1">{"'02-07'!$A$1:$I$50","'02-081'!$A$1:$D$53"}</definedName>
    <definedName name="HTML_Control_1_4" localSheetId="19" hidden="1">{"'02-07'!$A$1:$I$50","'02-081'!$A$1:$D$53"}</definedName>
    <definedName name="HTML_Control_1_4" localSheetId="20" hidden="1">{"'02-07'!$A$1:$I$50","'02-081'!$A$1:$D$53"}</definedName>
    <definedName name="HTML_Control_1_4" localSheetId="21" hidden="1">{"'02-07'!$A$1:$I$50","'02-081'!$A$1:$D$53"}</definedName>
    <definedName name="HTML_Control_1_4" localSheetId="22" hidden="1">{"'02-07'!$A$1:$I$50","'02-081'!$A$1:$D$53"}</definedName>
    <definedName name="HTML_Control_1_4" localSheetId="7" hidden="1">{"'02-07'!$A$1:$I$50","'02-081'!$A$1:$D$53"}</definedName>
    <definedName name="HTML_Control_1_4" localSheetId="8" hidden="1">{"'02-07'!$A$1:$I$50","'02-081'!$A$1:$D$53"}</definedName>
    <definedName name="HTML_Control_1_4" localSheetId="9" hidden="1">{"'02-07'!$A$1:$I$50","'02-081'!$A$1:$D$53"}</definedName>
    <definedName name="HTML_Control_1_4" localSheetId="10" hidden="1">{"'02-07'!$A$1:$I$50","'02-081'!$A$1:$D$53"}</definedName>
    <definedName name="HTML_Control_1_4" hidden="1">{"'02-07'!$A$1:$I$50","'02-081'!$A$1:$D$53"}</definedName>
    <definedName name="HTML_Control_2" localSheetId="3" hidden="1">{"'02-07'!$A$1:$I$50","'02-081'!$A$1:$D$53"}</definedName>
    <definedName name="HTML_Control_2" localSheetId="12" hidden="1">{"'02-07'!$A$1:$I$50","'02-081'!$A$1:$D$53"}</definedName>
    <definedName name="HTML_Control_2" localSheetId="13" hidden="1">{"'02-07'!$A$1:$I$50","'02-081'!$A$1:$D$53"}</definedName>
    <definedName name="HTML_Control_2" localSheetId="14" hidden="1">{"'02-07'!$A$1:$I$50","'02-081'!$A$1:$D$53"}</definedName>
    <definedName name="HTML_Control_2" localSheetId="15" hidden="1">{"'02-07'!$A$1:$I$50","'02-081'!$A$1:$D$53"}</definedName>
    <definedName name="HTML_Control_2" localSheetId="16" hidden="1">{"'02-07'!$A$1:$I$50","'02-081'!$A$1:$D$53"}</definedName>
    <definedName name="HTML_Control_2" localSheetId="17" hidden="1">{"'02-07'!$A$1:$I$50","'02-081'!$A$1:$D$53"}</definedName>
    <definedName name="HTML_Control_2" localSheetId="18" hidden="1">{"'02-07'!$A$1:$I$50","'02-081'!$A$1:$D$53"}</definedName>
    <definedName name="HTML_Control_2" localSheetId="19" hidden="1">{"'02-07'!$A$1:$I$50","'02-081'!$A$1:$D$53"}</definedName>
    <definedName name="HTML_Control_2" localSheetId="20" hidden="1">{"'02-07'!$A$1:$I$50","'02-081'!$A$1:$D$53"}</definedName>
    <definedName name="HTML_Control_2" localSheetId="21" hidden="1">{"'02-07'!$A$1:$I$50","'02-081'!$A$1:$D$53"}</definedName>
    <definedName name="HTML_Control_2" localSheetId="4" hidden="1">{"'02-07'!$A$1:$I$50","'02-081'!$A$1:$D$53"}</definedName>
    <definedName name="HTML_Control_2" localSheetId="22" hidden="1">{"'02-07'!$A$1:$I$50","'02-081'!$A$1:$D$53"}</definedName>
    <definedName name="HTML_Control_2" localSheetId="23" hidden="1">{"'02-07'!$A$1:$I$50","'02-081'!$A$1:$D$53"}</definedName>
    <definedName name="HTML_Control_2" localSheetId="24" hidden="1">{"'02-07'!$A$1:$I$50","'02-081'!$A$1:$D$53"}</definedName>
    <definedName name="HTML_Control_2" localSheetId="25" hidden="1">{"'02-07'!$A$1:$I$50","'02-081'!$A$1:$D$53"}</definedName>
    <definedName name="HTML_Control_2" localSheetId="5" hidden="1">{"'02-07'!$A$1:$I$50","'02-081'!$A$1:$D$53"}</definedName>
    <definedName name="HTML_Control_2" localSheetId="6" hidden="1">{"'02-07'!$A$1:$I$50","'02-081'!$A$1:$D$53"}</definedName>
    <definedName name="HTML_Control_2" localSheetId="7" hidden="1">{"'02-07'!$A$1:$I$50","'02-081'!$A$1:$D$53"}</definedName>
    <definedName name="HTML_Control_2" localSheetId="8" hidden="1">{"'02-07'!$A$1:$I$50","'02-081'!$A$1:$D$53"}</definedName>
    <definedName name="HTML_Control_2" localSheetId="9" hidden="1">{"'02-07'!$A$1:$I$50","'02-081'!$A$1:$D$53"}</definedName>
    <definedName name="HTML_Control_2" localSheetId="10" hidden="1">{"'02-07'!$A$1:$I$50","'02-081'!$A$1:$D$53"}</definedName>
    <definedName name="HTML_Control_2" localSheetId="11" hidden="1">{"'02-07'!$A$1:$I$50","'02-081'!$A$1:$D$53"}</definedName>
    <definedName name="HTML_Control_2" hidden="1">{"'02-07'!$A$1:$I$50","'02-081'!$A$1:$D$53"}</definedName>
    <definedName name="HTML_Control_2_1" localSheetId="3" hidden="1">{"'02-07'!$A$1:$I$50","'02-081'!$A$1:$D$53"}</definedName>
    <definedName name="HTML_Control_2_1" localSheetId="12" hidden="1">{"'02-07'!$A$1:$I$50","'02-081'!$A$1:$D$53"}</definedName>
    <definedName name="HTML_Control_2_1" localSheetId="13" hidden="1">{"'02-07'!$A$1:$I$50","'02-081'!$A$1:$D$53"}</definedName>
    <definedName name="HTML_Control_2_1" localSheetId="14" hidden="1">{"'02-07'!$A$1:$I$50","'02-081'!$A$1:$D$53"}</definedName>
    <definedName name="HTML_Control_2_1" localSheetId="15" hidden="1">{"'02-07'!$A$1:$I$50","'02-081'!$A$1:$D$53"}</definedName>
    <definedName name="HTML_Control_2_1" localSheetId="16" hidden="1">{"'02-07'!$A$1:$I$50","'02-081'!$A$1:$D$53"}</definedName>
    <definedName name="HTML_Control_2_1" localSheetId="17" hidden="1">{"'02-07'!$A$1:$I$50","'02-081'!$A$1:$D$53"}</definedName>
    <definedName name="HTML_Control_2_1" localSheetId="18" hidden="1">{"'02-07'!$A$1:$I$50","'02-081'!$A$1:$D$53"}</definedName>
    <definedName name="HTML_Control_2_1" localSheetId="19" hidden="1">{"'02-07'!$A$1:$I$50","'02-081'!$A$1:$D$53"}</definedName>
    <definedName name="HTML_Control_2_1" localSheetId="20" hidden="1">{"'02-07'!$A$1:$I$50","'02-081'!$A$1:$D$53"}</definedName>
    <definedName name="HTML_Control_2_1" localSheetId="21" hidden="1">{"'02-07'!$A$1:$I$50","'02-081'!$A$1:$D$53"}</definedName>
    <definedName name="HTML_Control_2_1" localSheetId="4" hidden="1">{"'02-07'!$A$1:$I$50","'02-081'!$A$1:$D$53"}</definedName>
    <definedName name="HTML_Control_2_1" localSheetId="22" hidden="1">{"'02-07'!$A$1:$I$50","'02-081'!$A$1:$D$53"}</definedName>
    <definedName name="HTML_Control_2_1" localSheetId="23" hidden="1">{"'02-07'!$A$1:$I$50","'02-081'!$A$1:$D$53"}</definedName>
    <definedName name="HTML_Control_2_1" localSheetId="24" hidden="1">{"'02-07'!$A$1:$I$50","'02-081'!$A$1:$D$53"}</definedName>
    <definedName name="HTML_Control_2_1" localSheetId="25" hidden="1">{"'02-07'!$A$1:$I$50","'02-081'!$A$1:$D$53"}</definedName>
    <definedName name="HTML_Control_2_1" localSheetId="5" hidden="1">{"'02-07'!$A$1:$I$50","'02-081'!$A$1:$D$53"}</definedName>
    <definedName name="HTML_Control_2_1" localSheetId="6" hidden="1">{"'02-07'!$A$1:$I$50","'02-081'!$A$1:$D$53"}</definedName>
    <definedName name="HTML_Control_2_1" localSheetId="7" hidden="1">{"'02-07'!$A$1:$I$50","'02-081'!$A$1:$D$53"}</definedName>
    <definedName name="HTML_Control_2_1" localSheetId="8" hidden="1">{"'02-07'!$A$1:$I$50","'02-081'!$A$1:$D$53"}</definedName>
    <definedName name="HTML_Control_2_1" localSheetId="9" hidden="1">{"'02-07'!$A$1:$I$50","'02-081'!$A$1:$D$53"}</definedName>
    <definedName name="HTML_Control_2_1" localSheetId="10" hidden="1">{"'02-07'!$A$1:$I$50","'02-081'!$A$1:$D$53"}</definedName>
    <definedName name="HTML_Control_2_1" localSheetId="11" hidden="1">{"'02-07'!$A$1:$I$50","'02-081'!$A$1:$D$53"}</definedName>
    <definedName name="HTML_Control_2_1" hidden="1">{"'02-07'!$A$1:$I$50","'02-081'!$A$1:$D$53"}</definedName>
    <definedName name="HTML_Control_2_1_1" localSheetId="3" hidden="1">{"'02-07'!$A$1:$I$50","'02-081'!$A$1:$D$53"}</definedName>
    <definedName name="HTML_Control_2_1_1" localSheetId="12" hidden="1">{"'02-07'!$A$1:$I$50","'02-081'!$A$1:$D$53"}</definedName>
    <definedName name="HTML_Control_2_1_1" localSheetId="13" hidden="1">{"'02-07'!$A$1:$I$50","'02-081'!$A$1:$D$53"}</definedName>
    <definedName name="HTML_Control_2_1_1" localSheetId="14" hidden="1">{"'02-07'!$A$1:$I$50","'02-081'!$A$1:$D$53"}</definedName>
    <definedName name="HTML_Control_2_1_1" localSheetId="15" hidden="1">{"'02-07'!$A$1:$I$50","'02-081'!$A$1:$D$53"}</definedName>
    <definedName name="HTML_Control_2_1_1" localSheetId="16" hidden="1">{"'02-07'!$A$1:$I$50","'02-081'!$A$1:$D$53"}</definedName>
    <definedName name="HTML_Control_2_1_1" localSheetId="17" hidden="1">{"'02-07'!$A$1:$I$50","'02-081'!$A$1:$D$53"}</definedName>
    <definedName name="HTML_Control_2_1_1" localSheetId="18" hidden="1">{"'02-07'!$A$1:$I$50","'02-081'!$A$1:$D$53"}</definedName>
    <definedName name="HTML_Control_2_1_1" localSheetId="19" hidden="1">{"'02-07'!$A$1:$I$50","'02-081'!$A$1:$D$53"}</definedName>
    <definedName name="HTML_Control_2_1_1" localSheetId="20" hidden="1">{"'02-07'!$A$1:$I$50","'02-081'!$A$1:$D$53"}</definedName>
    <definedName name="HTML_Control_2_1_1" localSheetId="21" hidden="1">{"'02-07'!$A$1:$I$50","'02-081'!$A$1:$D$53"}</definedName>
    <definedName name="HTML_Control_2_1_1" localSheetId="4" hidden="1">{"'02-07'!$A$1:$I$50","'02-081'!$A$1:$D$53"}</definedName>
    <definedName name="HTML_Control_2_1_1" localSheetId="22" hidden="1">{"'02-07'!$A$1:$I$50","'02-081'!$A$1:$D$53"}</definedName>
    <definedName name="HTML_Control_2_1_1" localSheetId="23" hidden="1">{"'02-07'!$A$1:$I$50","'02-081'!$A$1:$D$53"}</definedName>
    <definedName name="HTML_Control_2_1_1" localSheetId="24" hidden="1">{"'02-07'!$A$1:$I$50","'02-081'!$A$1:$D$53"}</definedName>
    <definedName name="HTML_Control_2_1_1" localSheetId="25" hidden="1">{"'02-07'!$A$1:$I$50","'02-081'!$A$1:$D$53"}</definedName>
    <definedName name="HTML_Control_2_1_1" localSheetId="5" hidden="1">{"'02-07'!$A$1:$I$50","'02-081'!$A$1:$D$53"}</definedName>
    <definedName name="HTML_Control_2_1_1" localSheetId="6" hidden="1">{"'02-07'!$A$1:$I$50","'02-081'!$A$1:$D$53"}</definedName>
    <definedName name="HTML_Control_2_1_1" localSheetId="7" hidden="1">{"'02-07'!$A$1:$I$50","'02-081'!$A$1:$D$53"}</definedName>
    <definedName name="HTML_Control_2_1_1" localSheetId="8" hidden="1">{"'02-07'!$A$1:$I$50","'02-081'!$A$1:$D$53"}</definedName>
    <definedName name="HTML_Control_2_1_1" localSheetId="9" hidden="1">{"'02-07'!$A$1:$I$50","'02-081'!$A$1:$D$53"}</definedName>
    <definedName name="HTML_Control_2_1_1" localSheetId="10" hidden="1">{"'02-07'!$A$1:$I$50","'02-081'!$A$1:$D$53"}</definedName>
    <definedName name="HTML_Control_2_1_1" localSheetId="11" hidden="1">{"'02-07'!$A$1:$I$50","'02-081'!$A$1:$D$53"}</definedName>
    <definedName name="HTML_Control_2_1_1" hidden="1">{"'02-07'!$A$1:$I$50","'02-081'!$A$1:$D$53"}</definedName>
    <definedName name="HTML_Control_2_1_1_1" localSheetId="19" hidden="1">{"'02-07'!$A$1:$I$50","'02-081'!$A$1:$D$53"}</definedName>
    <definedName name="HTML_Control_2_1_1_1" localSheetId="20" hidden="1">{"'02-07'!$A$1:$I$50","'02-081'!$A$1:$D$53"}</definedName>
    <definedName name="HTML_Control_2_1_1_1" localSheetId="21" hidden="1">{"'02-07'!$A$1:$I$50","'02-081'!$A$1:$D$53"}</definedName>
    <definedName name="HTML_Control_2_1_1_1" localSheetId="22" hidden="1">{"'02-07'!$A$1:$I$50","'02-081'!$A$1:$D$53"}</definedName>
    <definedName name="HTML_Control_2_1_1_1" localSheetId="7" hidden="1">{"'02-07'!$A$1:$I$50","'02-081'!$A$1:$D$53"}</definedName>
    <definedName name="HTML_Control_2_1_1_1" localSheetId="8" hidden="1">{"'02-07'!$A$1:$I$50","'02-081'!$A$1:$D$53"}</definedName>
    <definedName name="HTML_Control_2_1_1_1" localSheetId="9" hidden="1">{"'02-07'!$A$1:$I$50","'02-081'!$A$1:$D$53"}</definedName>
    <definedName name="HTML_Control_2_1_1_1" localSheetId="10" hidden="1">{"'02-07'!$A$1:$I$50","'02-081'!$A$1:$D$53"}</definedName>
    <definedName name="HTML_Control_2_1_1_1" hidden="1">{"'02-07'!$A$1:$I$50","'02-081'!$A$1:$D$53"}</definedName>
    <definedName name="HTML_Control_2_1_2" localSheetId="19" hidden="1">{"'02-07'!$A$1:$I$50","'02-081'!$A$1:$D$53"}</definedName>
    <definedName name="HTML_Control_2_1_2" localSheetId="20" hidden="1">{"'02-07'!$A$1:$I$50","'02-081'!$A$1:$D$53"}</definedName>
    <definedName name="HTML_Control_2_1_2" localSheetId="21" hidden="1">{"'02-07'!$A$1:$I$50","'02-081'!$A$1:$D$53"}</definedName>
    <definedName name="HTML_Control_2_1_2" localSheetId="22" hidden="1">{"'02-07'!$A$1:$I$50","'02-081'!$A$1:$D$53"}</definedName>
    <definedName name="HTML_Control_2_1_2" localSheetId="7" hidden="1">{"'02-07'!$A$1:$I$50","'02-081'!$A$1:$D$53"}</definedName>
    <definedName name="HTML_Control_2_1_2" localSheetId="8" hidden="1">{"'02-07'!$A$1:$I$50","'02-081'!$A$1:$D$53"}</definedName>
    <definedName name="HTML_Control_2_1_2" localSheetId="9" hidden="1">{"'02-07'!$A$1:$I$50","'02-081'!$A$1:$D$53"}</definedName>
    <definedName name="HTML_Control_2_1_2" localSheetId="10" hidden="1">{"'02-07'!$A$1:$I$50","'02-081'!$A$1:$D$53"}</definedName>
    <definedName name="HTML_Control_2_1_2" hidden="1">{"'02-07'!$A$1:$I$50","'02-081'!$A$1:$D$53"}</definedName>
    <definedName name="HTML_Control_2_2" localSheetId="3" hidden="1">{"'02-07'!$A$1:$I$50","'02-081'!$A$1:$D$53"}</definedName>
    <definedName name="HTML_Control_2_2" localSheetId="12" hidden="1">{"'02-07'!$A$1:$I$50","'02-081'!$A$1:$D$53"}</definedName>
    <definedName name="HTML_Control_2_2" localSheetId="13" hidden="1">{"'02-07'!$A$1:$I$50","'02-081'!$A$1:$D$53"}</definedName>
    <definedName name="HTML_Control_2_2" localSheetId="14" hidden="1">{"'02-07'!$A$1:$I$50","'02-081'!$A$1:$D$53"}</definedName>
    <definedName name="HTML_Control_2_2" localSheetId="15" hidden="1">{"'02-07'!$A$1:$I$50","'02-081'!$A$1:$D$53"}</definedName>
    <definedName name="HTML_Control_2_2" localSheetId="16" hidden="1">{"'02-07'!$A$1:$I$50","'02-081'!$A$1:$D$53"}</definedName>
    <definedName name="HTML_Control_2_2" localSheetId="17" hidden="1">{"'02-07'!$A$1:$I$50","'02-081'!$A$1:$D$53"}</definedName>
    <definedName name="HTML_Control_2_2" localSheetId="18" hidden="1">{"'02-07'!$A$1:$I$50","'02-081'!$A$1:$D$53"}</definedName>
    <definedName name="HTML_Control_2_2" localSheetId="19" hidden="1">{"'02-07'!$A$1:$I$50","'02-081'!$A$1:$D$53"}</definedName>
    <definedName name="HTML_Control_2_2" localSheetId="20" hidden="1">{"'02-07'!$A$1:$I$50","'02-081'!$A$1:$D$53"}</definedName>
    <definedName name="HTML_Control_2_2" localSheetId="21" hidden="1">{"'02-07'!$A$1:$I$50","'02-081'!$A$1:$D$53"}</definedName>
    <definedName name="HTML_Control_2_2" localSheetId="4" hidden="1">{"'02-07'!$A$1:$I$50","'02-081'!$A$1:$D$53"}</definedName>
    <definedName name="HTML_Control_2_2" localSheetId="22" hidden="1">{"'02-07'!$A$1:$I$50","'02-081'!$A$1:$D$53"}</definedName>
    <definedName name="HTML_Control_2_2" localSheetId="23" hidden="1">{"'02-07'!$A$1:$I$50","'02-081'!$A$1:$D$53"}</definedName>
    <definedName name="HTML_Control_2_2" localSheetId="24" hidden="1">{"'02-07'!$A$1:$I$50","'02-081'!$A$1:$D$53"}</definedName>
    <definedName name="HTML_Control_2_2" localSheetId="25" hidden="1">{"'02-07'!$A$1:$I$50","'02-081'!$A$1:$D$53"}</definedName>
    <definedName name="HTML_Control_2_2" localSheetId="5" hidden="1">{"'02-07'!$A$1:$I$50","'02-081'!$A$1:$D$53"}</definedName>
    <definedName name="HTML_Control_2_2" localSheetId="6" hidden="1">{"'02-07'!$A$1:$I$50","'02-081'!$A$1:$D$53"}</definedName>
    <definedName name="HTML_Control_2_2" localSheetId="7" hidden="1">{"'02-07'!$A$1:$I$50","'02-081'!$A$1:$D$53"}</definedName>
    <definedName name="HTML_Control_2_2" localSheetId="8" hidden="1">{"'02-07'!$A$1:$I$50","'02-081'!$A$1:$D$53"}</definedName>
    <definedName name="HTML_Control_2_2" localSheetId="9" hidden="1">{"'02-07'!$A$1:$I$50","'02-081'!$A$1:$D$53"}</definedName>
    <definedName name="HTML_Control_2_2" localSheetId="10" hidden="1">{"'02-07'!$A$1:$I$50","'02-081'!$A$1:$D$53"}</definedName>
    <definedName name="HTML_Control_2_2" localSheetId="11" hidden="1">{"'02-07'!$A$1:$I$50","'02-081'!$A$1:$D$53"}</definedName>
    <definedName name="HTML_Control_2_2" hidden="1">{"'02-07'!$A$1:$I$50","'02-081'!$A$1:$D$53"}</definedName>
    <definedName name="HTML_Control_2_2_1" localSheetId="19" hidden="1">{"'02-07'!$A$1:$I$50","'02-081'!$A$1:$D$53"}</definedName>
    <definedName name="HTML_Control_2_2_1" localSheetId="20" hidden="1">{"'02-07'!$A$1:$I$50","'02-081'!$A$1:$D$53"}</definedName>
    <definedName name="HTML_Control_2_2_1" localSheetId="21" hidden="1">{"'02-07'!$A$1:$I$50","'02-081'!$A$1:$D$53"}</definedName>
    <definedName name="HTML_Control_2_2_1" localSheetId="22" hidden="1">{"'02-07'!$A$1:$I$50","'02-081'!$A$1:$D$53"}</definedName>
    <definedName name="HTML_Control_2_2_1" localSheetId="7" hidden="1">{"'02-07'!$A$1:$I$50","'02-081'!$A$1:$D$53"}</definedName>
    <definedName name="HTML_Control_2_2_1" localSheetId="8" hidden="1">{"'02-07'!$A$1:$I$50","'02-081'!$A$1:$D$53"}</definedName>
    <definedName name="HTML_Control_2_2_1" localSheetId="9" hidden="1">{"'02-07'!$A$1:$I$50","'02-081'!$A$1:$D$53"}</definedName>
    <definedName name="HTML_Control_2_2_1" localSheetId="10" hidden="1">{"'02-07'!$A$1:$I$50","'02-081'!$A$1:$D$53"}</definedName>
    <definedName name="HTML_Control_2_2_1" hidden="1">{"'02-07'!$A$1:$I$50","'02-081'!$A$1:$D$53"}</definedName>
    <definedName name="HTML_Control_2_3" localSheetId="19" hidden="1">{"'02-07'!$A$1:$I$50","'02-081'!$A$1:$D$53"}</definedName>
    <definedName name="HTML_Control_2_3" localSheetId="20" hidden="1">{"'02-07'!$A$1:$I$50","'02-081'!$A$1:$D$53"}</definedName>
    <definedName name="HTML_Control_2_3" localSheetId="21" hidden="1">{"'02-07'!$A$1:$I$50","'02-081'!$A$1:$D$53"}</definedName>
    <definedName name="HTML_Control_2_3" localSheetId="22" hidden="1">{"'02-07'!$A$1:$I$50","'02-081'!$A$1:$D$53"}</definedName>
    <definedName name="HTML_Control_2_3" localSheetId="7" hidden="1">{"'02-07'!$A$1:$I$50","'02-081'!$A$1:$D$53"}</definedName>
    <definedName name="HTML_Control_2_3" localSheetId="8" hidden="1">{"'02-07'!$A$1:$I$50","'02-081'!$A$1:$D$53"}</definedName>
    <definedName name="HTML_Control_2_3" localSheetId="9" hidden="1">{"'02-07'!$A$1:$I$50","'02-081'!$A$1:$D$53"}</definedName>
    <definedName name="HTML_Control_2_3" localSheetId="10" hidden="1">{"'02-07'!$A$1:$I$50","'02-081'!$A$1:$D$53"}</definedName>
    <definedName name="HTML_Control_2_3" hidden="1">{"'02-07'!$A$1:$I$50","'02-081'!$A$1:$D$53"}</definedName>
    <definedName name="HTML_Control_3" localSheetId="3" hidden="1">{"'02-07'!$A$1:$I$50","'02-081'!$A$1:$D$53"}</definedName>
    <definedName name="HTML_Control_3" localSheetId="12" hidden="1">{"'02-07'!$A$1:$I$50","'02-081'!$A$1:$D$53"}</definedName>
    <definedName name="HTML_Control_3" localSheetId="13" hidden="1">{"'02-07'!$A$1:$I$50","'02-081'!$A$1:$D$53"}</definedName>
    <definedName name="HTML_Control_3" localSheetId="14" hidden="1">{"'02-07'!$A$1:$I$50","'02-081'!$A$1:$D$53"}</definedName>
    <definedName name="HTML_Control_3" localSheetId="15" hidden="1">{"'02-07'!$A$1:$I$50","'02-081'!$A$1:$D$53"}</definedName>
    <definedName name="HTML_Control_3" localSheetId="16" hidden="1">{"'02-07'!$A$1:$I$50","'02-081'!$A$1:$D$53"}</definedName>
    <definedName name="HTML_Control_3" localSheetId="17" hidden="1">{"'02-07'!$A$1:$I$50","'02-081'!$A$1:$D$53"}</definedName>
    <definedName name="HTML_Control_3" localSheetId="18" hidden="1">{"'02-07'!$A$1:$I$50","'02-081'!$A$1:$D$53"}</definedName>
    <definedName name="HTML_Control_3" localSheetId="19" hidden="1">{"'02-07'!$A$1:$I$50","'02-081'!$A$1:$D$53"}</definedName>
    <definedName name="HTML_Control_3" localSheetId="20" hidden="1">{"'02-07'!$A$1:$I$50","'02-081'!$A$1:$D$53"}</definedName>
    <definedName name="HTML_Control_3" localSheetId="21" hidden="1">{"'02-07'!$A$1:$I$50","'02-081'!$A$1:$D$53"}</definedName>
    <definedName name="HTML_Control_3" localSheetId="4" hidden="1">{"'02-07'!$A$1:$I$50","'02-081'!$A$1:$D$53"}</definedName>
    <definedName name="HTML_Control_3" localSheetId="22" hidden="1">{"'02-07'!$A$1:$I$50","'02-081'!$A$1:$D$53"}</definedName>
    <definedName name="HTML_Control_3" localSheetId="23" hidden="1">{"'02-07'!$A$1:$I$50","'02-081'!$A$1:$D$53"}</definedName>
    <definedName name="HTML_Control_3" localSheetId="24" hidden="1">{"'02-07'!$A$1:$I$50","'02-081'!$A$1:$D$53"}</definedName>
    <definedName name="HTML_Control_3" localSheetId="25" hidden="1">{"'02-07'!$A$1:$I$50","'02-081'!$A$1:$D$53"}</definedName>
    <definedName name="HTML_Control_3" localSheetId="5" hidden="1">{"'02-07'!$A$1:$I$50","'02-081'!$A$1:$D$53"}</definedName>
    <definedName name="HTML_Control_3" localSheetId="6" hidden="1">{"'02-07'!$A$1:$I$50","'02-081'!$A$1:$D$53"}</definedName>
    <definedName name="HTML_Control_3" localSheetId="7" hidden="1">{"'02-07'!$A$1:$I$50","'02-081'!$A$1:$D$53"}</definedName>
    <definedName name="HTML_Control_3" localSheetId="8" hidden="1">{"'02-07'!$A$1:$I$50","'02-081'!$A$1:$D$53"}</definedName>
    <definedName name="HTML_Control_3" localSheetId="9" hidden="1">{"'02-07'!$A$1:$I$50","'02-081'!$A$1:$D$53"}</definedName>
    <definedName name="HTML_Control_3" localSheetId="10" hidden="1">{"'02-07'!$A$1:$I$50","'02-081'!$A$1:$D$53"}</definedName>
    <definedName name="HTML_Control_3" localSheetId="11" hidden="1">{"'02-07'!$A$1:$I$50","'02-081'!$A$1:$D$53"}</definedName>
    <definedName name="HTML_Control_3" hidden="1">{"'02-07'!$A$1:$I$50","'02-081'!$A$1:$D$53"}</definedName>
    <definedName name="HTML_Control_3_1" localSheetId="3" hidden="1">{"'02-07'!$A$1:$I$50","'02-081'!$A$1:$D$53"}</definedName>
    <definedName name="HTML_Control_3_1" localSheetId="12" hidden="1">{"'02-07'!$A$1:$I$50","'02-081'!$A$1:$D$53"}</definedName>
    <definedName name="HTML_Control_3_1" localSheetId="13" hidden="1">{"'02-07'!$A$1:$I$50","'02-081'!$A$1:$D$53"}</definedName>
    <definedName name="HTML_Control_3_1" localSheetId="14" hidden="1">{"'02-07'!$A$1:$I$50","'02-081'!$A$1:$D$53"}</definedName>
    <definedName name="HTML_Control_3_1" localSheetId="15" hidden="1">{"'02-07'!$A$1:$I$50","'02-081'!$A$1:$D$53"}</definedName>
    <definedName name="HTML_Control_3_1" localSheetId="16" hidden="1">{"'02-07'!$A$1:$I$50","'02-081'!$A$1:$D$53"}</definedName>
    <definedName name="HTML_Control_3_1" localSheetId="17" hidden="1">{"'02-07'!$A$1:$I$50","'02-081'!$A$1:$D$53"}</definedName>
    <definedName name="HTML_Control_3_1" localSheetId="18" hidden="1">{"'02-07'!$A$1:$I$50","'02-081'!$A$1:$D$53"}</definedName>
    <definedName name="HTML_Control_3_1" localSheetId="19" hidden="1">{"'02-07'!$A$1:$I$50","'02-081'!$A$1:$D$53"}</definedName>
    <definedName name="HTML_Control_3_1" localSheetId="20" hidden="1">{"'02-07'!$A$1:$I$50","'02-081'!$A$1:$D$53"}</definedName>
    <definedName name="HTML_Control_3_1" localSheetId="21" hidden="1">{"'02-07'!$A$1:$I$50","'02-081'!$A$1:$D$53"}</definedName>
    <definedName name="HTML_Control_3_1" localSheetId="4" hidden="1">{"'02-07'!$A$1:$I$50","'02-081'!$A$1:$D$53"}</definedName>
    <definedName name="HTML_Control_3_1" localSheetId="22" hidden="1">{"'02-07'!$A$1:$I$50","'02-081'!$A$1:$D$53"}</definedName>
    <definedName name="HTML_Control_3_1" localSheetId="23" hidden="1">{"'02-07'!$A$1:$I$50","'02-081'!$A$1:$D$53"}</definedName>
    <definedName name="HTML_Control_3_1" localSheetId="24" hidden="1">{"'02-07'!$A$1:$I$50","'02-081'!$A$1:$D$53"}</definedName>
    <definedName name="HTML_Control_3_1" localSheetId="25" hidden="1">{"'02-07'!$A$1:$I$50","'02-081'!$A$1:$D$53"}</definedName>
    <definedName name="HTML_Control_3_1" localSheetId="5" hidden="1">{"'02-07'!$A$1:$I$50","'02-081'!$A$1:$D$53"}</definedName>
    <definedName name="HTML_Control_3_1" localSheetId="6" hidden="1">{"'02-07'!$A$1:$I$50","'02-081'!$A$1:$D$53"}</definedName>
    <definedName name="HTML_Control_3_1" localSheetId="7" hidden="1">{"'02-07'!$A$1:$I$50","'02-081'!$A$1:$D$53"}</definedName>
    <definedName name="HTML_Control_3_1" localSheetId="8" hidden="1">{"'02-07'!$A$1:$I$50","'02-081'!$A$1:$D$53"}</definedName>
    <definedName name="HTML_Control_3_1" localSheetId="9" hidden="1">{"'02-07'!$A$1:$I$50","'02-081'!$A$1:$D$53"}</definedName>
    <definedName name="HTML_Control_3_1" localSheetId="10" hidden="1">{"'02-07'!$A$1:$I$50","'02-081'!$A$1:$D$53"}</definedName>
    <definedName name="HTML_Control_3_1" localSheetId="11" hidden="1">{"'02-07'!$A$1:$I$50","'02-081'!$A$1:$D$53"}</definedName>
    <definedName name="HTML_Control_3_1" hidden="1">{"'02-07'!$A$1:$I$50","'02-081'!$A$1:$D$53"}</definedName>
    <definedName name="HTML_Control_3_1_1" localSheetId="19" hidden="1">{"'02-07'!$A$1:$I$50","'02-081'!$A$1:$D$53"}</definedName>
    <definedName name="HTML_Control_3_1_1" localSheetId="20" hidden="1">{"'02-07'!$A$1:$I$50","'02-081'!$A$1:$D$53"}</definedName>
    <definedName name="HTML_Control_3_1_1" localSheetId="21" hidden="1">{"'02-07'!$A$1:$I$50","'02-081'!$A$1:$D$53"}</definedName>
    <definedName name="HTML_Control_3_1_1" localSheetId="22" hidden="1">{"'02-07'!$A$1:$I$50","'02-081'!$A$1:$D$53"}</definedName>
    <definedName name="HTML_Control_3_1_1" localSheetId="7" hidden="1">{"'02-07'!$A$1:$I$50","'02-081'!$A$1:$D$53"}</definedName>
    <definedName name="HTML_Control_3_1_1" localSheetId="8" hidden="1">{"'02-07'!$A$1:$I$50","'02-081'!$A$1:$D$53"}</definedName>
    <definedName name="HTML_Control_3_1_1" localSheetId="9" hidden="1">{"'02-07'!$A$1:$I$50","'02-081'!$A$1:$D$53"}</definedName>
    <definedName name="HTML_Control_3_1_1" localSheetId="10" hidden="1">{"'02-07'!$A$1:$I$50","'02-081'!$A$1:$D$53"}</definedName>
    <definedName name="HTML_Control_3_1_1" hidden="1">{"'02-07'!$A$1:$I$50","'02-081'!$A$1:$D$53"}</definedName>
    <definedName name="HTML_Control_3_2" localSheetId="19" hidden="1">{"'02-07'!$A$1:$I$50","'02-081'!$A$1:$D$53"}</definedName>
    <definedName name="HTML_Control_3_2" localSheetId="20" hidden="1">{"'02-07'!$A$1:$I$50","'02-081'!$A$1:$D$53"}</definedName>
    <definedName name="HTML_Control_3_2" localSheetId="21" hidden="1">{"'02-07'!$A$1:$I$50","'02-081'!$A$1:$D$53"}</definedName>
    <definedName name="HTML_Control_3_2" localSheetId="22" hidden="1">{"'02-07'!$A$1:$I$50","'02-081'!$A$1:$D$53"}</definedName>
    <definedName name="HTML_Control_3_2" localSheetId="7" hidden="1">{"'02-07'!$A$1:$I$50","'02-081'!$A$1:$D$53"}</definedName>
    <definedName name="HTML_Control_3_2" localSheetId="8" hidden="1">{"'02-07'!$A$1:$I$50","'02-081'!$A$1:$D$53"}</definedName>
    <definedName name="HTML_Control_3_2" localSheetId="9" hidden="1">{"'02-07'!$A$1:$I$50","'02-081'!$A$1:$D$53"}</definedName>
    <definedName name="HTML_Control_3_2" localSheetId="10" hidden="1">{"'02-07'!$A$1:$I$50","'02-081'!$A$1:$D$53"}</definedName>
    <definedName name="HTML_Control_3_2" hidden="1">{"'02-07'!$A$1:$I$50","'02-081'!$A$1:$D$53"}</definedName>
    <definedName name="HTML_Control_4" localSheetId="3" hidden="1">{"'02-07'!$A$1:$I$50","'02-081'!$A$1:$D$53"}</definedName>
    <definedName name="HTML_Control_4" localSheetId="12" hidden="1">{"'02-07'!$A$1:$I$50","'02-081'!$A$1:$D$53"}</definedName>
    <definedName name="HTML_Control_4" localSheetId="13" hidden="1">{"'02-07'!$A$1:$I$50","'02-081'!$A$1:$D$53"}</definedName>
    <definedName name="HTML_Control_4" localSheetId="14" hidden="1">{"'02-07'!$A$1:$I$50","'02-081'!$A$1:$D$53"}</definedName>
    <definedName name="HTML_Control_4" localSheetId="15" hidden="1">{"'02-07'!$A$1:$I$50","'02-081'!$A$1:$D$53"}</definedName>
    <definedName name="HTML_Control_4" localSheetId="16" hidden="1">{"'02-07'!$A$1:$I$50","'02-081'!$A$1:$D$53"}</definedName>
    <definedName name="HTML_Control_4" localSheetId="17" hidden="1">{"'02-07'!$A$1:$I$50","'02-081'!$A$1:$D$53"}</definedName>
    <definedName name="HTML_Control_4" localSheetId="18" hidden="1">{"'02-07'!$A$1:$I$50","'02-081'!$A$1:$D$53"}</definedName>
    <definedName name="HTML_Control_4" localSheetId="19" hidden="1">{"'02-07'!$A$1:$I$50","'02-081'!$A$1:$D$53"}</definedName>
    <definedName name="HTML_Control_4" localSheetId="20" hidden="1">{"'02-07'!$A$1:$I$50","'02-081'!$A$1:$D$53"}</definedName>
    <definedName name="HTML_Control_4" localSheetId="21" hidden="1">{"'02-07'!$A$1:$I$50","'02-081'!$A$1:$D$53"}</definedName>
    <definedName name="HTML_Control_4" localSheetId="4" hidden="1">{"'02-07'!$A$1:$I$50","'02-081'!$A$1:$D$53"}</definedName>
    <definedName name="HTML_Control_4" localSheetId="22" hidden="1">{"'02-07'!$A$1:$I$50","'02-081'!$A$1:$D$53"}</definedName>
    <definedName name="HTML_Control_4" localSheetId="23" hidden="1">{"'02-07'!$A$1:$I$50","'02-081'!$A$1:$D$53"}</definedName>
    <definedName name="HTML_Control_4" localSheetId="24" hidden="1">{"'02-07'!$A$1:$I$50","'02-081'!$A$1:$D$53"}</definedName>
    <definedName name="HTML_Control_4" localSheetId="25" hidden="1">{"'02-07'!$A$1:$I$50","'02-081'!$A$1:$D$53"}</definedName>
    <definedName name="HTML_Control_4" localSheetId="5" hidden="1">{"'02-07'!$A$1:$I$50","'02-081'!$A$1:$D$53"}</definedName>
    <definedName name="HTML_Control_4" localSheetId="6" hidden="1">{"'02-07'!$A$1:$I$50","'02-081'!$A$1:$D$53"}</definedName>
    <definedName name="HTML_Control_4" localSheetId="7" hidden="1">{"'02-07'!$A$1:$I$50","'02-081'!$A$1:$D$53"}</definedName>
    <definedName name="HTML_Control_4" localSheetId="8" hidden="1">{"'02-07'!$A$1:$I$50","'02-081'!$A$1:$D$53"}</definedName>
    <definedName name="HTML_Control_4" localSheetId="9" hidden="1">{"'02-07'!$A$1:$I$50","'02-081'!$A$1:$D$53"}</definedName>
    <definedName name="HTML_Control_4" localSheetId="10" hidden="1">{"'02-07'!$A$1:$I$50","'02-081'!$A$1:$D$53"}</definedName>
    <definedName name="HTML_Control_4" localSheetId="11" hidden="1">{"'02-07'!$A$1:$I$50","'02-081'!$A$1:$D$53"}</definedName>
    <definedName name="HTML_Control_4" hidden="1">{"'02-07'!$A$1:$I$50","'02-081'!$A$1:$D$53"}</definedName>
    <definedName name="HTML_Control_4_1" localSheetId="19" hidden="1">{"'02-07'!$A$1:$I$50","'02-081'!$A$1:$D$53"}</definedName>
    <definedName name="HTML_Control_4_1" localSheetId="20" hidden="1">{"'02-07'!$A$1:$I$50","'02-081'!$A$1:$D$53"}</definedName>
    <definedName name="HTML_Control_4_1" localSheetId="21" hidden="1">{"'02-07'!$A$1:$I$50","'02-081'!$A$1:$D$53"}</definedName>
    <definedName name="HTML_Control_4_1" localSheetId="22" hidden="1">{"'02-07'!$A$1:$I$50","'02-081'!$A$1:$D$53"}</definedName>
    <definedName name="HTML_Control_4_1" localSheetId="7" hidden="1">{"'02-07'!$A$1:$I$50","'02-081'!$A$1:$D$53"}</definedName>
    <definedName name="HTML_Control_4_1" localSheetId="8" hidden="1">{"'02-07'!$A$1:$I$50","'02-081'!$A$1:$D$53"}</definedName>
    <definedName name="HTML_Control_4_1" localSheetId="9" hidden="1">{"'02-07'!$A$1:$I$50","'02-081'!$A$1:$D$53"}</definedName>
    <definedName name="HTML_Control_4_1" localSheetId="10" hidden="1">{"'02-07'!$A$1:$I$50","'02-081'!$A$1:$D$53"}</definedName>
    <definedName name="HTML_Control_4_1" hidden="1">{"'02-07'!$A$1:$I$50","'02-081'!$A$1:$D$53"}</definedName>
    <definedName name="HTML_Control_5" localSheetId="19" hidden="1">{"'02-07'!$A$1:$I$50","'02-081'!$A$1:$D$53"}</definedName>
    <definedName name="HTML_Control_5" localSheetId="20" hidden="1">{"'02-07'!$A$1:$I$50","'02-081'!$A$1:$D$53"}</definedName>
    <definedName name="HTML_Control_5" localSheetId="21" hidden="1">{"'02-07'!$A$1:$I$50","'02-081'!$A$1:$D$53"}</definedName>
    <definedName name="HTML_Control_5" localSheetId="22" hidden="1">{"'02-07'!$A$1:$I$50","'02-081'!$A$1:$D$53"}</definedName>
    <definedName name="HTML_Control_5" localSheetId="7" hidden="1">{"'02-07'!$A$1:$I$50","'02-081'!$A$1:$D$53"}</definedName>
    <definedName name="HTML_Control_5" localSheetId="8" hidden="1">{"'02-07'!$A$1:$I$50","'02-081'!$A$1:$D$53"}</definedName>
    <definedName name="HTML_Control_5" localSheetId="9" hidden="1">{"'02-07'!$A$1:$I$50","'02-081'!$A$1:$D$53"}</definedName>
    <definedName name="HTML_Control_5" localSheetId="10" hidden="1">{"'02-07'!$A$1:$I$50","'02-081'!$A$1:$D$53"}</definedName>
    <definedName name="HTML_Control_5" hidden="1">{"'02-07'!$A$1:$I$50","'02-081'!$A$1:$D$53"}</definedName>
    <definedName name="HTML_Description" hidden="1">""</definedName>
    <definedName name="HTML_Email" hidden="1">""</definedName>
    <definedName name="HTML_Header" localSheetId="0" hidden="1">"03-19"</definedName>
    <definedName name="HTML_Header" localSheetId="2" hidden="1">"03-19"</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localSheetId="0" hidden="1">"Kapit03-11"</definedName>
    <definedName name="HTML_Title" localSheetId="2" hidden="1">"Kapit03-11"</definedName>
    <definedName name="HTML_Title" hidden="1">"Kapit02-01"</definedName>
    <definedName name="ins" localSheetId="15">#REF!</definedName>
    <definedName name="ins" localSheetId="25">#REF!</definedName>
    <definedName name="ins">#REF!</definedName>
    <definedName name="l" localSheetId="15">#REF!</definedName>
    <definedName name="l" localSheetId="25">#REF!</definedName>
    <definedName name="l">#REF!</definedName>
    <definedName name="land" localSheetId="15">#REF!</definedName>
    <definedName name="land" localSheetId="25">#REF!</definedName>
    <definedName name="land">#REF!</definedName>
    <definedName name="marke" localSheetId="15">#REF!</definedName>
    <definedName name="marke" localSheetId="25">#REF!</definedName>
    <definedName name="marke">#REF!</definedName>
    <definedName name="staat" localSheetId="15">#REF!</definedName>
    <definedName name="staat" localSheetId="25">#REF!</definedName>
    <definedName name="staat">#REF!</definedName>
    <definedName name="Status_quo" localSheetId="15">#REF!</definedName>
    <definedName name="Status_quo" localSheetId="25">#REF!</definedName>
    <definedName name="Status_quo">#REF!</definedName>
    <definedName name="_xlnm.Criteria" localSheetId="15">#REF!</definedName>
    <definedName name="_xlnm.Criteria" localSheetId="25">#REF!</definedName>
    <definedName name="_xlnm.Criteria">#REF!</definedName>
    <definedName name="Teil13">[4]Teil13!$A$1:$D$13</definedName>
    <definedName name="test4" localSheetId="15">#REF!</definedName>
    <definedName name="test4" localSheetId="25">#REF!</definedName>
    <definedName name="test4">#REF!</definedName>
    <definedName name="titelneu" localSheetId="15">#REF!</definedName>
    <definedName name="titelneu" localSheetId="25">#REF!</definedName>
    <definedName name="titelneu">#REF!</definedName>
    <definedName name="Trend" localSheetId="15">#REF!</definedName>
    <definedName name="Trend" localSheetId="25">#REF!</definedName>
    <definedName name="Trend">#REF!</definedName>
    <definedName name="URDB_OK" hidden="1">TRUE</definedName>
    <definedName name="Vergleich" localSheetId="15">#REF!</definedName>
    <definedName name="Vergleich" localSheetId="25">#REF!</definedName>
    <definedName name="Vergleich">#REF!</definedName>
    <definedName name="xD">[5]xD!$A$1:$C$15</definedName>
    <definedName name="xx" localSheetId="15">#REF!</definedName>
    <definedName name="xx" localSheetId="25">#REF!</definedName>
    <definedName name="xx">#REF!</definedName>
  </definedNames>
  <calcPr calcId="162913"/>
</workbook>
</file>

<file path=xl/calcChain.xml><?xml version="1.0" encoding="utf-8"?>
<calcChain xmlns="http://schemas.openxmlformats.org/spreadsheetml/2006/main">
  <c r="B21" i="22" l="1"/>
  <c r="B22" i="21"/>
</calcChain>
</file>

<file path=xl/sharedStrings.xml><?xml version="1.0" encoding="utf-8"?>
<sst xmlns="http://schemas.openxmlformats.org/spreadsheetml/2006/main" count="4280" uniqueCount="1519">
  <si>
    <t>Inhalt</t>
  </si>
  <si>
    <t>Tabellen</t>
  </si>
  <si>
    <t>1.</t>
  </si>
  <si>
    <t>Insgesamt</t>
  </si>
  <si>
    <t>2.</t>
  </si>
  <si>
    <t>3.</t>
  </si>
  <si>
    <t>4.</t>
  </si>
  <si>
    <t>5.</t>
  </si>
  <si>
    <t>6.</t>
  </si>
  <si>
    <t>7.</t>
  </si>
  <si>
    <t>8.</t>
  </si>
  <si>
    <t>9.</t>
  </si>
  <si>
    <t>10.</t>
  </si>
  <si>
    <t>Teil II - Vorsorge- oder Rehabilitationseinrichtungen</t>
  </si>
  <si>
    <t>13.</t>
  </si>
  <si>
    <t>14.</t>
  </si>
  <si>
    <t>15.</t>
  </si>
  <si>
    <t>16.</t>
  </si>
  <si>
    <t>17.</t>
  </si>
  <si>
    <t>18.</t>
  </si>
  <si>
    <t>Rang</t>
  </si>
  <si>
    <t>Durchschnittliche
Verweildauer in
Tagen</t>
  </si>
  <si>
    <t>I50</t>
  </si>
  <si>
    <t>I63</t>
  </si>
  <si>
    <t>I70</t>
  </si>
  <si>
    <t>I21</t>
  </si>
  <si>
    <t>I10</t>
  </si>
  <si>
    <t>_____</t>
  </si>
  <si>
    <t>I20</t>
  </si>
  <si>
    <t>I25</t>
  </si>
  <si>
    <t>C61</t>
  </si>
  <si>
    <t>C50</t>
  </si>
  <si>
    <t>Diagnosekapitel</t>
  </si>
  <si>
    <t xml:space="preserve">Neubildungen  </t>
  </si>
  <si>
    <t>Psychische und Verhaltensstörungen</t>
  </si>
  <si>
    <t>Krankheiten des Nervensystems</t>
  </si>
  <si>
    <t>Krankheiten des Kreislaufsystems</t>
  </si>
  <si>
    <t>Krankheiten des Atmungssystems</t>
  </si>
  <si>
    <t>Krankheiten des Verdauungssystems</t>
  </si>
  <si>
    <t>Krankheiten der Haut und der Unterhaut</t>
  </si>
  <si>
    <t>Krankheiten des Urogenitalsystems</t>
  </si>
  <si>
    <t>Schwangerschaft, Geburt und Wochenbett</t>
  </si>
  <si>
    <t>Schlüsselnummern für besondere Zwecke</t>
  </si>
  <si>
    <t>Männlich</t>
  </si>
  <si>
    <t>Weiblich</t>
  </si>
  <si>
    <t>Bösartige Neubildungen</t>
  </si>
  <si>
    <t>Endokrine, Ernährungs- und Stoffwechselkrankheiten</t>
  </si>
  <si>
    <t>K70</t>
  </si>
  <si>
    <t>Zusammen</t>
  </si>
  <si>
    <t>Anzahl</t>
  </si>
  <si>
    <t>C16</t>
  </si>
  <si>
    <t>C23</t>
  </si>
  <si>
    <t>C25</t>
  </si>
  <si>
    <t>C32</t>
  </si>
  <si>
    <t>C53</t>
  </si>
  <si>
    <t>C56</t>
  </si>
  <si>
    <t>I45</t>
  </si>
  <si>
    <t>I49</t>
  </si>
  <si>
    <t>I64</t>
  </si>
  <si>
    <t>I67</t>
  </si>
  <si>
    <t>I80</t>
  </si>
  <si>
    <t>I83</t>
  </si>
  <si>
    <t>Sachsen</t>
  </si>
  <si>
    <t>Schleswig-Holstein</t>
  </si>
  <si>
    <t>Hamburg</t>
  </si>
  <si>
    <t>Niedersachsen</t>
  </si>
  <si>
    <t>Bremen</t>
  </si>
  <si>
    <t>Nordrhein-Westfalen</t>
  </si>
  <si>
    <t>Hessen</t>
  </si>
  <si>
    <t>Rheinland-Pfalz</t>
  </si>
  <si>
    <t>Baden-Württemberg</t>
  </si>
  <si>
    <t>Bayern</t>
  </si>
  <si>
    <t>Saarland</t>
  </si>
  <si>
    <t>Berlin</t>
  </si>
  <si>
    <t>Brandenburg</t>
  </si>
  <si>
    <t>Mecklenburg-Vorpommern</t>
  </si>
  <si>
    <t>Sachsen-Anhalt</t>
  </si>
  <si>
    <t>Thüringen</t>
  </si>
  <si>
    <t>I35</t>
  </si>
  <si>
    <t>I26</t>
  </si>
  <si>
    <t>I61</t>
  </si>
  <si>
    <t>Titel</t>
  </si>
  <si>
    <t>Impressum</t>
  </si>
  <si>
    <t>Vorbemerkungen</t>
  </si>
  <si>
    <t>Über folgenden Link gelangen Sie zum Qualitätsbericht:</t>
  </si>
  <si>
    <t>Abbildungen</t>
  </si>
  <si>
    <t>A00-B99</t>
  </si>
  <si>
    <t>C00-D48</t>
  </si>
  <si>
    <t>D50-D90</t>
  </si>
  <si>
    <t>E00-E90</t>
  </si>
  <si>
    <t>F00-F99</t>
  </si>
  <si>
    <t>G00-G99</t>
  </si>
  <si>
    <t>H00-H59</t>
  </si>
  <si>
    <t>H60-H95</t>
  </si>
  <si>
    <t>I00-I99</t>
  </si>
  <si>
    <t>J00-J99</t>
  </si>
  <si>
    <t>K00-K93</t>
  </si>
  <si>
    <t>L00-L99</t>
  </si>
  <si>
    <t>M00-M99</t>
  </si>
  <si>
    <t>N00-N99</t>
  </si>
  <si>
    <t>O00-O99</t>
  </si>
  <si>
    <t>P00-P96</t>
  </si>
  <si>
    <t>Q00-Q99</t>
  </si>
  <si>
    <t>R00-R99</t>
  </si>
  <si>
    <t>S00-T98</t>
  </si>
  <si>
    <t>U00-U99</t>
  </si>
  <si>
    <t>Z00-Z99</t>
  </si>
  <si>
    <t>Unbekannt</t>
  </si>
  <si>
    <t>I10-I15</t>
  </si>
  <si>
    <t>I20-I25</t>
  </si>
  <si>
    <t>I30-I52</t>
  </si>
  <si>
    <t>I60-I69</t>
  </si>
  <si>
    <t>T20-T32</t>
  </si>
  <si>
    <t>T51-T65</t>
  </si>
  <si>
    <t>E10-E14</t>
  </si>
  <si>
    <t>J09-J18</t>
  </si>
  <si>
    <t>D10-D36</t>
  </si>
  <si>
    <t>C00-C97</t>
  </si>
  <si>
    <t>C15-C26</t>
  </si>
  <si>
    <t>C30-C39</t>
  </si>
  <si>
    <t>C81-C96</t>
  </si>
  <si>
    <t>C64-C68</t>
  </si>
  <si>
    <t>M15-M19</t>
  </si>
  <si>
    <t>M40-M54</t>
  </si>
  <si>
    <t>J12</t>
  </si>
  <si>
    <t>Z38</t>
  </si>
  <si>
    <t>S06</t>
  </si>
  <si>
    <t>I48</t>
  </si>
  <si>
    <t>F10</t>
  </si>
  <si>
    <t>K80</t>
  </si>
  <si>
    <t>S72</t>
  </si>
  <si>
    <t>M17</t>
  </si>
  <si>
    <t>M16</t>
  </si>
  <si>
    <t>N13</t>
  </si>
  <si>
    <t>N39</t>
  </si>
  <si>
    <t>C34</t>
  </si>
  <si>
    <t>E11</t>
  </si>
  <si>
    <t>S52</t>
  </si>
  <si>
    <t>K40</t>
  </si>
  <si>
    <t>G40</t>
  </si>
  <si>
    <t>Herzinsuffizienz</t>
  </si>
  <si>
    <t>Viruspneumonie, anderenorts nicht klassifiziert</t>
  </si>
  <si>
    <t>Lebendgeborene nach dem Geburtsort</t>
  </si>
  <si>
    <t>Intrakranielle Verletzung</t>
  </si>
  <si>
    <t>Vorhofflimmern und Vorhofflattern</t>
  </si>
  <si>
    <t>Psychische und Verhaltensstörungen durch Alkohol</t>
  </si>
  <si>
    <t>Hirninfarkt</t>
  </si>
  <si>
    <t>Cholelithiasis</t>
  </si>
  <si>
    <t>Fraktur des Femurs</t>
  </si>
  <si>
    <t>Atherosklerose</t>
  </si>
  <si>
    <t>Obstruktive Uropathie und Refluxuropathie</t>
  </si>
  <si>
    <t>Akuter Myokardinfarkt</t>
  </si>
  <si>
    <t>Sonstige Krankheiten des Harnsystems</t>
  </si>
  <si>
    <t>Bösartige Neubildung der Bronchien und der Lunge</t>
  </si>
  <si>
    <t>Diabetes mellitus, Typ 2</t>
  </si>
  <si>
    <t>Fraktur des Unterarmes</t>
  </si>
  <si>
    <t>Hernia inguinalis</t>
  </si>
  <si>
    <t>Epilepsie</t>
  </si>
  <si>
    <t>C67</t>
  </si>
  <si>
    <t>J44</t>
  </si>
  <si>
    <t>J18</t>
  </si>
  <si>
    <t>Bösartige Neubildung der Prostata</t>
  </si>
  <si>
    <t>Bösartige Neubildung der Harnblase</t>
  </si>
  <si>
    <t>Angina pectoris</t>
  </si>
  <si>
    <t>Chronische ischämische Herzkrankheit</t>
  </si>
  <si>
    <t>Sonstige chronische obstruktive Lungenkrankheit</t>
  </si>
  <si>
    <t>Pneumonie, Erreger nicht näher bezeichnet</t>
  </si>
  <si>
    <t>O80</t>
  </si>
  <si>
    <t>S82</t>
  </si>
  <si>
    <t>O70</t>
  </si>
  <si>
    <t>O42</t>
  </si>
  <si>
    <t>M54</t>
  </si>
  <si>
    <t>Spontangeburt eines Einlings</t>
  </si>
  <si>
    <t>Bösartige Neubildung der Brustdrüse [Mamma]</t>
  </si>
  <si>
    <t>Essentielle (primäre) Hypertonie</t>
  </si>
  <si>
    <t>Fraktur des Unterschenkels, einschließlich des oberen Sprunggelenkes</t>
  </si>
  <si>
    <t>Dammriss unter der Geburt</t>
  </si>
  <si>
    <t>Vorzeitiger Blasensprung</t>
  </si>
  <si>
    <t>Rückenschmerzen</t>
  </si>
  <si>
    <t>Hauptdiagnose</t>
  </si>
  <si>
    <t xml:space="preserve">Bestimmte infektiöse und parasitäre Krankheiten   </t>
  </si>
  <si>
    <t>Krankheiten des Blutes und der blutbildenden Organe sowie bestimmte Störungen mit Beteiligung des Immunsystems</t>
  </si>
  <si>
    <t>Krankheiten des Auges und der Augenanhangsgebilde</t>
  </si>
  <si>
    <t>Krankheiten des Ohres und des Warzenfortsatzes</t>
  </si>
  <si>
    <t>Krankheiten des Muskel-Skelett-Systems und des Bindegewebes</t>
  </si>
  <si>
    <t>Bestimmte Zustände, die ihren Ursprung in der Perinatalperiode haben</t>
  </si>
  <si>
    <t>Angeborene Fehlbildungen, Deformitäten und Chromosomenanomalien</t>
  </si>
  <si>
    <t>Symptome und abnorme klinische und Laborbefunde, die anderenorts nicht klassifiziert sind</t>
  </si>
  <si>
    <t>Verletzungen, Vergiftungen und bestimmte andere Folgen äußerer Ursachen</t>
  </si>
  <si>
    <t>Faktoren, die den Gesundheitszustand beeinflussen und zur Inanspruchnahme des Gesundheitswesens führen</t>
  </si>
  <si>
    <t>A00-Z99</t>
  </si>
  <si>
    <t>Unter 1 Jahr</t>
  </si>
  <si>
    <t>1 bis unter 5 Jahre</t>
  </si>
  <si>
    <t xml:space="preserve">Einschließlich Stunden- und Sterbefälle. </t>
  </si>
  <si>
    <t>1) ICD: Internationale statistische Klassifikation der Krankheiten und verwandter Gesundheitsprobleme, 10. Revision.</t>
  </si>
  <si>
    <t>F48</t>
  </si>
  <si>
    <t>F33</t>
  </si>
  <si>
    <t>F43</t>
  </si>
  <si>
    <t>M48</t>
  </si>
  <si>
    <t>L20</t>
  </si>
  <si>
    <t>M51</t>
  </si>
  <si>
    <t>G62</t>
  </si>
  <si>
    <t>F32</t>
  </si>
  <si>
    <t>M53</t>
  </si>
  <si>
    <t>J45</t>
  </si>
  <si>
    <t>Z76</t>
  </si>
  <si>
    <t>R53</t>
  </si>
  <si>
    <t>F45</t>
  </si>
  <si>
    <t>T84</t>
  </si>
  <si>
    <t>Z96</t>
  </si>
  <si>
    <t>5 bis unter 10 Jahre</t>
  </si>
  <si>
    <t>10 bis unter 15 Jahre</t>
  </si>
  <si>
    <t>15 bis unter 20 Jahre</t>
  </si>
  <si>
    <t>20 bis unter 25 Jahre</t>
  </si>
  <si>
    <t>25 bis unter 30 Jahre</t>
  </si>
  <si>
    <t>30 bis unter 35 Jahre</t>
  </si>
  <si>
    <t>35 bis unter 40 Jahre</t>
  </si>
  <si>
    <t>40 bis unter 45 Jahre</t>
  </si>
  <si>
    <t>45 bis unter 50 Jahre</t>
  </si>
  <si>
    <t>50 bis unter 55 Jahre</t>
  </si>
  <si>
    <t>55 bis unter 60 Jahre</t>
  </si>
  <si>
    <t>60 bis unter 65 Jahre</t>
  </si>
  <si>
    <t>65 bis unter 70 Jahre</t>
  </si>
  <si>
    <t>70 bis unter 75 Jahre</t>
  </si>
  <si>
    <t>75 bis unter 80 Jahre</t>
  </si>
  <si>
    <t>80 bis unter 85 Jahre</t>
  </si>
  <si>
    <t>85 bis unter 90 Jahre</t>
  </si>
  <si>
    <t>90 bis unter 95 Jahre</t>
  </si>
  <si>
    <t>95 Jahre und älter</t>
  </si>
  <si>
    <t>A00-A09</t>
  </si>
  <si>
    <t>A15-A19</t>
  </si>
  <si>
    <t>A20-A28</t>
  </si>
  <si>
    <t>A30-A49</t>
  </si>
  <si>
    <t>A50-A64</t>
  </si>
  <si>
    <t>A65-A69</t>
  </si>
  <si>
    <t>A70-A74</t>
  </si>
  <si>
    <t>A75-A79</t>
  </si>
  <si>
    <t>A80-A89</t>
  </si>
  <si>
    <t>A90-A99</t>
  </si>
  <si>
    <t>B00-B09</t>
  </si>
  <si>
    <t>B15-B19</t>
  </si>
  <si>
    <t>B20-B24</t>
  </si>
  <si>
    <t>B25-B34</t>
  </si>
  <si>
    <t>B35-B49</t>
  </si>
  <si>
    <t>B50-B64</t>
  </si>
  <si>
    <t>B65-B83</t>
  </si>
  <si>
    <t>B85-B89</t>
  </si>
  <si>
    <t>B90-B94</t>
  </si>
  <si>
    <t>B99-B99</t>
  </si>
  <si>
    <t>D00-D09</t>
  </si>
  <si>
    <t>D37-D48</t>
  </si>
  <si>
    <t>D50-D53</t>
  </si>
  <si>
    <t>D55-D59</t>
  </si>
  <si>
    <t>D60-D64</t>
  </si>
  <si>
    <t>D65-D69</t>
  </si>
  <si>
    <t>D70-D77</t>
  </si>
  <si>
    <t>D80-D90</t>
  </si>
  <si>
    <t>E00-E07</t>
  </si>
  <si>
    <t>E15-E16</t>
  </si>
  <si>
    <t>E20-E35</t>
  </si>
  <si>
    <t>E40-E46</t>
  </si>
  <si>
    <t>E50-E64</t>
  </si>
  <si>
    <t>E65-E68</t>
  </si>
  <si>
    <t>E70-E90</t>
  </si>
  <si>
    <t>F00-F09</t>
  </si>
  <si>
    <t>F10-F19</t>
  </si>
  <si>
    <t>F20-F29</t>
  </si>
  <si>
    <t>F30-F39</t>
  </si>
  <si>
    <t>F40-F48</t>
  </si>
  <si>
    <t>F50-F59</t>
  </si>
  <si>
    <t>F60-F69</t>
  </si>
  <si>
    <t>F70-F79</t>
  </si>
  <si>
    <t>F80-F89</t>
  </si>
  <si>
    <t>F90-F98</t>
  </si>
  <si>
    <t>F99-F99</t>
  </si>
  <si>
    <t>G00-G09</t>
  </si>
  <si>
    <t>G10-G14</t>
  </si>
  <si>
    <t>G20-G26</t>
  </si>
  <si>
    <t>G30-G32</t>
  </si>
  <si>
    <t>G35-G37</t>
  </si>
  <si>
    <t>G40-G47</t>
  </si>
  <si>
    <t>G50-G59</t>
  </si>
  <si>
    <t>G60-G64</t>
  </si>
  <si>
    <t>G70-G73</t>
  </si>
  <si>
    <t>G80-G83</t>
  </si>
  <si>
    <t>G90-G99</t>
  </si>
  <si>
    <t>H00-H06</t>
  </si>
  <si>
    <t>H10-H13</t>
  </si>
  <si>
    <t>H15-H22</t>
  </si>
  <si>
    <t>H25-H28</t>
  </si>
  <si>
    <t>H30-H36</t>
  </si>
  <si>
    <t>H40-H42</t>
  </si>
  <si>
    <t>H43-H45</t>
  </si>
  <si>
    <t>H46-H48</t>
  </si>
  <si>
    <t>H49-H52</t>
  </si>
  <si>
    <t>H53-H54</t>
  </si>
  <si>
    <t>H55-H59</t>
  </si>
  <si>
    <t>H60-H62</t>
  </si>
  <si>
    <t>H65-H75</t>
  </si>
  <si>
    <t>H80-H83</t>
  </si>
  <si>
    <t>H90-H95</t>
  </si>
  <si>
    <t>I00-I02</t>
  </si>
  <si>
    <t>I05-I09</t>
  </si>
  <si>
    <t>I26-I28</t>
  </si>
  <si>
    <t>I70-I79</t>
  </si>
  <si>
    <t>I80-I89</t>
  </si>
  <si>
    <t>I95-I99</t>
  </si>
  <si>
    <t>J00-J06</t>
  </si>
  <si>
    <t>J20-J22</t>
  </si>
  <si>
    <t>J30-J39</t>
  </si>
  <si>
    <t>J40-J47</t>
  </si>
  <si>
    <t>J60-J70</t>
  </si>
  <si>
    <t>J80-J84</t>
  </si>
  <si>
    <t>J85-J86</t>
  </si>
  <si>
    <t>J90-J94</t>
  </si>
  <si>
    <t>J95-J99</t>
  </si>
  <si>
    <t>K00-K14</t>
  </si>
  <si>
    <t>K20-K31</t>
  </si>
  <si>
    <t>K35-K38</t>
  </si>
  <si>
    <t>K40-K46</t>
  </si>
  <si>
    <t>K50-K52</t>
  </si>
  <si>
    <t>K55-K64</t>
  </si>
  <si>
    <t>K65-K67</t>
  </si>
  <si>
    <t>K70-K77</t>
  </si>
  <si>
    <t>K80-K87</t>
  </si>
  <si>
    <t>K90-K93</t>
  </si>
  <si>
    <t>L00-L08</t>
  </si>
  <si>
    <t>L10-L14</t>
  </si>
  <si>
    <t>L20-L30</t>
  </si>
  <si>
    <t>L40-L45</t>
  </si>
  <si>
    <t>L50-L54</t>
  </si>
  <si>
    <t>L55-L59</t>
  </si>
  <si>
    <t>L60-L75</t>
  </si>
  <si>
    <t>L80-L99</t>
  </si>
  <si>
    <t>M00-M25</t>
  </si>
  <si>
    <t>M30-M36</t>
  </si>
  <si>
    <t>M60-M79</t>
  </si>
  <si>
    <t>M80-M94</t>
  </si>
  <si>
    <t>M95-M99</t>
  </si>
  <si>
    <t>N00-N08</t>
  </si>
  <si>
    <t>N10-N16</t>
  </si>
  <si>
    <t>N17-N19</t>
  </si>
  <si>
    <t>N20-N23</t>
  </si>
  <si>
    <t>N25-N29</t>
  </si>
  <si>
    <t>N30-N39</t>
  </si>
  <si>
    <t>N40-N51</t>
  </si>
  <si>
    <t>N60-N64</t>
  </si>
  <si>
    <t>N70-N77</t>
  </si>
  <si>
    <t>N80-N98</t>
  </si>
  <si>
    <t>N99-N99</t>
  </si>
  <si>
    <t>O00-O08</t>
  </si>
  <si>
    <t>O10-O16</t>
  </si>
  <si>
    <t>O20-O29</t>
  </si>
  <si>
    <t>O30-O48</t>
  </si>
  <si>
    <t>O60-O75</t>
  </si>
  <si>
    <t>O80-O82</t>
  </si>
  <si>
    <t>O85-O92</t>
  </si>
  <si>
    <t>O94-O99</t>
  </si>
  <si>
    <t>P00-P04</t>
  </si>
  <si>
    <t>P05-P08</t>
  </si>
  <si>
    <t>P10-P15</t>
  </si>
  <si>
    <t>P20-P29</t>
  </si>
  <si>
    <t>P35-P39</t>
  </si>
  <si>
    <t>P50-P61</t>
  </si>
  <si>
    <t>P70-P74</t>
  </si>
  <si>
    <t>P75-P78</t>
  </si>
  <si>
    <t>P80-P83</t>
  </si>
  <si>
    <t>P90-P96</t>
  </si>
  <si>
    <t>Q00-Q07</t>
  </si>
  <si>
    <t>Q10-Q18</t>
  </si>
  <si>
    <t>Q20-Q28</t>
  </si>
  <si>
    <t>Q30-Q34</t>
  </si>
  <si>
    <t>Q35-Q37</t>
  </si>
  <si>
    <t>Q38-Q45</t>
  </si>
  <si>
    <t>Q50-Q56</t>
  </si>
  <si>
    <t>Q60-Q64</t>
  </si>
  <si>
    <t>Q65-Q79</t>
  </si>
  <si>
    <t>Q80-Q89</t>
  </si>
  <si>
    <t>Q90-Q99</t>
  </si>
  <si>
    <t>R00-R09</t>
  </si>
  <si>
    <t>R10-R19</t>
  </si>
  <si>
    <t>R20-R23</t>
  </si>
  <si>
    <t>R25-R29</t>
  </si>
  <si>
    <t>R30-R39</t>
  </si>
  <si>
    <t>R40-R46</t>
  </si>
  <si>
    <t>R47-R49</t>
  </si>
  <si>
    <t>R50-R69</t>
  </si>
  <si>
    <t>R70-R79</t>
  </si>
  <si>
    <t>R80-R82</t>
  </si>
  <si>
    <t>R83-R89</t>
  </si>
  <si>
    <t>R90-R94</t>
  </si>
  <si>
    <t>R95-R99</t>
  </si>
  <si>
    <t>S00-S09</t>
  </si>
  <si>
    <t>S10-S19</t>
  </si>
  <si>
    <t>S20-S29</t>
  </si>
  <si>
    <t>S30-S39</t>
  </si>
  <si>
    <t>S40-S49</t>
  </si>
  <si>
    <t>S50-S59</t>
  </si>
  <si>
    <t>S60-S69</t>
  </si>
  <si>
    <t>S70-S79</t>
  </si>
  <si>
    <t>S80-S89</t>
  </si>
  <si>
    <t>S90-S99</t>
  </si>
  <si>
    <t>T00-T07</t>
  </si>
  <si>
    <t>T08-T14</t>
  </si>
  <si>
    <t>T15-T19</t>
  </si>
  <si>
    <t>T33-T35</t>
  </si>
  <si>
    <t>T36-T50</t>
  </si>
  <si>
    <t>T66-T78</t>
  </si>
  <si>
    <t>T79-T79</t>
  </si>
  <si>
    <t>T80-T88</t>
  </si>
  <si>
    <t>T89-T89</t>
  </si>
  <si>
    <t>T90-T98</t>
  </si>
  <si>
    <t>U00-U49</t>
  </si>
  <si>
    <t>U50-U52</t>
  </si>
  <si>
    <t>Z00-Z13</t>
  </si>
  <si>
    <t>Z20-Z29</t>
  </si>
  <si>
    <t>Z30-Z39</t>
  </si>
  <si>
    <t>Z40-Z54</t>
  </si>
  <si>
    <t>Z55-Z65</t>
  </si>
  <si>
    <t>Z70-Z76</t>
  </si>
  <si>
    <t>Z80-Z99</t>
  </si>
  <si>
    <t>C76-C80</t>
  </si>
  <si>
    <t>M00-M03</t>
  </si>
  <si>
    <t>M05-M14</t>
  </si>
  <si>
    <t>M20-M25</t>
  </si>
  <si>
    <t>M40-M43</t>
  </si>
  <si>
    <t>M45-M49</t>
  </si>
  <si>
    <t>M50-M54</t>
  </si>
  <si>
    <t>M60-M63</t>
  </si>
  <si>
    <t>M65-M68</t>
  </si>
  <si>
    <t>M70-M79</t>
  </si>
  <si>
    <t>M80-M85</t>
  </si>
  <si>
    <t>M86-M90</t>
  </si>
  <si>
    <t>M91-M94</t>
  </si>
  <si>
    <t>T20-T25</t>
  </si>
  <si>
    <t>T26-T28</t>
  </si>
  <si>
    <t>T29-T32</t>
  </si>
  <si>
    <t>C00-C14</t>
  </si>
  <si>
    <t>C40-C41</t>
  </si>
  <si>
    <t>C43-C44</t>
  </si>
  <si>
    <t>C45-C49</t>
  </si>
  <si>
    <t>C50-C50</t>
  </si>
  <si>
    <t>C51-C58</t>
  </si>
  <si>
    <t>C60-C63</t>
  </si>
  <si>
    <t>C69-C72</t>
  </si>
  <si>
    <t>C73-C75</t>
  </si>
  <si>
    <t>C00</t>
  </si>
  <si>
    <t>C01</t>
  </si>
  <si>
    <t>C02</t>
  </si>
  <si>
    <t>C03</t>
  </si>
  <si>
    <t>C04</t>
  </si>
  <si>
    <t>C05</t>
  </si>
  <si>
    <t>C06</t>
  </si>
  <si>
    <t>C07</t>
  </si>
  <si>
    <t>C08</t>
  </si>
  <si>
    <t>C09</t>
  </si>
  <si>
    <t>C10</t>
  </si>
  <si>
    <t>C11</t>
  </si>
  <si>
    <t>C12</t>
  </si>
  <si>
    <t>C13</t>
  </si>
  <si>
    <t>C14</t>
  </si>
  <si>
    <t>C15</t>
  </si>
  <si>
    <t>C17</t>
  </si>
  <si>
    <t>C18</t>
  </si>
  <si>
    <t>C19</t>
  </si>
  <si>
    <t>C20</t>
  </si>
  <si>
    <t>C21</t>
  </si>
  <si>
    <t>C22</t>
  </si>
  <si>
    <t>C24</t>
  </si>
  <si>
    <t>C26</t>
  </si>
  <si>
    <t>C30</t>
  </si>
  <si>
    <t>C31</t>
  </si>
  <si>
    <t>C33</t>
  </si>
  <si>
    <t>C37</t>
  </si>
  <si>
    <t>C38</t>
  </si>
  <si>
    <t>C39</t>
  </si>
  <si>
    <t>C40</t>
  </si>
  <si>
    <t>C41</t>
  </si>
  <si>
    <t>C43</t>
  </si>
  <si>
    <t>C44</t>
  </si>
  <si>
    <t>C45</t>
  </si>
  <si>
    <t>C46</t>
  </si>
  <si>
    <t>C47</t>
  </si>
  <si>
    <t>C48</t>
  </si>
  <si>
    <t>C49</t>
  </si>
  <si>
    <t>C51</t>
  </si>
  <si>
    <t>C52</t>
  </si>
  <si>
    <t>C54</t>
  </si>
  <si>
    <t>C55</t>
  </si>
  <si>
    <t>C57</t>
  </si>
  <si>
    <t>C58</t>
  </si>
  <si>
    <t>C60</t>
  </si>
  <si>
    <t>C62</t>
  </si>
  <si>
    <t>C63</t>
  </si>
  <si>
    <t>C64</t>
  </si>
  <si>
    <t>C65</t>
  </si>
  <si>
    <t>C66</t>
  </si>
  <si>
    <t>C68</t>
  </si>
  <si>
    <t>C69</t>
  </si>
  <si>
    <t>C70</t>
  </si>
  <si>
    <t>C71</t>
  </si>
  <si>
    <t>C72</t>
  </si>
  <si>
    <t>C73</t>
  </si>
  <si>
    <t>C74</t>
  </si>
  <si>
    <t>C75</t>
  </si>
  <si>
    <t>C76</t>
  </si>
  <si>
    <t>C77</t>
  </si>
  <si>
    <t>C78</t>
  </si>
  <si>
    <t>C79</t>
  </si>
  <si>
    <t>C80</t>
  </si>
  <si>
    <t>C81</t>
  </si>
  <si>
    <t>C82</t>
  </si>
  <si>
    <t>C83</t>
  </si>
  <si>
    <t>C84</t>
  </si>
  <si>
    <t>C85</t>
  </si>
  <si>
    <t>C86</t>
  </si>
  <si>
    <t>C88</t>
  </si>
  <si>
    <t>C90</t>
  </si>
  <si>
    <t>C91</t>
  </si>
  <si>
    <t>C92</t>
  </si>
  <si>
    <t>C93</t>
  </si>
  <si>
    <t>C94</t>
  </si>
  <si>
    <t>C95</t>
  </si>
  <si>
    <t>C96</t>
  </si>
  <si>
    <t>F01</t>
  </si>
  <si>
    <t>F03</t>
  </si>
  <si>
    <t>F04</t>
  </si>
  <si>
    <t>F05</t>
  </si>
  <si>
    <t>F06</t>
  </si>
  <si>
    <t>F07</t>
  </si>
  <si>
    <t>F09</t>
  </si>
  <si>
    <t>F11</t>
  </si>
  <si>
    <t>F12</t>
  </si>
  <si>
    <t>F13</t>
  </si>
  <si>
    <t>F14</t>
  </si>
  <si>
    <t>F15</t>
  </si>
  <si>
    <t>F16</t>
  </si>
  <si>
    <t>F17</t>
  </si>
  <si>
    <t>F18</t>
  </si>
  <si>
    <t>F19</t>
  </si>
  <si>
    <t>F20</t>
  </si>
  <si>
    <t>F21</t>
  </si>
  <si>
    <t>F22</t>
  </si>
  <si>
    <t>F23</t>
  </si>
  <si>
    <t>F24</t>
  </si>
  <si>
    <t>F25</t>
  </si>
  <si>
    <t>F28</t>
  </si>
  <si>
    <t>F29</t>
  </si>
  <si>
    <t>F30</t>
  </si>
  <si>
    <t>F31</t>
  </si>
  <si>
    <t>F34</t>
  </si>
  <si>
    <t>F38</t>
  </si>
  <si>
    <t>F39</t>
  </si>
  <si>
    <t>F40</t>
  </si>
  <si>
    <t>F41</t>
  </si>
  <si>
    <t>F42</t>
  </si>
  <si>
    <t>F44</t>
  </si>
  <si>
    <t>F50</t>
  </si>
  <si>
    <t>F51</t>
  </si>
  <si>
    <t>F52</t>
  </si>
  <si>
    <t>F53</t>
  </si>
  <si>
    <t>F54</t>
  </si>
  <si>
    <t>F55</t>
  </si>
  <si>
    <t>F59</t>
  </si>
  <si>
    <t>F60</t>
  </si>
  <si>
    <t>F61</t>
  </si>
  <si>
    <t>F62</t>
  </si>
  <si>
    <t>F63</t>
  </si>
  <si>
    <t>F64</t>
  </si>
  <si>
    <t>F65</t>
  </si>
  <si>
    <t>F66</t>
  </si>
  <si>
    <t>F68</t>
  </si>
  <si>
    <t>F69</t>
  </si>
  <si>
    <t>F70</t>
  </si>
  <si>
    <t>F71</t>
  </si>
  <si>
    <t>F72</t>
  </si>
  <si>
    <t>F73</t>
  </si>
  <si>
    <t>F74</t>
  </si>
  <si>
    <t>F78</t>
  </si>
  <si>
    <t>F79</t>
  </si>
  <si>
    <t>F80</t>
  </si>
  <si>
    <t>F81</t>
  </si>
  <si>
    <t>F82</t>
  </si>
  <si>
    <t>F83</t>
  </si>
  <si>
    <t>F84</t>
  </si>
  <si>
    <t>F88</t>
  </si>
  <si>
    <t>F89</t>
  </si>
  <si>
    <t>F90</t>
  </si>
  <si>
    <t>F91</t>
  </si>
  <si>
    <t>F92</t>
  </si>
  <si>
    <t>F93</t>
  </si>
  <si>
    <t>F94</t>
  </si>
  <si>
    <t>F95</t>
  </si>
  <si>
    <t>F98</t>
  </si>
  <si>
    <t>F99</t>
  </si>
  <si>
    <t>I00</t>
  </si>
  <si>
    <t>I01</t>
  </si>
  <si>
    <t>I02</t>
  </si>
  <si>
    <t>I05</t>
  </si>
  <si>
    <t>I06</t>
  </si>
  <si>
    <t>I07</t>
  </si>
  <si>
    <t>I08</t>
  </si>
  <si>
    <t>I09</t>
  </si>
  <si>
    <t>I11</t>
  </si>
  <si>
    <t>I12</t>
  </si>
  <si>
    <t>I13</t>
  </si>
  <si>
    <t>I15</t>
  </si>
  <si>
    <t>I22</t>
  </si>
  <si>
    <t>I23</t>
  </si>
  <si>
    <t>I24</t>
  </si>
  <si>
    <t>I27</t>
  </si>
  <si>
    <t>I28</t>
  </si>
  <si>
    <t>I30</t>
  </si>
  <si>
    <t>I31</t>
  </si>
  <si>
    <t>I33</t>
  </si>
  <si>
    <t>I34</t>
  </si>
  <si>
    <t>I36</t>
  </si>
  <si>
    <t>I37</t>
  </si>
  <si>
    <t>I38</t>
  </si>
  <si>
    <t>I40</t>
  </si>
  <si>
    <t>I42</t>
  </si>
  <si>
    <t>I44</t>
  </si>
  <si>
    <t>I46</t>
  </si>
  <si>
    <t>I47</t>
  </si>
  <si>
    <t>I51</t>
  </si>
  <si>
    <t>I60</t>
  </si>
  <si>
    <t>I62</t>
  </si>
  <si>
    <t>I65</t>
  </si>
  <si>
    <t>I66</t>
  </si>
  <si>
    <t>I69</t>
  </si>
  <si>
    <t>I71</t>
  </si>
  <si>
    <t>I72</t>
  </si>
  <si>
    <t>I73</t>
  </si>
  <si>
    <t>I74</t>
  </si>
  <si>
    <t>I77</t>
  </si>
  <si>
    <t>I78</t>
  </si>
  <si>
    <t>I81</t>
  </si>
  <si>
    <t>I82</t>
  </si>
  <si>
    <t>I85</t>
  </si>
  <si>
    <t>I86</t>
  </si>
  <si>
    <t>I87</t>
  </si>
  <si>
    <t>I88</t>
  </si>
  <si>
    <t>I89</t>
  </si>
  <si>
    <t>I95</t>
  </si>
  <si>
    <t>I97</t>
  </si>
  <si>
    <t>I99</t>
  </si>
  <si>
    <t>K00</t>
  </si>
  <si>
    <t>K01</t>
  </si>
  <si>
    <t>K02</t>
  </si>
  <si>
    <t>K03</t>
  </si>
  <si>
    <t>K04</t>
  </si>
  <si>
    <t>K05</t>
  </si>
  <si>
    <t>K06</t>
  </si>
  <si>
    <t>K07</t>
  </si>
  <si>
    <t>K08</t>
  </si>
  <si>
    <t>K09</t>
  </si>
  <si>
    <t>K10</t>
  </si>
  <si>
    <t>K11</t>
  </si>
  <si>
    <t>K12</t>
  </si>
  <si>
    <t>K13</t>
  </si>
  <si>
    <t>K14</t>
  </si>
  <si>
    <t>K20</t>
  </si>
  <si>
    <t>K21</t>
  </si>
  <si>
    <t>K22</t>
  </si>
  <si>
    <t>K25</t>
  </si>
  <si>
    <t>K26</t>
  </si>
  <si>
    <t>K27</t>
  </si>
  <si>
    <t>K28</t>
  </si>
  <si>
    <t>K29</t>
  </si>
  <si>
    <t>K30</t>
  </si>
  <si>
    <t>K31</t>
  </si>
  <si>
    <t>K35</t>
  </si>
  <si>
    <t>K36</t>
  </si>
  <si>
    <t>K37</t>
  </si>
  <si>
    <t>K38</t>
  </si>
  <si>
    <t>K41</t>
  </si>
  <si>
    <t>K42</t>
  </si>
  <si>
    <t>K43</t>
  </si>
  <si>
    <t>K44</t>
  </si>
  <si>
    <t>K45</t>
  </si>
  <si>
    <t>K46</t>
  </si>
  <si>
    <t>K50</t>
  </si>
  <si>
    <t>K51</t>
  </si>
  <si>
    <t>K52</t>
  </si>
  <si>
    <t>K55</t>
  </si>
  <si>
    <t>K56</t>
  </si>
  <si>
    <t>K57</t>
  </si>
  <si>
    <t>K58</t>
  </si>
  <si>
    <t>K59</t>
  </si>
  <si>
    <t>K60</t>
  </si>
  <si>
    <t>K61</t>
  </si>
  <si>
    <t>K62</t>
  </si>
  <si>
    <t>K63</t>
  </si>
  <si>
    <t>K64</t>
  </si>
  <si>
    <t>K65</t>
  </si>
  <si>
    <t>K66</t>
  </si>
  <si>
    <t>K71</t>
  </si>
  <si>
    <t>K72</t>
  </si>
  <si>
    <t>K73</t>
  </si>
  <si>
    <t>K74</t>
  </si>
  <si>
    <t>K75</t>
  </si>
  <si>
    <t>K76</t>
  </si>
  <si>
    <t>K81</t>
  </si>
  <si>
    <t>K82</t>
  </si>
  <si>
    <t>K83</t>
  </si>
  <si>
    <t>K85</t>
  </si>
  <si>
    <t>K86</t>
  </si>
  <si>
    <t>K90</t>
  </si>
  <si>
    <t>K91</t>
  </si>
  <si>
    <t>K92</t>
  </si>
  <si>
    <t>M00</t>
  </si>
  <si>
    <t>M02</t>
  </si>
  <si>
    <t>M05</t>
  </si>
  <si>
    <t>M06</t>
  </si>
  <si>
    <t>M08</t>
  </si>
  <si>
    <t>M10</t>
  </si>
  <si>
    <t>M11</t>
  </si>
  <si>
    <t>M12</t>
  </si>
  <si>
    <t>M13</t>
  </si>
  <si>
    <t>M15</t>
  </si>
  <si>
    <t>M18</t>
  </si>
  <si>
    <t>M19</t>
  </si>
  <si>
    <t>M20</t>
  </si>
  <si>
    <t>M21</t>
  </si>
  <si>
    <t>M22</t>
  </si>
  <si>
    <t>M23</t>
  </si>
  <si>
    <t>M24</t>
  </si>
  <si>
    <t>M25</t>
  </si>
  <si>
    <t>M30</t>
  </si>
  <si>
    <t>M31</t>
  </si>
  <si>
    <t>M32</t>
  </si>
  <si>
    <t>M33</t>
  </si>
  <si>
    <t>M34</t>
  </si>
  <si>
    <t>M35</t>
  </si>
  <si>
    <t>M40</t>
  </si>
  <si>
    <t>M41</t>
  </si>
  <si>
    <t>M42</t>
  </si>
  <si>
    <t>M43</t>
  </si>
  <si>
    <t>M45</t>
  </si>
  <si>
    <t>M46</t>
  </si>
  <si>
    <t>M47</t>
  </si>
  <si>
    <t>M50</t>
  </si>
  <si>
    <t>M60</t>
  </si>
  <si>
    <t>M61</t>
  </si>
  <si>
    <t>M62</t>
  </si>
  <si>
    <t>M65</t>
  </si>
  <si>
    <t>M66</t>
  </si>
  <si>
    <t>M67</t>
  </si>
  <si>
    <t>M70</t>
  </si>
  <si>
    <t>M71</t>
  </si>
  <si>
    <t>M72</t>
  </si>
  <si>
    <t>M75</t>
  </si>
  <si>
    <t>M76</t>
  </si>
  <si>
    <t>M77</t>
  </si>
  <si>
    <t>M79</t>
  </si>
  <si>
    <t>M80</t>
  </si>
  <si>
    <t>M81</t>
  </si>
  <si>
    <t>M83</t>
  </si>
  <si>
    <t>M84</t>
  </si>
  <si>
    <t>M85</t>
  </si>
  <si>
    <t>M86</t>
  </si>
  <si>
    <t>M87</t>
  </si>
  <si>
    <t>M88</t>
  </si>
  <si>
    <t>M89</t>
  </si>
  <si>
    <t>M91</t>
  </si>
  <si>
    <t>M92</t>
  </si>
  <si>
    <t>M93</t>
  </si>
  <si>
    <t>M94</t>
  </si>
  <si>
    <t>M95</t>
  </si>
  <si>
    <t>M96</t>
  </si>
  <si>
    <t>M99</t>
  </si>
  <si>
    <t>Ausland bzw. Wohnort unbekannt</t>
  </si>
  <si>
    <t>x</t>
  </si>
  <si>
    <t>Gonarthrose [Arthrose des Kniegelenkes]</t>
  </si>
  <si>
    <t>Koxarthrose [Arthrose des Hüftgelenkes]</t>
  </si>
  <si>
    <t>Andere neurotische Störungen</t>
  </si>
  <si>
    <t>Rezidivierende depressive Störung</t>
  </si>
  <si>
    <t>Reaktionen auf schwere Belastungen und Anpassungsstörungen</t>
  </si>
  <si>
    <t>Sonstige Spondylopathien</t>
  </si>
  <si>
    <t>Atopisches [endogenes] Ekzem</t>
  </si>
  <si>
    <t>Sonstige Bandscheibenschäden</t>
  </si>
  <si>
    <t>Sonstige Polyneuropathien</t>
  </si>
  <si>
    <t>Depressive Episode</t>
  </si>
  <si>
    <t>Sonstige Krankheiten der Wirbelsäule und des Rückens, anderenorts nicht klassifiziert</t>
  </si>
  <si>
    <t>Asthma bronchiale</t>
  </si>
  <si>
    <t>Personen, die das Gesundheitswesen aus sonstigen Gründen in Anspruch nehmen</t>
  </si>
  <si>
    <t>Nichtrheumatische Aortenklappenkrankheiten</t>
  </si>
  <si>
    <t>Unwohlsein und Ermüdung</t>
  </si>
  <si>
    <t>Somatoforme Störungen</t>
  </si>
  <si>
    <t>Komplikationen durch orthopädische Endoprothesen, Implantate oder Transplantate</t>
  </si>
  <si>
    <t>Vorhandensein von anderen funktionellen Implantaten</t>
  </si>
  <si>
    <r>
      <t>Geschlecht</t>
    </r>
    <r>
      <rPr>
        <vertAlign val="superscript"/>
        <sz val="8"/>
        <rFont val="Arial"/>
        <family val="2"/>
      </rPr>
      <t>1)</t>
    </r>
  </si>
  <si>
    <t>2) ICD: Internationale statistische Klassifikation der Krankheiten und verwandter Gesundheitsprobleme, 10. Revision.</t>
  </si>
  <si>
    <t>3) Bevölkerungsfortschreibung auf Basis der Zensusdaten vom 9. Mai 2011.</t>
  </si>
  <si>
    <r>
      <t>Männlich</t>
    </r>
    <r>
      <rPr>
        <vertAlign val="superscript"/>
        <sz val="8"/>
        <rFont val="Arial"/>
        <family val="2"/>
      </rPr>
      <t>2)</t>
    </r>
  </si>
  <si>
    <r>
      <t>Weiblich</t>
    </r>
    <r>
      <rPr>
        <vertAlign val="superscript"/>
        <sz val="8"/>
        <rFont val="Arial"/>
        <family val="2"/>
      </rPr>
      <t>2)</t>
    </r>
  </si>
  <si>
    <r>
      <t>Pos.-Nr. ICD</t>
    </r>
    <r>
      <rPr>
        <vertAlign val="superscript"/>
        <sz val="8"/>
        <rFont val="Arial"/>
        <family val="2"/>
      </rPr>
      <t>1)</t>
    </r>
  </si>
  <si>
    <t>Infektiöse Darmkrankheiten</t>
  </si>
  <si>
    <t>Tuberkulose</t>
  </si>
  <si>
    <t>Bestimmte bakterielle Zoonosen</t>
  </si>
  <si>
    <t>Sonstige bakterielle Krankheiten</t>
  </si>
  <si>
    <t>Infektionen, die vorwiegend durch Geschlechtsverkehr übertragen werden</t>
  </si>
  <si>
    <t>Sonstige Spirochätenkrankheiten</t>
  </si>
  <si>
    <t>Sonstige Krankheiten durch Chlamydien</t>
  </si>
  <si>
    <t>Rickettsiosen</t>
  </si>
  <si>
    <t>Virusinfektionen des Zentralnervensystems</t>
  </si>
  <si>
    <t>Virusinfektionen, die durch Haut- und Schleimhautläsionen gekennzeichnet sind</t>
  </si>
  <si>
    <t>Virushepatitis</t>
  </si>
  <si>
    <t>HIV-Krankheit [Humane Immundefizienz-Viruskrankheit]</t>
  </si>
  <si>
    <t>Sonstige Viruskrankheiten</t>
  </si>
  <si>
    <t>Mykosen</t>
  </si>
  <si>
    <t>Protozoenkrankheiten</t>
  </si>
  <si>
    <t>Helminthosen</t>
  </si>
  <si>
    <t>Pedikulose [Läusebefall], Akarinose [Milbenbefall] und sonstiger Parasitenbefall der Haut</t>
  </si>
  <si>
    <t>Folgezustände von infektiösen und parasitären Krankheiten</t>
  </si>
  <si>
    <t>Sonstige Infektionskrankheiten</t>
  </si>
  <si>
    <t>Bösartige Neubildungen der Lippe, der Mundhöhle und des Pharynx</t>
  </si>
  <si>
    <t>Bösartige Neubildungen der Verdauungsorgane</t>
  </si>
  <si>
    <t>Bösartige Neubildungen der Atmungsorgane und sonstiger intrathorakaler Organe</t>
  </si>
  <si>
    <t>Bösartige Neubildungen des Knochens und des Gelenkknorpels</t>
  </si>
  <si>
    <t>Melanom und sonstige bösartige Neubildungen der Haut</t>
  </si>
  <si>
    <t>Bösartige Neubildungen des mesothelialen Gewebes und des Weichteilgewebes</t>
  </si>
  <si>
    <t>Bösartige Neubildungen der Brustdrüse [Mamma]</t>
  </si>
  <si>
    <t>Bösartige Neubildungen der weiblichen Genitalorgane</t>
  </si>
  <si>
    <t>Bösartige Neubildungen der männlichen Genitalorgane</t>
  </si>
  <si>
    <t>Bösartige Neubildungen der Harnorgane</t>
  </si>
  <si>
    <t>Bösartige Neubildungen des Auges, des Gehirns und sonstiger Teile des Zentralnervensystems</t>
  </si>
  <si>
    <t>Bösartige Neubildungen der Schilddrüse und sonstiger endokriner Drüsen</t>
  </si>
  <si>
    <t>Bösartige Neubildungen ungenau bezeichneter, sekundärer und nicht näher bezeichneter Lokalisationen</t>
  </si>
  <si>
    <t>Bösartige Neubildungen des lymphatischen, blutbildenden und verwandten Gewebes, als primär festgestellt oder vermutet</t>
  </si>
  <si>
    <t>In-situ-Neubildungen</t>
  </si>
  <si>
    <t>Gutartige Neubildungen</t>
  </si>
  <si>
    <t>Neubildungen unsicheren oder unbekannten Verhaltens</t>
  </si>
  <si>
    <t>Alimentäre Anämien</t>
  </si>
  <si>
    <t>Hämolytische Anämien</t>
  </si>
  <si>
    <t>Aplastische und sonstige Anämien</t>
  </si>
  <si>
    <t>Koagulopathien, Purpura und sonstige hämorrhagische Diathesen</t>
  </si>
  <si>
    <t>Sonstige Krankheiten des Blutes und der blutbildenden Organe</t>
  </si>
  <si>
    <t>Bestimmte Störungen mit Beteiligung des Immunsystems</t>
  </si>
  <si>
    <t>Krankheiten der Schilddrüse</t>
  </si>
  <si>
    <t>Diabetes mellitus</t>
  </si>
  <si>
    <t>Sonstige Störungen der Blutglukose-Regulation und der inneren Sekretion des Pankreas</t>
  </si>
  <si>
    <t>Krankheiten sonstiger endokriner Drüsen</t>
  </si>
  <si>
    <t>Mangelernährung</t>
  </si>
  <si>
    <t>Sonstige alimentäre Mangelzustände</t>
  </si>
  <si>
    <t>Adipositas und sonstige Überernährung</t>
  </si>
  <si>
    <t>Stoffwechselstörungen</t>
  </si>
  <si>
    <t>Organische, einschließlich symptomatischer psychischer Störungen</t>
  </si>
  <si>
    <t>Psychische und Verhaltensstörungen durch psychotrope Substanzen</t>
  </si>
  <si>
    <t>Schizophrenie, schizotype und wahnhafte Störungen</t>
  </si>
  <si>
    <t>Affektive Störungen</t>
  </si>
  <si>
    <t>Neurotische, Belastungs- und somatoforme Störungen</t>
  </si>
  <si>
    <t>Verhaltensauffälligkeiten mit körperlichen Störungen und Faktoren</t>
  </si>
  <si>
    <t>Persönlichkeits- und Verhaltensstörungen</t>
  </si>
  <si>
    <t>Intelligenzstörung</t>
  </si>
  <si>
    <t>Entwicklungsstörungen</t>
  </si>
  <si>
    <t>Verhaltens- und emotionale Störungen mit Beginn in der Kindheit und Jugend</t>
  </si>
  <si>
    <t>Nicht näher bezeichnete psychische Störungen</t>
  </si>
  <si>
    <t>Entzündliche Krankheiten des Zentralnervensystems</t>
  </si>
  <si>
    <t>Systematrophien, die vorwiegend das Zentralnervensystem betreffen</t>
  </si>
  <si>
    <t>Extrapyramidale Krankheiten und Bewegungsstörungen</t>
  </si>
  <si>
    <t>Sonstige degenerative Krankheiten des Nervensystems</t>
  </si>
  <si>
    <t>Demyelinisierende Krankheiten des Zentralnervensystems</t>
  </si>
  <si>
    <t>Episodische und paroxysmale Krankheiten des Nervensystems</t>
  </si>
  <si>
    <t>Krankheiten von Nerven, Nervenwurzeln und Nervenplexus</t>
  </si>
  <si>
    <t>Polyneuropathien und sonstige Krankheiten des peripheren Nervensystems</t>
  </si>
  <si>
    <t>Krankheiten im Bereich der neuromuskulären Synapse und des Muskels</t>
  </si>
  <si>
    <t>Zerebrale Lähmung und sonstige Lähmungssyndrome</t>
  </si>
  <si>
    <t>Sonstige Krankheiten des Nervensystems</t>
  </si>
  <si>
    <t>Affektionen des Augenlides, des Tränenapparates und der Orbita</t>
  </si>
  <si>
    <t>Affektionen der Konjunktiva</t>
  </si>
  <si>
    <t>Affektionen der Sklera, der Hornhaut, der Iris und des Ziliarkörpers</t>
  </si>
  <si>
    <t>Affektionen der Linse</t>
  </si>
  <si>
    <t>Affektionen der Aderhaut und der Netzhaut</t>
  </si>
  <si>
    <t>Glaukom</t>
  </si>
  <si>
    <t>Affektionen des Glaskörpers und des Augapfels</t>
  </si>
  <si>
    <t>Affektionen des N. opticus und der Sehbahn</t>
  </si>
  <si>
    <t>Affektionen der Augenmuskeln, Störungen der Blickbewegungen sowie Akkommodationsstörungen und Refraktionsfehler</t>
  </si>
  <si>
    <t>Sehstörungen und Blindheit</t>
  </si>
  <si>
    <t>Sonstige Affektionen des Auges und der Augenanhangsgebilde</t>
  </si>
  <si>
    <t>Krankheiten des äußeren Ohres</t>
  </si>
  <si>
    <t>Krankheiten des Mittelohres und des Warzenfortsatzes</t>
  </si>
  <si>
    <t>Krankheiten des Innenohres</t>
  </si>
  <si>
    <t>Sonstige Krankheiten des Ohres</t>
  </si>
  <si>
    <t>Akutes rheumatisches Fieber</t>
  </si>
  <si>
    <t>Chronische rheumatische Herzkrankheiten</t>
  </si>
  <si>
    <t>Hypertonie [Hochdruckkrankheit]</t>
  </si>
  <si>
    <t>Ischämische Herzkrankheiten</t>
  </si>
  <si>
    <t>Pulmonale Herzkrankheit und Krankheiten des Lungenkreislaufes</t>
  </si>
  <si>
    <t>Sonstige Formen der Herzkrankheit</t>
  </si>
  <si>
    <t>Zerebrovaskuläre Krankheiten</t>
  </si>
  <si>
    <t>Krankheiten der Arterien, Arteriolen und Kapillaren</t>
  </si>
  <si>
    <t>Krankheiten der Venen, der Lymphgefäße und der Lymphknoten, anderenorts nicht klassifiziert</t>
  </si>
  <si>
    <t>Sonstige und nicht näher bezeichnete Krankheiten des Kreislaufsystems</t>
  </si>
  <si>
    <t>Akute Infektionen der oberen Atemwege</t>
  </si>
  <si>
    <t>Grippe und Pneumonie</t>
  </si>
  <si>
    <t>Sonstige akute Infektionen der unteren Atemwege</t>
  </si>
  <si>
    <t>Sonstige Krankheiten der oberen Atemwege</t>
  </si>
  <si>
    <t>Chronische Krankheiten der unteren Atemwege</t>
  </si>
  <si>
    <t>Lungenkrankheiten durch exogene Substanzen</t>
  </si>
  <si>
    <t>Sonstige Krankheiten der Atmungsorgane, die hauptsächlich das Interstitium betreffen</t>
  </si>
  <si>
    <t>Purulente und nekrotisierende Krankheitszustände der unteren Atemwege</t>
  </si>
  <si>
    <t>Sonstige Krankheiten der Pleura</t>
  </si>
  <si>
    <t>Sonstige Krankheiten des Atmungssystems</t>
  </si>
  <si>
    <t>Krankheiten der Mundhöhle, der Speicheldrüsen und der Kiefer</t>
  </si>
  <si>
    <t>Krankheiten des Ösophagus, des Magens und des Duodenums</t>
  </si>
  <si>
    <t>Krankheiten der Appendix</t>
  </si>
  <si>
    <t>Hernien</t>
  </si>
  <si>
    <t>Nichtinfektiöse Enteritis und Kolitis</t>
  </si>
  <si>
    <t>Sonstige Krankheiten des Darmes</t>
  </si>
  <si>
    <t>Krankheiten des Peritoneums</t>
  </si>
  <si>
    <t>Krankheiten der Leber</t>
  </si>
  <si>
    <t>Krankheiten der Gallenblase, der Gallenwege und des Pankreas</t>
  </si>
  <si>
    <t>Sonstige Krankheiten des Verdauungssystems</t>
  </si>
  <si>
    <t>Infektionen der Haut und der Unterhaut</t>
  </si>
  <si>
    <t>Bullöse Dermatosen</t>
  </si>
  <si>
    <t>Dermatitis und Ekzem</t>
  </si>
  <si>
    <t>Papulosquamöse Hautkrankheiten</t>
  </si>
  <si>
    <t>Urtikaria und Erythem</t>
  </si>
  <si>
    <t>Krankheiten der Haut und der Unterhaut durch Strahleneinwirkung</t>
  </si>
  <si>
    <t>Krankheiten der Hautanhangsgebilde</t>
  </si>
  <si>
    <t>Sonstige Krankheiten der Haut und der Unterhaut</t>
  </si>
  <si>
    <t>Infektiöse Arthropathien</t>
  </si>
  <si>
    <t>Entzündliche Polyarthropathien</t>
  </si>
  <si>
    <t>Arthrose</t>
  </si>
  <si>
    <t>Sonstige Gelenkkrankheiten</t>
  </si>
  <si>
    <t>Systemkrankheiten des Bindegewebes</t>
  </si>
  <si>
    <t>Deformitäten der Wirbelsäule und des Rückens</t>
  </si>
  <si>
    <t>Spondylopathien</t>
  </si>
  <si>
    <t>Sonstige Krankheiten der Wirbelsäule und des Rückens</t>
  </si>
  <si>
    <t>Krankheiten der Muskeln</t>
  </si>
  <si>
    <t>Krankheiten der Synovialis und der Sehnen</t>
  </si>
  <si>
    <t>Sonstige Krankheiten des Weichteilgewebes</t>
  </si>
  <si>
    <t>Veränderungen der Knochendichte und -struktur</t>
  </si>
  <si>
    <t>Sonstige Osteopathien</t>
  </si>
  <si>
    <t>Chondropathien</t>
  </si>
  <si>
    <t>Sonstige Krankheiten des Muskel-Skelett-Systems und des Bindegewebes</t>
  </si>
  <si>
    <t>Glomeruläre Krankheiten</t>
  </si>
  <si>
    <t>Tubulointerstitielle Nierenkrankheiten</t>
  </si>
  <si>
    <t>Niereninsuffizienz</t>
  </si>
  <si>
    <t>Urolithiasis</t>
  </si>
  <si>
    <t>Sonstige Krankheiten der Niere und des Ureters</t>
  </si>
  <si>
    <t>Krankheiten der männlichen Genitalorgane</t>
  </si>
  <si>
    <t>Krankheiten der Mamma [Brustdrüse]</t>
  </si>
  <si>
    <t>Entzündliche Krankheiten der weiblichen Beckenorgane</t>
  </si>
  <si>
    <t>Nichtentzündliche Krankheiten des weiblichen Genitaltraktes</t>
  </si>
  <si>
    <t>Sonstige Krankheiten des Urogenitalsystems</t>
  </si>
  <si>
    <t>Schwangerschaft mit abortivem Ausgang</t>
  </si>
  <si>
    <t>Ödeme, Proteinurie und Hypertonie während der Schwangerschaft, der Geburt und des Wochenbettes</t>
  </si>
  <si>
    <t>Sonstige Krankheiten der Mutter, die vorwiegend mit der Schwangerschaft verbunden sind</t>
  </si>
  <si>
    <t>Betreuung der Mutter im Hinblick auf den Fetus und die Amnionhöhle sowie mögliche Entbindungskomplikationen</t>
  </si>
  <si>
    <t>Komplikationen bei Wehentätigkeit und Entbindung</t>
  </si>
  <si>
    <t>Entbindung</t>
  </si>
  <si>
    <t>Komplikationen, die vorwiegend im Wochenbett auftreten</t>
  </si>
  <si>
    <t>Sonstige Krankheitszustände während der Gestationsperiode, die anderenorts nicht klassifiziert sind</t>
  </si>
  <si>
    <t>Schädigung des Fetus und Neugeborenen durch mütterliche Faktoren und durch Komplikationen bei Schwangerschaft, Wehentätigkeit und Entbindung</t>
  </si>
  <si>
    <t>Störungen im Zusammenhang mit der Schwangerschaftsdauer und dem fetalen Wachstum</t>
  </si>
  <si>
    <t>Geburtstrauma</t>
  </si>
  <si>
    <t>Krankheiten des Atmungs- und Herz-Kreislaufsystems, die für die Perinatalperiode spezifisch sind</t>
  </si>
  <si>
    <t>Infektionen, die für die Perinatalperiode spezifisch sind</t>
  </si>
  <si>
    <t>Hämorrhagische und hämatologische Krankheiten beim Fetus und Neugeborenen</t>
  </si>
  <si>
    <t>Transitorische endokrine und Stoffwechselstörungen, die für den Fetus und das Neugeborene spezifisch sind</t>
  </si>
  <si>
    <t>Krankheiten des Verdauungssystems beim Fetus und Neugeborenen</t>
  </si>
  <si>
    <t>Krankheitszustände mit Beteiligung der Haut und der Temperaturregulation beim Fetus und Neugeborenen</t>
  </si>
  <si>
    <t>Sonstige Störungen, die ihren Ursprung in der Perinatalperiode haben</t>
  </si>
  <si>
    <t>Angeborene Fehlbildungen des Nervensystems</t>
  </si>
  <si>
    <t>Angeborene Fehlbildungen des Auges, des Ohres, des Gesichtes und des Halses</t>
  </si>
  <si>
    <t>Angeborene Fehlbildungen des Kreislaufsystems</t>
  </si>
  <si>
    <t>Angeborene Fehlbildungen des Atmungssystems</t>
  </si>
  <si>
    <t>Lippen-, Kiefer- und Gaumenspalte</t>
  </si>
  <si>
    <t>Sonstige angeborene Fehlbildungen des Verdauungssystems</t>
  </si>
  <si>
    <t>Angeborene Fehlbildungen der Genitalorgane</t>
  </si>
  <si>
    <t>Angeborene Fehlbildungen des Harnsystems</t>
  </si>
  <si>
    <t>Angeborene Fehlbildungen und Deformitäten des Muskel-Skelett-Systems</t>
  </si>
  <si>
    <t>Sonstige angeborene Fehlbildungen</t>
  </si>
  <si>
    <t>Chromosomenanomalien, anderenorts nicht klassifiziert</t>
  </si>
  <si>
    <t>Symptome, die das Kreislaufsystem und das Atmungssystem betreffen</t>
  </si>
  <si>
    <t>Symptome, die das Verdauungssystem und das Abdomen betreffen</t>
  </si>
  <si>
    <t>Symptome, die die Haut und das Unterhautgewebe betreffen</t>
  </si>
  <si>
    <t>Symptome, die das Nervensystem und das Muskel-Skelett-System betreffen</t>
  </si>
  <si>
    <t>Symptome, die das Harnsystem betreffen</t>
  </si>
  <si>
    <t>Symptome, die das Erkennungs- und Wahrnehmungsvermögen, die Stimmung und das Verhalten betreffen</t>
  </si>
  <si>
    <t>Symptome, die die Sprache und die Stimme betreffen</t>
  </si>
  <si>
    <t>Allgemeinsymptome</t>
  </si>
  <si>
    <t>Abnorme Blutuntersuchungsbefunde ohne Vorliegen einer Diagnose</t>
  </si>
  <si>
    <t>Abnorme Urinuntersuchungsbefunde ohne Vorliegen einer Diagnose</t>
  </si>
  <si>
    <t>Abnorme Befunde ohne Vorliegen einer Diagnose bei der Untersuchung anderer Körperflüssigkeiten, Substanzen und Gewebe</t>
  </si>
  <si>
    <t>Abnorme Befunde ohne Vorliegen einer Diagnose bei bildgebender Diagnostik und Funktionsprüfungen</t>
  </si>
  <si>
    <t>Ungenau bezeichnete und unbekannte Todesursachen</t>
  </si>
  <si>
    <t>Verletzungen des Kopfes</t>
  </si>
  <si>
    <t>Verletzungen des Halses</t>
  </si>
  <si>
    <t>Verletzungen des Thorax</t>
  </si>
  <si>
    <t>Verletzungen des Abdomens, der Lumbosakralgegend, der Lendenwirbelsäule und des Beckens</t>
  </si>
  <si>
    <t>Verletzungen der Schulter und des Oberarmes</t>
  </si>
  <si>
    <t>Verletzungen des Ellenbogens und des Unterarmes</t>
  </si>
  <si>
    <t>Verletzungen des Handgelenkes und der Hand</t>
  </si>
  <si>
    <t>Verletzungen der Hüfte und des Oberschenkels</t>
  </si>
  <si>
    <t>Verletzungen des Knies und des Unterschenkels</t>
  </si>
  <si>
    <t>Verletzungen der Knöchelregion und des Fußes</t>
  </si>
  <si>
    <t>Verletzungen mit Beteiligung mehrerer Körperregionen</t>
  </si>
  <si>
    <t>Verletzungen nicht näher bezeichneter Teile des Rumpfes, der Extremitäten oder anderer Körperregionen</t>
  </si>
  <si>
    <t>Folgen des Eindringens eines Fremdkörpers durch eine natürliche Körperöffnung</t>
  </si>
  <si>
    <t>Verbrennungen oder Verätzungen der äußeren Körperoberfläche, Lokalisation bezeichnet</t>
  </si>
  <si>
    <t>Verbrennungen oder Verätzungen, die auf das Auge und auf innere Organe begrenzt sind</t>
  </si>
  <si>
    <t>Verbrennungen oder Verätzungen mehrerer und nicht näher bezeichneter Körperregionen</t>
  </si>
  <si>
    <t>Erfrierungen</t>
  </si>
  <si>
    <t>Vergiftungen durch Arzneimittel, Drogen und biologisch aktive Substanzen</t>
  </si>
  <si>
    <t>Toxische Wirkungen von vorwiegend nicht medizinisch verwendeten Substanzen</t>
  </si>
  <si>
    <t>Sonstige und nicht näher bezeichnete Schäden durch äußere Ursachen</t>
  </si>
  <si>
    <t>Bestimmte Frühkomplikationen eines Traumas</t>
  </si>
  <si>
    <t>Komplikationen bei chirurgischen Eingriffen und medizinischer Behandlung, anderenorts nicht klassifiziert</t>
  </si>
  <si>
    <t>Sonstige Komplikationen eines Traumas, anderenorts nicht klassifiziert</t>
  </si>
  <si>
    <t>Folgen von Verletzungen, Vergiftungen und sonstigen Auswirkungen äußerer Ursachen</t>
  </si>
  <si>
    <t>Vorläufige Zuordnungen für Krankheiten mit unklarer Ätiologie, belegte und nicht belegte Schlüsselnummern</t>
  </si>
  <si>
    <t>Funktionseinschränkung</t>
  </si>
  <si>
    <t>Personen, die das Gesundheitswesen zur Untersuchung und Abklärung in Anspruch nehmen</t>
  </si>
  <si>
    <t>Personen mit potentiellen Gesundheitsrisiken hinsichtlich übertragbarer Krankheiten</t>
  </si>
  <si>
    <t>Personen, die das Gesundheitswesen im Zusammenhang mit Problemen der Reproduktion in Anspruch nehmen</t>
  </si>
  <si>
    <t>Personen, die das Gesundheitswesen zum Zwecke spezifischer Maßnahmen und zur medizinischen Betreuung in Anspruch nehmen</t>
  </si>
  <si>
    <t>Personen mit potentiellen Gesundheitsrisiken aufgrund sozioökonomischer oder psychosozialer Umstände</t>
  </si>
  <si>
    <t>Personen mit potentiellen Gesundheitsrisiken aufgrund der Familien- oder Eigenanamnese und bestimmte Zustände, die den Gesundheitszustand beeinflussen</t>
  </si>
  <si>
    <t>Bestimmte infektiöse und parasitäre Krankheiten</t>
  </si>
  <si>
    <t>Neubildungen</t>
  </si>
  <si>
    <t>Durch Arthropoden übertragene Viruskrankheiten und virale hämorrhagische Fieber</t>
  </si>
  <si>
    <t>Krankheiten der Wirbelsäule und des Rückens</t>
  </si>
  <si>
    <t>Krankheiten der Weichteilgewebe</t>
  </si>
  <si>
    <t>Osteopathien und Chondropathien</t>
  </si>
  <si>
    <t>Verbrennungen oder Verätzungen</t>
  </si>
  <si>
    <r>
      <t>Je 100.000 Einwohner/-innen</t>
    </r>
    <r>
      <rPr>
        <vertAlign val="superscript"/>
        <sz val="8"/>
        <rFont val="Arial"/>
        <family val="2"/>
      </rPr>
      <t>3)</t>
    </r>
  </si>
  <si>
    <t>Anteil in Prozent</t>
  </si>
  <si>
    <t>10. In sächsischen Krankenhäusern vollstationär behandelte Patienten und Patientinnen nach dem Wohnsitz</t>
  </si>
  <si>
    <t>11. In deutschen Krankenhäusern gestorbene Patienten und Patientinnen mit Wohnsitz in Sachsen nach Geschlecht und Diagnosekapitel</t>
  </si>
  <si>
    <t>12. In deutschen Krankenhäusern vollstationär behandelte Patienten und Patientinnen (Stundenfälle) mit Wohnsitz in Sachsen nach Geschlecht und Diagnosekapitel</t>
  </si>
  <si>
    <t>Eitrige Arthritis</t>
  </si>
  <si>
    <t>Reaktive Arthritiden</t>
  </si>
  <si>
    <t>Seropositive chronische Polyarthritis</t>
  </si>
  <si>
    <t>Sonstige chronische Polyarthritis</t>
  </si>
  <si>
    <t>Juvenile Arthritis</t>
  </si>
  <si>
    <t>Gicht</t>
  </si>
  <si>
    <t>Sonstige Kristall-Arthropathien</t>
  </si>
  <si>
    <t>Sonstige näher bezeichnete Arthropathien</t>
  </si>
  <si>
    <t>Sonstige Arthritis</t>
  </si>
  <si>
    <t>Polyarthrose</t>
  </si>
  <si>
    <t>Rhizarthrose [Arthrose des Daumensattelgelenkes]</t>
  </si>
  <si>
    <t>Sonstige Arthrose</t>
  </si>
  <si>
    <t>Erworbene Deformitäten der Finger und Zehen</t>
  </si>
  <si>
    <t>Sonstige erworbene Deformitäten der Extremitäten</t>
  </si>
  <si>
    <t>Krankheiten der Patella</t>
  </si>
  <si>
    <t>Binnenschädigung des Kniegelenkes [internal derangement]</t>
  </si>
  <si>
    <t>Sonstige näher bezeichnete Gelenkschädigungen</t>
  </si>
  <si>
    <t>Sonstige Gelenkkrankheiten, anderenorts nicht klassifiziert</t>
  </si>
  <si>
    <t>Panarteriitis nodosa und verwandte Zustände</t>
  </si>
  <si>
    <t>Sonstige nekrotisierende Vaskulopathien</t>
  </si>
  <si>
    <t>Systemischer Lupus erythematodes</t>
  </si>
  <si>
    <t>Dermatomyositis-Polymyositis</t>
  </si>
  <si>
    <t>Systemische Sklerose</t>
  </si>
  <si>
    <t>Sonstige Krankheiten mit Systembeteiligung des Bindegewebes</t>
  </si>
  <si>
    <t>Kyphose und Lordose</t>
  </si>
  <si>
    <t>Skoliose</t>
  </si>
  <si>
    <t>Osteochondrose der Wirbelsäule</t>
  </si>
  <si>
    <t>Sonstige Deformitäten der Wirbelsäule und des Rückens</t>
  </si>
  <si>
    <t>Spondylitis ankylosans</t>
  </si>
  <si>
    <t>Sonstige entzündliche Spondylopathien</t>
  </si>
  <si>
    <t>Spondylose</t>
  </si>
  <si>
    <t>Zervikale Bandscheibenschäden</t>
  </si>
  <si>
    <t>Myositis</t>
  </si>
  <si>
    <t>Kalzifikation und Ossifikation von Muskeln</t>
  </si>
  <si>
    <t>Sonstige Muskelkrankheiten</t>
  </si>
  <si>
    <t>Synovitis und Tenosynovitis</t>
  </si>
  <si>
    <t>Spontanruptur der Synovialis und von Sehnen</t>
  </si>
  <si>
    <t>Sonstige Krankheiten der Synovialis und der Sehnen</t>
  </si>
  <si>
    <t>Krankheiten des Weichteilgewebes im Zusammenhang mit Beanspruchung, Überbeanspruchung und Druck</t>
  </si>
  <si>
    <t>Sonstige Bursopathien</t>
  </si>
  <si>
    <t>Fibromatosen</t>
  </si>
  <si>
    <t>Schulterläsionen</t>
  </si>
  <si>
    <t>Enthesopathien der unteren Extremität mit Ausnahme des Fußes</t>
  </si>
  <si>
    <t>Sonstige Enthesopathien</t>
  </si>
  <si>
    <t>Sonstige Krankheiten des Weichteilgewebes, anderenorts nicht klassifiziert</t>
  </si>
  <si>
    <t>Osteoporose mit pathologischer Fraktur</t>
  </si>
  <si>
    <t>Osteoporose ohne pathologische Fraktur</t>
  </si>
  <si>
    <t>Osteomalazie im Erwachsenenalter</t>
  </si>
  <si>
    <t>Veränderungen der Knochenkontinuität</t>
  </si>
  <si>
    <t>Sonstige Veränderungen der Knochendichte und -struktur</t>
  </si>
  <si>
    <t>Osteomyelitis</t>
  </si>
  <si>
    <t>Knochennekrose</t>
  </si>
  <si>
    <t>Osteodystrophia deformans [Paget-Krankheit]</t>
  </si>
  <si>
    <t>Sonstige Knochenkrankheiten</t>
  </si>
  <si>
    <t>Juvenile Osteochondrose der Hüfte und des Beckens</t>
  </si>
  <si>
    <t>Sonstige juvenile Osteochondrosen</t>
  </si>
  <si>
    <t>Sonstige Osteochondropathien</t>
  </si>
  <si>
    <t>Sonstige Knorpelkrankheiten</t>
  </si>
  <si>
    <t>Sonstige erworbene Deformitäten des Muskel-Skelett-Systems und des Bindegewebes</t>
  </si>
  <si>
    <t>Krankheiten des Muskel-Skelett-Systems nach medizinischen Maßnahmen, anderenorts nicht klassifiziert</t>
  </si>
  <si>
    <t>Biomechanische Funktionsstörungen, anderenorts nicht klassifiziert</t>
  </si>
  <si>
    <t>Rheumatisches Fieber ohne Angabe einer Herzbeteiligung</t>
  </si>
  <si>
    <t>Rheumatisches Fieber mit Herzbeteiligung</t>
  </si>
  <si>
    <t>Rheumatische Chorea</t>
  </si>
  <si>
    <t>Rheumatische Mitralklappenkrankheiten</t>
  </si>
  <si>
    <t>Rheumatische Aortenklappenkrankheiten</t>
  </si>
  <si>
    <t>Rheumatische Trikuspidalklappenkrankheiten</t>
  </si>
  <si>
    <t>Krankheiten mehrerer Herzklappen</t>
  </si>
  <si>
    <t>Sonstige rheumatische Herzkrankheiten</t>
  </si>
  <si>
    <t>Hypertensive Herzkrankheit</t>
  </si>
  <si>
    <t>Hypertensive Nierenkrankheit</t>
  </si>
  <si>
    <t>Hypertensive Herz- und Nierenkrankheit</t>
  </si>
  <si>
    <t>Sekundäre Hypertonie</t>
  </si>
  <si>
    <t>Rezidivierender Myokardinfarkt</t>
  </si>
  <si>
    <t>Bestimmte akute Komplikationen nach akutem Myokardinfarkt</t>
  </si>
  <si>
    <t>Sonstige akute ischämische Herzkrankheit</t>
  </si>
  <si>
    <t>Lungenembolie</t>
  </si>
  <si>
    <t>Sonstige pulmonale Herzkrankheiten</t>
  </si>
  <si>
    <t>Sonstige Krankheiten der Lungengefäße</t>
  </si>
  <si>
    <t>Akute Perikarditis</t>
  </si>
  <si>
    <t>Sonstige Krankheiten des Perikards</t>
  </si>
  <si>
    <t>Akute und subakute Endokarditis</t>
  </si>
  <si>
    <t>Nichtrheumatische Mitralklappenkrankheiten</t>
  </si>
  <si>
    <t>Nichtrheumatische Trikuspidalklappenkrankheiten</t>
  </si>
  <si>
    <t>Pulmonalklappenkrankheiten</t>
  </si>
  <si>
    <t>Endokarditis, Herzklappe nicht näher bezeichnet</t>
  </si>
  <si>
    <t>Akute Myokarditis</t>
  </si>
  <si>
    <t>Kardiomyopathie</t>
  </si>
  <si>
    <t>Atrioventrikulärer Block und Linksschenkelblock</t>
  </si>
  <si>
    <t>Sonstige kardiale Erregungsleitungsstörungen</t>
  </si>
  <si>
    <t>Herzstillstand</t>
  </si>
  <si>
    <t>Paroxysmale Tachykardie</t>
  </si>
  <si>
    <t>Sonstige kardiale Arrhythmien</t>
  </si>
  <si>
    <t>Komplikationen einer Herzkrankheit und ungenau beschriebene Herzkrankheit</t>
  </si>
  <si>
    <t>Subarachnoidalblutung</t>
  </si>
  <si>
    <t>Intrazerebrale Blutung</t>
  </si>
  <si>
    <t>Sonstige nichttraumatische intrakranielle Blutung</t>
  </si>
  <si>
    <t>Schlaganfall, nicht als Blutung oder Infarkt bezeichnet</t>
  </si>
  <si>
    <t>Verschluss und Stenose präzerebraler Arterien ohne resultierenden Hirninfarkt</t>
  </si>
  <si>
    <t>Verschluss und Stenose zerebraler Arterien ohne resultierenden Hirninfarkt</t>
  </si>
  <si>
    <t>Sonstige zerebrovaskuläre Krankheiten</t>
  </si>
  <si>
    <t>Folgen einer zerebrovaskulären Krankheit</t>
  </si>
  <si>
    <t>Aortenaneurysma und -dissektion</t>
  </si>
  <si>
    <t>Sonstiges Aneurysma und sonstige Dissektion</t>
  </si>
  <si>
    <t>Sonstige periphere Gefäßkrankheiten</t>
  </si>
  <si>
    <t>Arterielle Embolie und Thrombose</t>
  </si>
  <si>
    <t>Sonstige Krankheiten der Arterien und Arteriolen</t>
  </si>
  <si>
    <t>Krankheiten der Kapillaren</t>
  </si>
  <si>
    <t>Thrombose, Phlebitis und Thrombophlebitis</t>
  </si>
  <si>
    <t>Pfortaderthrombose</t>
  </si>
  <si>
    <t>Sonstige venöse Embolie und Thrombose</t>
  </si>
  <si>
    <t>Varizen der unteren Extremitäten</t>
  </si>
  <si>
    <t>Ösophagusvarizen</t>
  </si>
  <si>
    <t>Varizen sonstiger Lokalisationen</t>
  </si>
  <si>
    <t>Sonstige Venenkrankheiten</t>
  </si>
  <si>
    <t>Unspezifische Lymphadenitis</t>
  </si>
  <si>
    <t>Sonstige nichtinfektiöse Krankheiten der Lymphgefäße und Lymphknoten</t>
  </si>
  <si>
    <t>Hypotonie</t>
  </si>
  <si>
    <t>Kreislaufkomplikationen nach medizinischen Maßnahmen, anderenorts nicht klassifiziert</t>
  </si>
  <si>
    <t>Vaskuläre Demenz</t>
  </si>
  <si>
    <t>Nicht näher bezeichnete Demenz</t>
  </si>
  <si>
    <t>Organisches amnestisches Syndrom, nicht durch Alkohol oder andere psychotrope Substanzen bedingt</t>
  </si>
  <si>
    <t>Delir, nicht durch Alkohol oder andere psychotrope Substanzen bedingt</t>
  </si>
  <si>
    <t>Andere psychische Störungen aufgrund einer Schädigung oder Funktionsstörung des Gehirns oder einer körperlichen Krankheit</t>
  </si>
  <si>
    <t>Persönlichkeits- und Verhaltensstörung aufgrund einer Krankheit, Schädigung oder Funktionsstörung des Gehirns</t>
  </si>
  <si>
    <t>Nicht näher bezeichnete organische oder symptomatische psychische Störung</t>
  </si>
  <si>
    <t>Psychische und Verhaltensstörungen durch Opioide</t>
  </si>
  <si>
    <t>Psychische und Verhaltensstörungen durch Cannabinoide</t>
  </si>
  <si>
    <t>Psychische und Verhaltensstörungen durch Sedativa oder Hypnotika</t>
  </si>
  <si>
    <t>Psychische und Verhaltensstörungen durch Kokain</t>
  </si>
  <si>
    <t>Psychische und Verhaltensstörungen durch andere Stimulanzien, einschließlich Koffein</t>
  </si>
  <si>
    <t>Psychische und Verhaltensstörungen durch Halluzinogene</t>
  </si>
  <si>
    <t>Psychische und Verhaltensstörungen durch Tabak</t>
  </si>
  <si>
    <t>Psychische und Verhaltensstörungen durch flüchtige Lösungsmittel</t>
  </si>
  <si>
    <t>Psychische und Verhaltensstörungen durch multiplen Substanzgebrauch und Konsum anderer psychotroper Substanzen</t>
  </si>
  <si>
    <t>Schizophrenie</t>
  </si>
  <si>
    <t>Schizotype Störung</t>
  </si>
  <si>
    <t>Anhaltende wahnhafte Störungen</t>
  </si>
  <si>
    <t>Akute vorübergehende psychotische Störungen</t>
  </si>
  <si>
    <t>Induzierte wahnhafte Störung</t>
  </si>
  <si>
    <t>Schizoaffektive Störungen</t>
  </si>
  <si>
    <t>Sonstige nichtorganische psychotische Störungen</t>
  </si>
  <si>
    <t>Nicht näher bezeichnete nichtorganische Psychose</t>
  </si>
  <si>
    <t>Manische Episode</t>
  </si>
  <si>
    <t>Bipolare affektive Störung</t>
  </si>
  <si>
    <t>Anhaltende affektive Störungen</t>
  </si>
  <si>
    <t>Andere affektive Störungen</t>
  </si>
  <si>
    <t>Nicht näher bezeichnete affektive Störung</t>
  </si>
  <si>
    <t>Phobische Störungen</t>
  </si>
  <si>
    <t>Andere Angststörungen</t>
  </si>
  <si>
    <t>Zwangsstörung</t>
  </si>
  <si>
    <t>Dissoziative Störungen [Konversionsstörungen]</t>
  </si>
  <si>
    <t>Essstörungen</t>
  </si>
  <si>
    <t>Nichtorganische Schlafstörungen</t>
  </si>
  <si>
    <t>Sexuelle Funktionsstörungen, nicht verursacht durch eine organische Störung oder Krankheit</t>
  </si>
  <si>
    <t>Psychische oder Verhaltensstörungen im Wochenbett, anderenorts nicht klassifiziert</t>
  </si>
  <si>
    <t>Psychologische Faktoren oder Verhaltensfaktoren bei anderenorts klassifizierten Krankheiten</t>
  </si>
  <si>
    <t>Schädlicher Gebrauch von nichtabhängigkeitserzeugenden Substanzen</t>
  </si>
  <si>
    <t>Nicht näher bezeichnete Verhaltensauffälligkeiten bei körperlichen Störungen und Faktoren</t>
  </si>
  <si>
    <t>Spezifische Persönlichkeitsstörungen</t>
  </si>
  <si>
    <t>Kombinierte und andere Persönlichkeitsstörungen</t>
  </si>
  <si>
    <t>Andauernde Persönlichkeitsänderungen, nicht Folge einer Schädigung oder Krankheit des Gehirns</t>
  </si>
  <si>
    <t>Abnorme Gewohnheiten und Störungen der Impulskontrolle</t>
  </si>
  <si>
    <t>Störungen der Geschlechtsidentität</t>
  </si>
  <si>
    <t>Störungen der Sexualpräferenz</t>
  </si>
  <si>
    <t>Psychische und Verhaltensstörungen in Verbindung mit der sexuellen Entwicklung und Orientierung</t>
  </si>
  <si>
    <t>Andere Persönlichkeits- und Verhaltensstörungen</t>
  </si>
  <si>
    <t>Nicht näher bezeichnete Persönlichkeits- und Verhaltensstörung</t>
  </si>
  <si>
    <t>Leichte Intelligenzminderung</t>
  </si>
  <si>
    <t>Mittelgradige Intelligenzminderung</t>
  </si>
  <si>
    <t>Schwere Intelligenzminderung</t>
  </si>
  <si>
    <t>Schwerste Intelligenzminderung</t>
  </si>
  <si>
    <t>Dissoziierte Intelligenz</t>
  </si>
  <si>
    <t>Andere Intelligenzminderung</t>
  </si>
  <si>
    <t>Nicht näher bezeichnete Intelligenzminderung</t>
  </si>
  <si>
    <t>Umschriebene Entwicklungsstörungen des Sprechens und der Sprache</t>
  </si>
  <si>
    <t>Umschriebene Entwicklungsstörungen schulischer Fertigkeiten</t>
  </si>
  <si>
    <t>Umschriebene Entwicklungsstörung der motorischen Funktionen</t>
  </si>
  <si>
    <t>Kombinierte umschriebene Entwicklungsstörungen</t>
  </si>
  <si>
    <t>Tief greifende Entwicklungsstörungen</t>
  </si>
  <si>
    <t>Andere Entwicklungsstörungen</t>
  </si>
  <si>
    <t>Nicht näher bezeichnete Entwicklungsstörung</t>
  </si>
  <si>
    <t>Hyperkinetische Störungen</t>
  </si>
  <si>
    <t>Störungen des Sozialverhaltens</t>
  </si>
  <si>
    <t>Kombinierte Störung des Sozialverhaltens und der Emotionen</t>
  </si>
  <si>
    <t>Emotionale Störungen des Kindesalters</t>
  </si>
  <si>
    <t>Störungen sozialer Funktionen mit Beginn in der Kindheit und Jugend</t>
  </si>
  <si>
    <t>Ticstörungen</t>
  </si>
  <si>
    <t>Andere Verhaltens- und emotionale Störungen mit Beginn in der Kindheit und Jugend</t>
  </si>
  <si>
    <t>Psychische Störung ohne nähere Angabe</t>
  </si>
  <si>
    <t>Bösartige Neubildung der Lippe</t>
  </si>
  <si>
    <t>Bösartige Neubildung des Zungengrundes</t>
  </si>
  <si>
    <t>Bösartige Neubildung sonstiger und nicht näher bezeichneter Teile der Zunge</t>
  </si>
  <si>
    <t>Bösartige Neubildung des Zahnfleisches</t>
  </si>
  <si>
    <t>Bösartige Neubildung des Mundbodens</t>
  </si>
  <si>
    <t>Bösartige Neubildung des Gaumens</t>
  </si>
  <si>
    <t>Bösartige Neubildung sonstiger und nicht näher bezeichneter Teile des Mundes</t>
  </si>
  <si>
    <t>Bösartige Neubildung der Parotis</t>
  </si>
  <si>
    <t>Bösartige Neubildung sonstiger und nicht näher bezeichneter großer Speicheldrüsen</t>
  </si>
  <si>
    <t>Bösartige Neubildung der Tonsille</t>
  </si>
  <si>
    <t>Bösartige Neubildung des Oropharynx</t>
  </si>
  <si>
    <t>Bösartige Neubildung des Nasopharynx</t>
  </si>
  <si>
    <t>Bösartige Neubildung des Recessus piriformis</t>
  </si>
  <si>
    <t>Bösartige Neubildung des Hypopharynx</t>
  </si>
  <si>
    <t>Bösartige Neubildung sonstiger und ungenau bezeichneter Lokalisationen der Lippe, der Mundhöhle und des Pharynx</t>
  </si>
  <si>
    <t>Bösartige Neubildung des Ösophagus</t>
  </si>
  <si>
    <t>Bösartige Neubildung des Magens</t>
  </si>
  <si>
    <t>Bösartige Neubildung des Dünndarmes</t>
  </si>
  <si>
    <t>Bösartige Neubildung des Kolons</t>
  </si>
  <si>
    <t>Bösartige Neubildung am Rektosigmoid, Übergang</t>
  </si>
  <si>
    <t>Bösartige Neubildung des Rektums</t>
  </si>
  <si>
    <t>Bösartige Neubildung des Anus und des Analkanals</t>
  </si>
  <si>
    <t>Bösartige Neubildung der Leber und der intrahepatischen Gallengänge</t>
  </si>
  <si>
    <t>Bösartige Neubildung der Gallenblase</t>
  </si>
  <si>
    <t>Bösartige Neubildung sonstiger und nicht näher bezeichneter Teile der Gallenwege</t>
  </si>
  <si>
    <t>Bösartige Neubildung des Pankreas</t>
  </si>
  <si>
    <t>Bösartige Neubildung sonstiger und ungenau bezeichneter Verdauungsorgane</t>
  </si>
  <si>
    <t>Bösartige Neubildung der Nasenhöhle und des Mittelohres</t>
  </si>
  <si>
    <t>Bösartige Neubildung der Nasennebenhöhlen</t>
  </si>
  <si>
    <t>Bösartige Neubildung des Larynx</t>
  </si>
  <si>
    <t>Bösartige Neubildung der Trachea</t>
  </si>
  <si>
    <t>Bösartige Neubildung des Thymus</t>
  </si>
  <si>
    <t>Bösartige Neubildung des Herzens, des Mediastinums und der Pleura</t>
  </si>
  <si>
    <t>Bösartige Neubildung sonstiger und ungenau bezeichneter Lokalisationen des Atmungssystems und sonstiger intrathorakaler Organe</t>
  </si>
  <si>
    <t>Bösartige Neubildung des Knochens und des Gelenkknorpels der Extremitäten</t>
  </si>
  <si>
    <t>Bösartige Neubildung des Knochens und des Gelenkknorpels sonstiger und nicht näher bezeichneter Lokalisationen</t>
  </si>
  <si>
    <t>Bösartiges Melanom der Haut</t>
  </si>
  <si>
    <t>Sonstige bösartige Neubildungen der Haut</t>
  </si>
  <si>
    <t>Mesotheliom</t>
  </si>
  <si>
    <t>Kaposi-Sarkom [Sarcoma idiopathicum multiplex haemorrhagicum]</t>
  </si>
  <si>
    <t>Bösartige Neubildung der peripheren Nerven und des autonomen Nervensystems</t>
  </si>
  <si>
    <t>Bösartige Neubildung des Retroperitoneums und des Peritoneums</t>
  </si>
  <si>
    <t>Bösartige Neubildung sonstigen Bindegewebes und anderer Weichteilgewebe</t>
  </si>
  <si>
    <t>Bösartige Neubildung der Vulva</t>
  </si>
  <si>
    <t>Bösartige Neubildung der Vagina</t>
  </si>
  <si>
    <t>Bösartige Neubildung der Cervix uteri</t>
  </si>
  <si>
    <t>Bösartige Neubildung des Corpus uteri</t>
  </si>
  <si>
    <t>Bösartige Neubildung des Uterus, Teil nicht näher bezeichnet</t>
  </si>
  <si>
    <t>Bösartige Neubildung des Ovars</t>
  </si>
  <si>
    <t>Bösartige Neubildung sonstiger und nicht näher bezeichneter weiblicher Genitalorgane</t>
  </si>
  <si>
    <t>Bösartige Neubildung der Plazenta</t>
  </si>
  <si>
    <t>Bösartige Neubildung des Penis</t>
  </si>
  <si>
    <t>Bösartige Neubildung des Hodens</t>
  </si>
  <si>
    <t>Bösartige Neubildung sonstiger und nicht näher bezeichneter männlicher Genitalorgane</t>
  </si>
  <si>
    <t>Bösartige Neubildung der Niere, ausgenommen Nierenbecken</t>
  </si>
  <si>
    <t>Bösartige Neubildung des Nierenbeckens</t>
  </si>
  <si>
    <t>Bösartige Neubildung des Ureters</t>
  </si>
  <si>
    <t>Bösartige Neubildung sonstiger und nicht näher bezeichneter Harnorgane</t>
  </si>
  <si>
    <t>Bösartige Neubildung des Auges und der Augenanhangsgebilde</t>
  </si>
  <si>
    <t>Bösartige Neubildung der Meningen</t>
  </si>
  <si>
    <t>Bösartige Neubildung des Gehirns</t>
  </si>
  <si>
    <t>Bösartige Neubildung des Rückenmarkes, der Hirnnerven und anderer Teile des Zentralnervensystems</t>
  </si>
  <si>
    <t>Bösartige Neubildung der Schilddrüse</t>
  </si>
  <si>
    <t>Bösartige Neubildung der Nebenniere</t>
  </si>
  <si>
    <t>Bösartige Neubildung sonstiger endokriner Drüsen und verwandter Strukturen</t>
  </si>
  <si>
    <t>Bösartige Neubildung sonstiger und ungenau bezeichneter Lokalisationen</t>
  </si>
  <si>
    <t>Sekundäre und nicht näher bezeichnete bösartige Neubildung der Lymphknoten</t>
  </si>
  <si>
    <t>Sekundäre bösartige Neubildung der Atmungs- und Verdauungsorgane</t>
  </si>
  <si>
    <t>Sekundäre bösartige Neubildung an sonstigen und nicht näher bezeichneten Lokalisationen</t>
  </si>
  <si>
    <t>Bösartige Neubildung ohne Angabe der Lokalisation</t>
  </si>
  <si>
    <t>Hodgkin-Lymphom [Lymphogranulomatose]</t>
  </si>
  <si>
    <t>Follikuläres Lymphom</t>
  </si>
  <si>
    <t>Nicht follikuläres Lymphom</t>
  </si>
  <si>
    <t>Reifzellige T/NK-Zell-Lymphome</t>
  </si>
  <si>
    <t>Sonstige und nicht näher bezeichnete Typen des Non-Hodgkin-Lymphoms</t>
  </si>
  <si>
    <t>Weitere spezifizierte T/NK-Zell-Lymphome</t>
  </si>
  <si>
    <t>Bösartige immunproliferative Krankheiten</t>
  </si>
  <si>
    <t>Plasmozytom und bösartige Plasmazellen-Neubildungen</t>
  </si>
  <si>
    <t>Lymphatische Leukämie</t>
  </si>
  <si>
    <t>Myeloische Leukämie</t>
  </si>
  <si>
    <t>Monozytenleukämie</t>
  </si>
  <si>
    <t>Sonstige Leukämien näher bezeichneten Zelltyps</t>
  </si>
  <si>
    <t>Leukämie nicht näher bezeichneten Zelltyps</t>
  </si>
  <si>
    <t>Sonstige und nicht näher bezeichnete bösartige Neubildungen des lymphatischen, blutbildenden und verwandten Gewebes</t>
  </si>
  <si>
    <t>Störungen der Zahnentwicklung und des Zahndurchbruchs</t>
  </si>
  <si>
    <t>Retinierte und impaktierte Zähne</t>
  </si>
  <si>
    <t>Zahnkaries</t>
  </si>
  <si>
    <t>Sonstige Krankheiten der Zahnhartsubstanzen</t>
  </si>
  <si>
    <t>Krankheiten der Pulpa und des periapikalen Gewebes</t>
  </si>
  <si>
    <t>Gingivitis und Krankheiten des Parodonts</t>
  </si>
  <si>
    <t>Sonstige Krankheiten der Gingiva und des zahnlosen Alveolarkammes</t>
  </si>
  <si>
    <t>Dentofaziale Anomalien [einschließlich fehlerhafter Okklusion]</t>
  </si>
  <si>
    <t>Sonstige Krankheiten der Zähne und des Zahnhalteapparates</t>
  </si>
  <si>
    <t>Zysten der Mundregion, anderenorts nicht klassifiziert</t>
  </si>
  <si>
    <t>Sonstige Krankheiten der Kiefer</t>
  </si>
  <si>
    <t>Krankheiten der Speicheldrüsen</t>
  </si>
  <si>
    <t>Stomatitis und verwandte Krankheiten</t>
  </si>
  <si>
    <t>Sonstige Krankheiten der Lippe und der Mundschleimhaut</t>
  </si>
  <si>
    <t>Krankheiten der Zunge</t>
  </si>
  <si>
    <t>Ösophagitis</t>
  </si>
  <si>
    <t>Gastroösophageale Refluxkrankheit</t>
  </si>
  <si>
    <t>Sonstige Krankheiten des Ösophagus</t>
  </si>
  <si>
    <t>Ulcus ventriculi</t>
  </si>
  <si>
    <t>Ulcus duodeni</t>
  </si>
  <si>
    <t>Ulcus pepticum, Lokalisation nicht näher bezeichnet</t>
  </si>
  <si>
    <t>Ulcus pepticum jejuni</t>
  </si>
  <si>
    <t>Gastritis und Duodenitis</t>
  </si>
  <si>
    <t>Funktionelle Dyspepsie</t>
  </si>
  <si>
    <t>Sonstige Krankheiten des Magens und des Duodenums</t>
  </si>
  <si>
    <t>Akute Appendizitis</t>
  </si>
  <si>
    <t>Sonstige Appendizitis</t>
  </si>
  <si>
    <t>Nicht näher bezeichnete Appendizitis</t>
  </si>
  <si>
    <t>Sonstige Krankheiten der Appendix</t>
  </si>
  <si>
    <t>Hernia femoralis</t>
  </si>
  <si>
    <t>Hernia umbilicalis</t>
  </si>
  <si>
    <t>Hernia ventralis</t>
  </si>
  <si>
    <t>Hernia diaphragmatica</t>
  </si>
  <si>
    <t>Sonstige abdominale Hernien</t>
  </si>
  <si>
    <t>Nicht näher bezeichnete abdominale Hernie</t>
  </si>
  <si>
    <t>Crohn-Krankheit [Enteritis regionalis] [Morbus Crohn]</t>
  </si>
  <si>
    <t>Colitis ulcerosa</t>
  </si>
  <si>
    <t>Sonstige nichtinfektiöse Gastroenteritis und Kolitis</t>
  </si>
  <si>
    <t>Gefäßkrankheiten des Darmes</t>
  </si>
  <si>
    <t>Paralytischer Ileus und intestinale Obstruktion ohne Hernie</t>
  </si>
  <si>
    <t>Divertikelkrankheit des Darmes</t>
  </si>
  <si>
    <t>Reizdarmsyndrom</t>
  </si>
  <si>
    <t>Sonstige funktionelle Darmstörungen</t>
  </si>
  <si>
    <t>Fissur und Fistel in der Anal- und Rektalregion</t>
  </si>
  <si>
    <t>Abszess in der Anal- und Rektalregion</t>
  </si>
  <si>
    <t>Sonstige Krankheiten des Anus und des Rektums</t>
  </si>
  <si>
    <t>Hämorrhoiden und Perianalvenenthrombose</t>
  </si>
  <si>
    <t>Peritonitis</t>
  </si>
  <si>
    <t>Sonstige Krankheiten des Peritoneums</t>
  </si>
  <si>
    <t>Alkoholische Leberkrankheit</t>
  </si>
  <si>
    <t>Toxische Leberkrankheit</t>
  </si>
  <si>
    <t>Leberversagen, anderenorts nicht klassifiziert</t>
  </si>
  <si>
    <t>Chronische Hepatitis, anderenorts nicht klassifiziert</t>
  </si>
  <si>
    <t>Fibrose und Zirrhose der Leber</t>
  </si>
  <si>
    <t>Sonstige entzündliche Leberkrankheiten</t>
  </si>
  <si>
    <t>Sonstige Krankheiten der Leber</t>
  </si>
  <si>
    <t>Cholezystitis</t>
  </si>
  <si>
    <t>Sonstige Krankheiten der Gallenblase</t>
  </si>
  <si>
    <t>Sonstige Krankheiten der Gallenwege</t>
  </si>
  <si>
    <t>Akute Pankreatitis</t>
  </si>
  <si>
    <t>Sonstige Krankheiten des Pankreas</t>
  </si>
  <si>
    <t>Intestinale Malabsorption</t>
  </si>
  <si>
    <t>Krankheiten des Verdauungssystems nach medizinischen Maßnahmen, anderenorts nicht klassifiziert</t>
  </si>
  <si>
    <t>Statistischer Bericht</t>
  </si>
  <si>
    <t>Zeichenerklärung</t>
  </si>
  <si>
    <t>-      Genau Null oder ggf. zur Sicherstellung der statistischen Geheimhaltung auf Null geändert</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</si>
  <si>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</si>
  <si>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</si>
  <si>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</si>
  <si>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</si>
  <si>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</si>
  <si>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</si>
  <si>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</si>
  <si>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</si>
  <si>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</si>
  <si>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</si>
  <si>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</si>
  <si>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</si>
  <si>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Auszugsweise Vervielfältigung und Verbreitung gestattet.</t>
  </si>
  <si>
    <t>Berichtsstand 2021</t>
  </si>
  <si>
    <t>Diagnosen der vollstationär behandelten Patienten und Patientinnen im Freistaat Sachsen</t>
  </si>
  <si>
    <t>A IV 9 - j/21</t>
  </si>
  <si>
    <t>Die in den Vorbemerkungen enthaltenen Erläuterungen zur fachstatistischen Erhebung inklusive Definitionen sind in den bundeseinheitlichen Qualitätsberichten hinterlegt.</t>
  </si>
  <si>
    <t>Qualitätsberichte sind zu allen Bundesstatistiken und koordinierten Länderstatistiken verfügbar. Diese Berichte sind einheitlich gegliedert. Neben allgemeinen Informationen zur Statistik werden unter anderem Methodik, Genauigkeit, Aktualität, Vergleichbarkeit und Kohärenz erläutert. Als Hintergrundinformationen dienen sie einer sachgerechten Interpretation sowie dem Einschätzen der Aussagefähigkeit unserer Daten.</t>
  </si>
  <si>
    <t>Zusätzliche Erläuterungen</t>
  </si>
  <si>
    <t>Statistikerläuterungen und Rechtsgrundlagen finden Sie unter:</t>
  </si>
  <si>
    <t>Definitionen finden Sie unter:</t>
  </si>
  <si>
    <t>Statistischer Bericht    A IV 9 -  j/21</t>
  </si>
  <si>
    <r>
      <t>Pos.-Nr. ICD</t>
    </r>
    <r>
      <rPr>
        <vertAlign val="superscript"/>
        <sz val="8"/>
        <rFont val="Arial"/>
        <family val="2"/>
      </rPr>
      <t>2)</t>
    </r>
  </si>
  <si>
    <t>2) Seit 2019: Personen mit den Geschlechtsangaben "divers" und "ohne Angabe" (nach §22 Absatz 3 PStG) werden in Geheimhaltungsfällen per Zufallsprinzip dem männlichen oder weiblichen Geschlecht zugeordnet.</t>
  </si>
  <si>
    <t>1) Seit 2019: Personen mit den Geschlechtsangaben "divers" und "ohne Angabe" (nach §22 Absatz 3 PStG) werden in Geheimhaltungsfällen per Zufallsprinzip dem männlichen oder weiblichen Geschlecht zugeordnet.</t>
  </si>
  <si>
    <t>9. In deutschen Krankenhäusern vollstationär behandelte Patienten und Patientinnen mit Wohnsitz im Freistaat Sachsen nach Behandlungsort</t>
  </si>
  <si>
    <t>Behandlungsort</t>
  </si>
  <si>
    <t>Patientenwohnort</t>
  </si>
  <si>
    <r>
      <rPr>
        <sz val="8"/>
        <rFont val="Arial"/>
        <family val="2"/>
      </rPr>
      <t>Geschlecht</t>
    </r>
    <r>
      <rPr>
        <vertAlign val="superscript"/>
        <sz val="8"/>
        <rFont val="Arial"/>
        <family val="2"/>
      </rPr>
      <t>1)</t>
    </r>
  </si>
  <si>
    <t>1) Fachabteilungen gem. § 301 SGB V (nur Hauptfachabteilungen).</t>
  </si>
  <si>
    <r>
      <t>Insgesamt je 100.000 Einwohner/-innen</t>
    </r>
    <r>
      <rPr>
        <vertAlign val="superscript"/>
        <sz val="8"/>
        <rFont val="Arial"/>
        <family val="2"/>
      </rPr>
      <t>3)</t>
    </r>
  </si>
  <si>
    <r>
      <t>Männlich je 100.000 Einwohner</t>
    </r>
    <r>
      <rPr>
        <vertAlign val="superscript"/>
        <sz val="8"/>
        <rFont val="Arial"/>
        <family val="2"/>
      </rPr>
      <t>3)</t>
    </r>
  </si>
  <si>
    <r>
      <t>Weiblich je 100.000 Ein-wohnerinnen</t>
    </r>
    <r>
      <rPr>
        <vertAlign val="superscript"/>
        <sz val="8"/>
        <rFont val="Arial"/>
        <family val="2"/>
      </rPr>
      <t>3)</t>
    </r>
  </si>
  <si>
    <t>Durchschnittliche Verweildauer in Tagen</t>
  </si>
  <si>
    <t>22. In sächsischen Vorsorge- oder Rehabilitationseinrichtungen vollstationär behandelte Patienten und Patientinnen nach dem Wohnsitz</t>
  </si>
  <si>
    <t>21. In deutschen Vorsorge- oder Rehabilitationseinrichtungen vollstationär behandelte Patienten und Patientinnen mit Wohnsitz im Freistaat Sachsen nach Behandlungsort</t>
  </si>
  <si>
    <t>13. In deutschen Krankenhäusern vollstationär behandelte Patienten und Patientinnen mit Wohnsitz in Sachsen nach Fachabteilung und Geschlecht</t>
  </si>
  <si>
    <t>23. In deutschen Vorsorge- oder Rehabilitationseinrichtungen vollstationär behandelte Patienten und Patientinnen mit Wohnsitz in Sachsen nach Fachabteilung und Geschlecht</t>
  </si>
  <si>
    <t>In deutschen Krankenhäusern vollstationär behandelte Patienten und Patientinnen mit Wohnsitz im Freistaat Sachsen nach Behandlungsort</t>
  </si>
  <si>
    <t>In sächsischen Krankenhäusern vollstationär behandelte Patienten und Patientinnen nach dem Wohnsitz</t>
  </si>
  <si>
    <t>11.</t>
  </si>
  <si>
    <t>12.</t>
  </si>
  <si>
    <t>19.</t>
  </si>
  <si>
    <t>20.</t>
  </si>
  <si>
    <t>21.</t>
  </si>
  <si>
    <t>22.</t>
  </si>
  <si>
    <t>23.</t>
  </si>
  <si>
    <t>In deutschen Krankenhäusern gestorbene Patienten und Patientinnen mit Wohnsitz in Sachsen nach Geschlecht und Diagnosekapitel</t>
  </si>
  <si>
    <t>In deutschen Krankenhäusern vollstationär behandelte Patienten und Patientinnen (Stundenfälle) mit Wohnsitz in Sachsen nach Geschlecht und Diagnosekapitel</t>
  </si>
  <si>
    <t>In deutschen Krankenhäusern vollstationär behandelte Patienten und Patientinnen mit Wohnsitz in Sachsen nach Fachabteilung und Geschlecht</t>
  </si>
  <si>
    <t>In deutschen Vorsorge- oder Rehabilitationseinrichtungen vollstationär behandelte Patienten und Patientinnen mit Wohnsitz in Sachsen nach Fachabteilung und Geschlecht</t>
  </si>
  <si>
    <t>In sächsischen Vorsorge- oder Rehabilitationseinrichtungen vollstationär behandelte Patienten und Patientinnen nach dem Wohnsitz</t>
  </si>
  <si>
    <t>In deutschen Vorsorge- oder Rehabilitationseinrichtungen vollstationär behandelte Patienten und Patientinnen mit Wohnsitz im Freistaat Sachsen nach Behandlungsort</t>
  </si>
  <si>
    <t>Allgemeine Chirurgie</t>
  </si>
  <si>
    <t>Allgemeine Psychiatrie</t>
  </si>
  <si>
    <t>Augenheilkunde</t>
  </si>
  <si>
    <t>Dermatologie</t>
  </si>
  <si>
    <t>Endokrinologie</t>
  </si>
  <si>
    <t>Frauenheilkunde und Geburtshilfe</t>
  </si>
  <si>
    <t>Gastroenterologie</t>
  </si>
  <si>
    <t>Geriatrie</t>
  </si>
  <si>
    <t>Hals-, Nasen-, Ohrenheilkunde</t>
  </si>
  <si>
    <t>Hämatologie und internistische Onkologie</t>
  </si>
  <si>
    <t>Innere Medizin</t>
  </si>
  <si>
    <t>Kardiologie</t>
  </si>
  <si>
    <t>Lungen- und Bronchialheilkunde</t>
  </si>
  <si>
    <t>Nephrologie</t>
  </si>
  <si>
    <t>Neurologie</t>
  </si>
  <si>
    <t>Orthopädie</t>
  </si>
  <si>
    <t>Pädiatrie</t>
  </si>
  <si>
    <t>Pneumologie</t>
  </si>
  <si>
    <t>Psychosomatik/Psychotherapie</t>
  </si>
  <si>
    <t>Reha-Fachabteilung</t>
  </si>
  <si>
    <t>Rheumatologie</t>
  </si>
  <si>
    <t>Sondertatbestände</t>
  </si>
  <si>
    <t>Urologie</t>
  </si>
  <si>
    <t>Sonstige Fachabteilung</t>
  </si>
  <si>
    <t>Keine Zuordnung zu spezifischem Fachgebiet</t>
  </si>
  <si>
    <t>Geburtshilfe</t>
  </si>
  <si>
    <t>Gefäßchirurgie</t>
  </si>
  <si>
    <t>Herzchirurgie</t>
  </si>
  <si>
    <t>Intensivmedizin</t>
  </si>
  <si>
    <t>Kinder- und Jugendpsychiatrie</t>
  </si>
  <si>
    <t>Kinderchirurgie</t>
  </si>
  <si>
    <t>Kinderkardiologie</t>
  </si>
  <si>
    <t>Neonatologie</t>
  </si>
  <si>
    <t>Neurochirurgie</t>
  </si>
  <si>
    <t>Nuklearmedizin</t>
  </si>
  <si>
    <t>Plastische Chirurgie</t>
  </si>
  <si>
    <t>Strahlenheilkunde</t>
  </si>
  <si>
    <t>Thoraxchirurgie</t>
  </si>
  <si>
    <t>Unfallchirurgie</t>
  </si>
  <si>
    <t>Zahn- und Kieferheilkunde, Mund- und Kieferchirurgie</t>
  </si>
  <si>
    <t>Teil I - Krankenhäuser</t>
  </si>
  <si>
    <t>Durchschnittsalter in Jahren</t>
  </si>
  <si>
    <t>In deutschen Krankenhäusern vollstationär behandelte Patienten und Patientinnen mit Wohnsitz in Sachsen 2021 nach Geschlecht und Diagnosekapitel (in Prozent)</t>
  </si>
  <si>
    <t>In deutschen Krankenhäusern vollstationär behandelte Patienten und Patientinnen mit Wohnsitz in Sachsen 2021 gegenüber 1993 nach Alter (je 10.000 Einwohner/-innen)</t>
  </si>
  <si>
    <t>In deutschen Vorsorge- oder Rehabilitationseinrichtungen vollstationär behandelte Patienten und Patientinnen mit Wohnsitz in Sachsen 2021 nach Diagnosekapitel (in Prozent)</t>
  </si>
  <si>
    <t>In deutschen Krankenhäusern vollstationär behandelte Patienten und Patientinnen mit Wohnsitz in Sachsen nach Geschlecht und Diagnosekapitel</t>
  </si>
  <si>
    <t>In deutschen Krankenhäusern vollstationär behandelte Patienten und Patientinnen mit Wohnsitz in Sachsen nach Geschlecht und den 20 häufigsten Hauptdiagnosen</t>
  </si>
  <si>
    <t>In deutschen Krankenhäusern vollstationär behandelte Patienten und Patientinnen mit Wohnsitz in Sachsen nach Geschlecht, Diagnosekapitel und Altersgruppen</t>
  </si>
  <si>
    <t>In deutschen Krankenhäusern vollstationär behandelte Patienten und Patientinnen mit Wohnsitz in Sachsen nach Hauptdiagnosen und Geschlecht</t>
  </si>
  <si>
    <t>In deutschen Krankenhäusern vollstationär behandelte Patienten und Patientinnen mit Wohnsitz in Sachsen und Hauptdiagnose Bösartige Neubildungen</t>
  </si>
  <si>
    <t>In deutschen Krankenhäusern vollstationär behandelte Patienten und Patientinnen mit Wohnsitz in Sachsen und Hauptdiagnose Psychische und Verhaltensstörungen</t>
  </si>
  <si>
    <t>In deutschen Krankenhäusern vollstationär behandelte Patienten und Patientinnen mit Wohnsitz in Sachsen und Hauptdiagnose Herzkreislauferkrankungen</t>
  </si>
  <si>
    <t>In deutschen Krankenhäusern vollstationär behandelte Patienten und Patientinnen mit Wohnsitz in Sachsen und Hauptdiagnose Krankheiten des Verdauungssystems</t>
  </si>
  <si>
    <t>In deutschen Vorsorge- oder Rehabilitationseinrichtungen vollstationär behandelte Patienten und Patientinnen mit Wohnsitz in Sachsen nach Geschlecht und den 20 häufigsten Hauptdiagnosen</t>
  </si>
  <si>
    <t>In deutschen Vorsorge- oder Rehabilitationseinrichtungen vollstationär behandelte Patienten und Patientinnen mit Wohnsitz in Sachsen nach Geschlecht, Diagnosekapitel und Altersgruppen</t>
  </si>
  <si>
    <t>In deutschen Vorsorge- oder Rehabilitationseinrichtungen vollstationär behandelte Patienten und Patientinnen mit Wohnsitz in Sachsen nach Hauptdiagnosen und Geschlecht</t>
  </si>
  <si>
    <t>In deutschen Vorsorge- oder Rehabilitationseinrichtungen vollstationär behandelte Patienten und Patientinnen mit Wohnsitz in Sachsen mit Hauptdiagnose bösartige Neubildungen</t>
  </si>
  <si>
    <t>In deutschen Vorsorge- oder Rehabilitationseinrichtungen vollstationär behandelte Patienten und Patientinnen mit Wohnsitz in Sachsen</t>
  </si>
  <si>
    <t>In deutschen Vorsorge- oder Rehabilitationseinrichtungen vollstationär behandelte Patienten und Patientinnen mit Wohnsitz in Sachsen mit Hauptdiagnose Krankheiten des Kreislaufsystems</t>
  </si>
  <si>
    <t>In deutschen Vorsorge- oder Rehabilitationseinrichtungen vollstationär behandelte Patienten und Patientinnen mit Wohnsitz in Sachsen mit Hauptdiagnose Krankheiten des Muskel-Skelett-Systems und des Bindegewebes</t>
  </si>
  <si>
    <t>1. In deutschen Krankenhäusern vollstationär behandelte Patienten und Patientinnen mit Wohnsitz in Sachsen nach Geschlecht und Diagnosekapitel</t>
  </si>
  <si>
    <t>2. In deutschen Krankenhäusern vollstationär behandelte Patienten und Patientinnen mit Wohnsitz in Sachsen nach Geschlecht und den 20 häufigsten Hauptdiagnosen</t>
  </si>
  <si>
    <t>3. In deutschen Krankenhäusern vollstationär behandelte Patienten und Patientinnen mit Wohnsitz in Sachsen nach Geschlecht, Diagnosekapitel und Altersgruppen</t>
  </si>
  <si>
    <t>4. In deutschen Krankenhäusern vollstationär behandelte Patienten und Patientinnen mit Wohnsitz in Sachsen nach Hauptdiagnosen und Geschlecht</t>
  </si>
  <si>
    <t>5. In deutschen Krankenhäusern vollstationär behandelte Patienten und Patientinnen mit Wohnsitz in Sachsen und Hauptdiagnose Bösartige Neubildungen</t>
  </si>
  <si>
    <t>6. In deutschen Krankenhäusern vollstationär behandelte Patienten und Patientinnen mit Wohnsitz in Sachsen und Hauptdiagnose Psychische und Verhaltensstörungen</t>
  </si>
  <si>
    <t>7. In deutschen Krankenhäusern vollstationär behandelte Patienten und Patientinnen mit Wohnsitz in Sachsen und Hauptdiagnose Herzkreislauferkrankungen</t>
  </si>
  <si>
    <t>8. In deutschen Krankenhäusern vollstationär behandelte Patienten und Patientinnen mit Wohnsitz in Sachsen und Hauptdiagnose Krankheiten des Verdauungssystems</t>
  </si>
  <si>
    <t>14. In deutschen Vorsorge- oder Rehabilitationseinrichtungen vollstationär behandelte Patienten und Patientinnen mit Wohnsitz in Sachsen nach Geschlecht und den 20 häufigsten Hauptdiagnosen</t>
  </si>
  <si>
    <t>15. In deutschen Vorsorge- oder Rehabilitationseinrichtungen vollstationär behandelte Patienten und Patientinnen mit Wohnsitz in Sachsen nach Geschlecht, Diagnosekapitel und Altersgruppen</t>
  </si>
  <si>
    <t>16. In deutschen Vorsorge- oder Rehabilitationseinrichtungen vollstationär behandelte Patienten und Patientinnen mit Wohnsitz in Sachsen nach Hauptdiagnosen und Geschlecht</t>
  </si>
  <si>
    <t>17. In deutschen Vorsorge- oder Rehabilitationseinrichtungen vollstationär behandelte Patienten und Patientinnen mit Wohnsitz in Sachsen mit Hauptdiagnose bösartige Neubildungen</t>
  </si>
  <si>
    <t>18. In deutschen Vorsorge- oder Rehabilitationseinrichtungen vollstationär behandelte Patienten und Patientinnen mit Wohnsitz in Sachsen</t>
  </si>
  <si>
    <t>19. In deutschen Vorsorge- oder Rehabilitationseinrichtungen vollstationär behandelte Patienten und Patientinnen mit Wohnsitz in Sachsen mit Hauptdiagnose Krankheiten des Kreislaufsystems</t>
  </si>
  <si>
    <t>20. In deutschen Vorsorge- oder Rehabilitationseinrichtungen vollstationär behandelte Patienten und Patientinnen mit Wohnsitz in Sachsen mit Hauptdiagnose Krankheiten des Muskel-Skelett-Systems und des Bindegewebes</t>
  </si>
  <si>
    <t>https://www.destatis.de/DE/Methoden/Qualitaet/Qualitaetsberichte/Gesundheit/diagnose-krankenhauspatienten.pdf?__blob=publicationFile</t>
  </si>
  <si>
    <t>Stand: 30.10.2024</t>
  </si>
  <si>
    <t>https://www.statistik.sachsen.de/html/krankenhaeuser-diagnosen.html?_cp=%7B%22accordion-content-7933%22%3A%7B%222%22%3Atrue%7D%2C%22previousOpen%22%3A%7B%22group%22%3A%22accordion-content-7933%22%2C%22idx%22%3A2%7D%7D</t>
  </si>
  <si>
    <t>https://www.statistik.sachsen.de/html/krankenhaeuser-diagnosen.html?_cp=%7B%22accordion-content-7933%22%3A%7B%223%22%3Atrue%7D%2C%22previousOpen%22%3A%7B%22group%22%3A%22accordion-content-7933%22%2C%22idx%22%3A3%7D%7D</t>
  </si>
  <si>
    <t>.</t>
  </si>
  <si>
    <t>Unter 15 Jahre</t>
  </si>
  <si>
    <t>15 bis unter 25 Jahre</t>
  </si>
  <si>
    <t>25 bis unter 35 Jahre</t>
  </si>
  <si>
    <t>35 bis unter 45 Jahre</t>
  </si>
  <si>
    <t>45 bis unter 55 Jahre</t>
  </si>
  <si>
    <t>55 bis unter 65 Jahre</t>
  </si>
  <si>
    <t>65 bis unter 75 Jahre</t>
  </si>
  <si>
    <t>75 bis unter 85 Jahre</t>
  </si>
  <si>
    <t>85 Jahre und älter</t>
  </si>
  <si>
    <r>
      <t>Frauenheilkunde und Geburtshilfe</t>
    </r>
    <r>
      <rPr>
        <vertAlign val="superscript"/>
        <sz val="8"/>
        <rFont val="Arial"/>
        <family val="2"/>
      </rPr>
      <t>3)</t>
    </r>
  </si>
  <si>
    <t>3) Ohne neugeborene Kinder.</t>
  </si>
  <si>
    <t xml:space="preserve">In deutschen Vorsorge- oder Rehabilitationseinrichtungen vollstationär behandelte Patienten und Patientinnen 2021 gegenüber 2003 nach Alter (je 10.000 Einwohner/-innen)
</t>
  </si>
  <si>
    <r>
      <t>Fachabteilung</t>
    </r>
    <r>
      <rPr>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</si>
</sst>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164" formatCode="_(&quot;€&quot;* #,##0.00_);_(&quot;€&quot;* \(#,##0.00\);_(&quot;€&quot;* &quot;-&quot;??_);_(@_)"/>
    <numFmt numFmtId="165" formatCode="###\ ###\ \ \ \ \ "/>
    <numFmt numFmtId="166" formatCode="0.0"/>
    <numFmt numFmtId="167" formatCode="#\ ##0&quot;   &quot;;;@&quot;   &quot;"/>
    <numFmt numFmtId="168" formatCode="#,##0\ \ \ \ \ \ \ \ "/>
    <numFmt numFmtId="169" formatCode="#,###\ \ \ \ \ \ \ \ "/>
    <numFmt numFmtId="170" formatCode="###\ ###\ ##0\ \ \ \ \ \ \ \ \ \ \ \ \ \ \ \ \ \ \ \ \ ;@\ \ \ \ \ \ \ \ \ \ \ \ \ \ \ \ \ \ \ \ \ "/>
    <numFmt numFmtId="171" formatCode="##\ ##0.0\ \ \ \ \ \ \ \ \ \ \ \ \ \ \ \ ;;\-&quot;                &quot;"/>
    <numFmt numFmtId="172" formatCode="##\ ##0\ \ \ \ \ \ \ \ \ \ \ \ \ \ \ \ ;;\-&quot;                &quot;"/>
    <numFmt numFmtId="173" formatCode="###\ ###\ ##0\ \ \ \ \ \ \ \ \ \ \ \ \ \ \ ;@\ \ \ \ \ \ \ \ \ \ \ \ \ \ \ "/>
    <numFmt numFmtId="174" formatCode="##\ ##0.0\ \ \ \ \ \ \ \ \ \ \ \ \ ;;\-&quot;             &quot;"/>
    <numFmt numFmtId="175" formatCode="##\ ##0\ \ \ \ \ \ \ \ \ \ \ \ \ ;;\-&quot;             &quot;"/>
    <numFmt numFmtId="176" formatCode="???,??0;\-???,??0;??,???\ \-;@"/>
    <numFmt numFmtId="177" formatCode="??,??0.0;\-??,??0.0;???,???\-;@"/>
    <numFmt numFmtId="178" formatCode="??,??0\ \ \ \ \ \ ;\-??,??0\ \ \ \ \ \ ;?,???\ \-\ \ \ \ \ \ ;@\ \ \ \ \ \ "/>
    <numFmt numFmtId="179" formatCode="??0.0\ \ \ \ \ \ ;\-??0.0\ \ \ \ \ \ ;????\-\ \ \ \ \ \ ;@\ \ \ \ \ \ "/>
    <numFmt numFmtId="180" formatCode="?0.0\ \ \ \ \ \ ;\-?0.0\ \ \ \ \ \ ;???\-\ \ \ \ \ \ ;@\ \ \ \ \ \ "/>
    <numFmt numFmtId="181" formatCode="??,??0;\-??,??0;?,???\ \-;@"/>
    <numFmt numFmtId="182" formatCode="?,??0;\-?,??0;#,???\ \-;@"/>
    <numFmt numFmtId="183" formatCode="???,??0\ \ ;\-???,??0\ \ ;??,???\ \-\ \ ;@\ \ "/>
    <numFmt numFmtId="184" formatCode="??,??0\ \ ;\-??,??0\ \ ;?,???\ \-\ \ ;@\ \ "/>
    <numFmt numFmtId="185" formatCode="???,??0\ \ \ \ \ \ \ \ \ \ ;\-???,??0\ \ \ \ \ \ \ \ \ \ ;??,???\ \-\ \ \ \ \ \ \ \ \ \ ;@\ \ \ \ \ \ \ \ \ \ "/>
    <numFmt numFmtId="186" formatCode="?,??0.0\ \ \ \ \ \ \ \ \ \ ;\-?,??0.0\ \ \ \ \ \ \ \ \ \ ;??,???\-\ \ \ \ \ \ \ \ \ \ ;@\ \ \ \ \ \ \ \ \ \ "/>
    <numFmt numFmtId="187" formatCode="?,??0\ \ ;\-?,??0\ \ ;#,???\ \-\ \ ;@\ \ "/>
    <numFmt numFmtId="188" formatCode="?,??0\ \ \ \ \ ;\-?,??0\ \ \ \ \ ;#,???\ \-\ \ \ \ \ ;@\ \ \ \ \ "/>
    <numFmt numFmtId="189" formatCode="?0.0\ \ \ \ \ ;\-?0.0\ \ \ \ \ ;???\-\ \ \ \ \ ;@\ \ \ \ \ "/>
    <numFmt numFmtId="190" formatCode="?,??0\ \ \ \ \ \ \ \ \ \ ;\-?,??0\ \ \ \ \ \ \ \ \ \ ;??,???\-\ \ \ \ \ \ \ \ \ \ ;@\ \ \ \ \ \ \ \ \ \ "/>
    <numFmt numFmtId="191" formatCode="??,??0\ \ \ \ \ \ \ \ \ \ ;\-??,??0\ \ \ \ \ \ \ \ \ \ ;?,???\ \-\ \ \ \ \ \ \ \ \ \ ;@\ \ \ \ \ \ \ \ \ \ "/>
    <numFmt numFmtId="192" formatCode="??,??0.0;\-??,??0.0;???,???\-"/>
    <numFmt numFmtId="193" formatCode="0.000000000000000000"/>
  </numFmts>
  <fonts count="35" x14ac:knownFonts="1">
    <font>
      <sz val="9"/>
      <color theme="1"/>
      <name val="Arial"/>
      <family val="2"/>
    </font>
    <font>
      <sz val="10"/>
      <name val="Arial"/>
      <family val="2"/>
    </font>
    <font>
      <sz val="9"/>
      <name val="Arial"/>
      <family val="2"/>
    </font>
    <font>
      <b/>
      <sz val="10"/>
      <name val="Arial"/>
      <family val="2"/>
    </font>
    <font>
      <u/>
      <sz val="10"/>
      <color indexed="12"/>
      <name val="Arial"/>
      <family val="2"/>
    </font>
    <font>
      <sz val="8"/>
      <name val="Arial"/>
      <family val="2"/>
    </font>
    <font>
      <sz val="10"/>
      <color indexed="8"/>
      <name val="Calibri"/>
      <family val="2"/>
      <scheme val="minor"/>
    </font>
    <font>
      <sz val="10"/>
      <name val="Helv"/>
    </font>
    <font>
      <sz val="11"/>
      <color theme="1"/>
      <name val="Calibri"/>
      <family val="2"/>
      <scheme val="minor"/>
    </font>
    <font>
      <sz val="10"/>
      <name val="MS Sans Serif"/>
      <family val="2"/>
    </font>
    <font>
      <vertAlign val="superscript"/>
      <sz val="8"/>
      <name val="Arial"/>
      <family val="2"/>
    </font>
    <font>
      <b/>
      <sz val="8"/>
      <name val="Arial"/>
      <family val="2"/>
    </font>
    <font>
      <sz val="8"/>
      <color rgb="FF000000"/>
      <name val="Arial"/>
      <family val="2"/>
    </font>
    <font>
      <i/>
      <sz val="8"/>
      <name val="Arial"/>
      <family val="2"/>
    </font>
    <font>
      <sz val="8"/>
      <color indexed="8"/>
      <name val="Arial"/>
      <family val="2"/>
    </font>
    <font>
      <u/>
      <sz val="8"/>
      <color indexed="12"/>
      <name val="Arial"/>
      <family val="2"/>
    </font>
    <font>
      <u/>
      <sz val="8"/>
      <name val="Arial"/>
      <family val="2"/>
    </font>
    <font>
      <sz val="8"/>
      <color theme="1"/>
      <name val="Arial"/>
      <family val="2"/>
    </font>
    <font>
      <b/>
      <i/>
      <sz val="8"/>
      <name val="Arial"/>
      <family val="2"/>
    </font>
    <font>
      <b/>
      <sz val="8"/>
      <color theme="1"/>
      <name val="Arial"/>
      <family val="2"/>
    </font>
    <font>
      <b/>
      <sz val="9"/>
      <name val="Arial"/>
      <family val="2"/>
    </font>
    <font>
      <sz val="7"/>
      <color theme="1"/>
      <name val="Arial"/>
      <family val="2"/>
    </font>
    <font>
      <sz val="9"/>
      <color theme="1"/>
      <name val="Arial"/>
      <family val="2"/>
    </font>
    <font>
      <u/>
      <sz val="8"/>
      <color theme="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u/>
      <sz val="9"/>
      <color theme="10"/>
      <name val="Arial"/>
      <family val="2"/>
    </font>
    <font>
      <u/>
      <sz val="10"/>
      <color theme="10"/>
      <name val="Arial"/>
      <family val="2"/>
    </font>
    <font>
      <sz val="8"/>
      <color rgb="FF313131"/>
      <name val="Arial"/>
      <family val="2"/>
    </font>
    <font>
      <sz val="8"/>
      <name val="Arial"/>
      <family val="2"/>
    </font>
    <font>
      <sz val="8"/>
      <name val="Arial"/>
    </font>
    <font>
      <i/>
      <sz val="8"/>
      <name val="Arial"/>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right/>
      <top style="thin">
        <color indexed="64"/>
      </top>
      <bottom style="thin">
        <color indexed="64"/>
      </bottom>
      <diagonal/>
    </border>
    <border>
      <left/>
      <right style="hair">
        <color indexed="64"/>
      </right>
      <top/>
      <bottom/>
      <diagonal/>
    </border>
    <border>
      <left/>
      <right/>
      <top style="thin">
        <color indexed="64"/>
      </top>
      <bottom/>
      <diagonal/>
    </border>
    <border>
      <left/>
      <right/>
      <top style="hair">
        <color auto="1"/>
      </top>
      <bottom style="hair">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44">
    <xf numFmtId="0" fontId="0" fillId="0" borderId="0"/>
    <xf numFmtId="0" fontId="1" fillId="0" borderId="0"/>
    <xf numFmtId="0" fontId="2" fillId="0" borderId="0"/>
    <xf numFmtId="0" fontId="4" fillId="0" borderId="0" applyNumberFormat="0" applyFill="0" applyBorder="0" applyAlignment="0" applyProtection="0">
      <alignment vertical="top"/>
      <protection locked="0"/>
    </xf>
    <xf numFmtId="0" fontId="5" fillId="0" borderId="0"/>
    <xf numFmtId="49" fontId="5" fillId="0" borderId="0"/>
    <xf numFmtId="0" fontId="1" fillId="0" borderId="0">
      <alignment horizontal="center"/>
    </xf>
    <xf numFmtId="0" fontId="5" fillId="0" borderId="0"/>
    <xf numFmtId="0" fontId="1" fillId="0" borderId="0"/>
    <xf numFmtId="0" fontId="1" fillId="0" borderId="0"/>
    <xf numFmtId="0" fontId="1" fillId="0" borderId="0"/>
    <xf numFmtId="0" fontId="1" fillId="0" borderId="0">
      <alignment horizontal="center"/>
    </xf>
    <xf numFmtId="0" fontId="1" fillId="0" borderId="0">
      <alignment horizontal="center"/>
    </xf>
    <xf numFmtId="0" fontId="1" fillId="0" borderId="0">
      <alignment horizontal="center"/>
    </xf>
    <xf numFmtId="0" fontId="1" fillId="0" borderId="0">
      <alignment horizontal="center"/>
    </xf>
    <xf numFmtId="0" fontId="1" fillId="0" borderId="0">
      <alignment horizontal="center"/>
    </xf>
    <xf numFmtId="164" fontId="1" fillId="0" borderId="0" applyFont="0" applyFill="0" applyBorder="0" applyAlignment="0" applyProtection="0"/>
    <xf numFmtId="1" fontId="3" fillId="2" borderId="1">
      <alignment horizontal="right"/>
    </xf>
    <xf numFmtId="0" fontId="6" fillId="0" borderId="0"/>
    <xf numFmtId="0" fontId="7" fillId="0" borderId="0"/>
    <xf numFmtId="0" fontId="8" fillId="0" borderId="0"/>
    <xf numFmtId="0" fontId="2" fillId="0" borderId="0"/>
    <xf numFmtId="0" fontId="1" fillId="0" borderId="0"/>
    <xf numFmtId="0" fontId="2" fillId="0" borderId="0"/>
    <xf numFmtId="0" fontId="9" fillId="0" borderId="0"/>
    <xf numFmtId="0" fontId="2" fillId="0" borderId="0"/>
    <xf numFmtId="0" fontId="2" fillId="0" borderId="0"/>
    <xf numFmtId="0" fontId="7" fillId="0" borderId="0"/>
    <xf numFmtId="0" fontId="7" fillId="0" borderId="0"/>
    <xf numFmtId="3" fontId="19" fillId="0" borderId="0">
      <alignment horizontal="right"/>
    </xf>
    <xf numFmtId="0" fontId="20" fillId="0" borderId="0" applyFill="0" applyBorder="0" applyProtection="0">
      <alignment vertical="center"/>
    </xf>
    <xf numFmtId="0" fontId="17" fillId="0" borderId="4">
      <alignment horizontal="center" vertical="center" wrapText="1" readingOrder="1"/>
    </xf>
    <xf numFmtId="49" fontId="19" fillId="0" borderId="2">
      <alignment horizontal="left" wrapText="1"/>
    </xf>
    <xf numFmtId="49" fontId="17" fillId="0" borderId="2">
      <alignment wrapText="1"/>
    </xf>
    <xf numFmtId="3" fontId="17" fillId="0" borderId="0">
      <alignment horizontal="right"/>
    </xf>
    <xf numFmtId="0" fontId="21" fillId="0" borderId="0"/>
    <xf numFmtId="0" fontId="23" fillId="0" borderId="0" applyNumberFormat="0" applyFill="0" applyBorder="0" applyAlignment="0" applyProtection="0"/>
    <xf numFmtId="0" fontId="22" fillId="0" borderId="0"/>
    <xf numFmtId="0" fontId="11" fillId="0" borderId="0" applyNumberFormat="0" applyProtection="0"/>
    <xf numFmtId="49" fontId="17" fillId="0" borderId="0" applyFill="0" applyBorder="0" applyProtection="0"/>
    <xf numFmtId="0" fontId="29" fillId="0" borderId="0" applyNumberFormat="0" applyFill="0" applyBorder="0" applyAlignment="0" applyProtection="0"/>
    <xf numFmtId="0" fontId="2" fillId="0" borderId="0"/>
    <xf numFmtId="0" fontId="30" fillId="0" borderId="0" applyNumberFormat="0" applyFill="0" applyBorder="0" applyAlignment="0" applyProtection="0"/>
    <xf numFmtId="0" fontId="17" fillId="0" borderId="0"/>
  </cellStyleXfs>
  <cellXfs count="271">
    <xf numFmtId="0" fontId="0" fillId="0" borderId="0" xfId="0"/>
    <xf numFmtId="0" fontId="5" fillId="0" borderId="0" xfId="27" applyFont="1" applyAlignment="1">
      <alignment horizontal="left"/>
    </xf>
    <xf numFmtId="0" fontId="5" fillId="0" borderId="0" xfId="27" applyFont="1" applyBorder="1" applyAlignment="1">
      <alignment horizontal="left"/>
    </xf>
    <xf numFmtId="0" fontId="5" fillId="0" borderId="0" xfId="19" applyFont="1" applyBorder="1" applyAlignment="1">
      <alignment horizontal="left"/>
    </xf>
    <xf numFmtId="0" fontId="5" fillId="0" borderId="0" xfId="19" applyFont="1" applyAlignment="1"/>
    <xf numFmtId="0" fontId="5" fillId="0" borderId="0" xfId="27" applyFont="1" applyBorder="1"/>
    <xf numFmtId="0" fontId="5" fillId="0" borderId="0" xfId="22" applyFont="1"/>
    <xf numFmtId="0" fontId="5" fillId="0" borderId="0" xfId="19" applyFont="1"/>
    <xf numFmtId="0" fontId="5" fillId="0" borderId="0" xfId="24" applyFont="1"/>
    <xf numFmtId="0" fontId="5" fillId="0" borderId="0" xfId="19" applyFont="1" applyBorder="1"/>
    <xf numFmtId="0" fontId="5" fillId="0" borderId="0" xfId="27" applyFont="1"/>
    <xf numFmtId="0" fontId="11" fillId="0" borderId="0" xfId="19" applyFont="1"/>
    <xf numFmtId="165" fontId="5" fillId="0" borderId="0" xfId="27" applyNumberFormat="1" applyFont="1"/>
    <xf numFmtId="0" fontId="5" fillId="0" borderId="0" xfId="27" applyFont="1" applyBorder="1" applyAlignment="1">
      <alignment horizontal="center"/>
    </xf>
    <xf numFmtId="165" fontId="5" fillId="0" borderId="0" xfId="19" applyNumberFormat="1" applyFont="1"/>
    <xf numFmtId="0" fontId="5" fillId="0" borderId="0" xfId="19" applyFont="1" applyAlignment="1">
      <alignment horizontal="center"/>
    </xf>
    <xf numFmtId="0" fontId="11" fillId="0" borderId="0" xfId="2" applyFont="1" applyAlignment="1">
      <alignment horizontal="left"/>
    </xf>
    <xf numFmtId="0" fontId="11" fillId="0" borderId="0" xfId="2" applyFont="1" applyAlignment="1">
      <alignment horizontal="right"/>
    </xf>
    <xf numFmtId="0" fontId="5" fillId="0" borderId="0" xfId="2" applyFont="1"/>
    <xf numFmtId="0" fontId="5" fillId="0" borderId="0" xfId="1" applyFont="1"/>
    <xf numFmtId="0" fontId="16" fillId="0" borderId="0" xfId="2" applyFont="1" applyAlignment="1">
      <alignment horizontal="right"/>
    </xf>
    <xf numFmtId="0" fontId="16" fillId="0" borderId="0" xfId="2" applyFont="1"/>
    <xf numFmtId="0" fontId="5" fillId="0" borderId="0" xfId="1" applyFont="1" applyAlignment="1">
      <alignment vertical="top"/>
    </xf>
    <xf numFmtId="0" fontId="5" fillId="0" borderId="0" xfId="2" applyFont="1" applyAlignment="1">
      <alignment horizontal="right"/>
    </xf>
    <xf numFmtId="0" fontId="15" fillId="0" borderId="0" xfId="3" applyFont="1" applyAlignment="1" applyProtection="1">
      <alignment vertical="top" wrapText="1"/>
    </xf>
    <xf numFmtId="0" fontId="17" fillId="0" borderId="0" xfId="0" applyFont="1"/>
    <xf numFmtId="0" fontId="11" fillId="0" borderId="0" xfId="1" applyFont="1"/>
    <xf numFmtId="0" fontId="15" fillId="0" borderId="0" xfId="3" applyFont="1" applyAlignment="1" applyProtection="1">
      <alignment horizontal="left"/>
    </xf>
    <xf numFmtId="0" fontId="15" fillId="0" borderId="0" xfId="3" applyFont="1" applyAlignment="1" applyProtection="1"/>
    <xf numFmtId="0" fontId="5" fillId="0" borderId="0" xfId="22" quotePrefix="1" applyFont="1"/>
    <xf numFmtId="0" fontId="5" fillId="0" borderId="0" xfId="22" applyFont="1" applyAlignment="1">
      <alignment horizontal="left"/>
    </xf>
    <xf numFmtId="167" fontId="5" fillId="0" borderId="0" xfId="19" applyNumberFormat="1" applyFont="1"/>
    <xf numFmtId="168" fontId="5" fillId="0" borderId="0" xfId="19" applyNumberFormat="1" applyFont="1" applyAlignment="1">
      <alignment horizontal="center"/>
    </xf>
    <xf numFmtId="169" fontId="5" fillId="0" borderId="0" xfId="19" applyNumberFormat="1" applyFont="1" applyAlignment="1">
      <alignment horizontal="center"/>
    </xf>
    <xf numFmtId="0" fontId="5" fillId="0" borderId="0" xfId="19" applyFont="1" applyAlignment="1">
      <alignment horizontal="center" vertical="top"/>
    </xf>
    <xf numFmtId="0" fontId="11" fillId="0" borderId="0" xfId="19" applyFont="1" applyAlignment="1">
      <alignment horizontal="center"/>
    </xf>
    <xf numFmtId="0" fontId="11" fillId="0" borderId="0" xfId="24" applyFont="1"/>
    <xf numFmtId="170" fontId="5" fillId="0" borderId="0" xfId="24" applyNumberFormat="1" applyFont="1"/>
    <xf numFmtId="171" fontId="13" fillId="0" borderId="0" xfId="24" applyNumberFormat="1" applyFont="1"/>
    <xf numFmtId="170" fontId="11" fillId="0" borderId="0" xfId="24" applyNumberFormat="1" applyFont="1"/>
    <xf numFmtId="172" fontId="18" fillId="0" borderId="0" xfId="24" applyNumberFormat="1" applyFont="1"/>
    <xf numFmtId="173" fontId="5" fillId="0" borderId="0" xfId="24" applyNumberFormat="1" applyFont="1"/>
    <xf numFmtId="174" fontId="13" fillId="0" borderId="0" xfId="24" applyNumberFormat="1" applyFont="1"/>
    <xf numFmtId="175" fontId="18" fillId="0" borderId="0" xfId="24" applyNumberFormat="1" applyFont="1"/>
    <xf numFmtId="0" fontId="17" fillId="0" borderId="0" xfId="0" applyFont="1" applyAlignment="1">
      <alignment vertical="top"/>
    </xf>
    <xf numFmtId="0" fontId="15" fillId="0" borderId="0" xfId="3" applyFont="1" applyAlignment="1" applyProtection="1">
      <alignment wrapText="1"/>
    </xf>
    <xf numFmtId="0" fontId="15" fillId="0" borderId="0" xfId="3" applyFont="1" applyAlignment="1" applyProtection="1">
      <alignment horizontal="right"/>
    </xf>
    <xf numFmtId="0" fontId="15" fillId="0" borderId="0" xfId="3" applyFont="1" applyAlignment="1" applyProtection="1">
      <alignment vertical="top"/>
    </xf>
    <xf numFmtId="0" fontId="11" fillId="0" borderId="0" xfId="22" applyFont="1" applyAlignment="1">
      <alignment horizontal="left" vertical="top"/>
    </xf>
    <xf numFmtId="0" fontId="11" fillId="0" borderId="0" xfId="27" applyFont="1" applyAlignment="1"/>
    <xf numFmtId="0" fontId="11" fillId="0" borderId="0" xfId="24" applyFont="1" applyAlignment="1">
      <alignment vertical="top"/>
    </xf>
    <xf numFmtId="3" fontId="19" fillId="0" borderId="0" xfId="29" applyFont="1">
      <alignment horizontal="right"/>
    </xf>
    <xf numFmtId="0" fontId="5" fillId="0" borderId="0" xfId="19" quotePrefix="1" applyFont="1" applyAlignment="1">
      <alignment horizontal="left"/>
    </xf>
    <xf numFmtId="0" fontId="17" fillId="0" borderId="0" xfId="0" applyFont="1" applyAlignment="1">
      <alignment horizontal="center"/>
    </xf>
    <xf numFmtId="0" fontId="5" fillId="0" borderId="0" xfId="27" applyFont="1" applyBorder="1" applyAlignment="1">
      <alignment horizontal="center" vertical="top"/>
    </xf>
    <xf numFmtId="0" fontId="11" fillId="0" borderId="0" xfId="22" applyNumberFormat="1" applyFont="1" applyAlignment="1">
      <alignment horizontal="left"/>
    </xf>
    <xf numFmtId="0" fontId="5" fillId="0" borderId="0" xfId="22" applyFont="1" applyAlignment="1">
      <alignment vertical="top"/>
    </xf>
    <xf numFmtId="0" fontId="11" fillId="0" borderId="0" xfId="22" applyFont="1" applyAlignment="1">
      <alignment vertical="top"/>
    </xf>
    <xf numFmtId="0" fontId="11" fillId="0" borderId="0" xfId="22" applyFont="1" applyAlignment="1">
      <alignment horizontal="left" wrapText="1"/>
    </xf>
    <xf numFmtId="0" fontId="11" fillId="0" borderId="0" xfId="22" applyFont="1" applyAlignment="1">
      <alignment horizontal="left"/>
    </xf>
    <xf numFmtId="0" fontId="12" fillId="0" borderId="8" xfId="19" applyFont="1" applyBorder="1" applyAlignment="1"/>
    <xf numFmtId="0" fontId="14" fillId="0" borderId="9" xfId="19" applyFont="1" applyBorder="1"/>
    <xf numFmtId="0" fontId="5" fillId="0" borderId="9" xfId="28" applyFont="1" applyBorder="1" applyAlignment="1"/>
    <xf numFmtId="0" fontId="5" fillId="0" borderId="9" xfId="27" applyFont="1" applyBorder="1" applyAlignment="1">
      <alignment vertical="top" wrapText="1"/>
    </xf>
    <xf numFmtId="0" fontId="5" fillId="0" borderId="9" xfId="28" applyFont="1" applyBorder="1" applyAlignment="1">
      <alignment vertical="top" wrapText="1"/>
    </xf>
    <xf numFmtId="0" fontId="5" fillId="0" borderId="9" xfId="19" applyFont="1" applyBorder="1" applyAlignment="1"/>
    <xf numFmtId="0" fontId="12" fillId="0" borderId="9" xfId="19" applyFont="1" applyBorder="1" applyAlignment="1">
      <alignment vertical="top" wrapText="1"/>
    </xf>
    <xf numFmtId="166" fontId="5" fillId="0" borderId="9" xfId="28" applyNumberFormat="1" applyFont="1" applyBorder="1" applyAlignment="1"/>
    <xf numFmtId="0" fontId="5" fillId="0" borderId="9" xfId="19" applyFont="1" applyBorder="1" applyAlignment="1">
      <alignment vertical="top" wrapText="1"/>
    </xf>
    <xf numFmtId="0" fontId="5" fillId="0" borderId="9" xfId="28" applyFont="1" applyBorder="1" applyAlignment="1">
      <alignment wrapText="1"/>
    </xf>
    <xf numFmtId="166" fontId="5" fillId="0" borderId="9" xfId="19" applyNumberFormat="1" applyFont="1" applyBorder="1" applyAlignment="1">
      <alignment horizontal="left"/>
    </xf>
    <xf numFmtId="0" fontId="12" fillId="0" borderId="9" xfId="19" applyFont="1" applyBorder="1" applyAlignment="1">
      <alignment vertical="top"/>
    </xf>
    <xf numFmtId="0" fontId="5" fillId="0" borderId="9" xfId="19" applyFont="1" applyBorder="1" applyAlignment="1">
      <alignment horizontal="left" vertical="top" wrapText="1"/>
    </xf>
    <xf numFmtId="0" fontId="5" fillId="0" borderId="9" xfId="19" applyFont="1" applyBorder="1" applyAlignment="1">
      <alignment wrapText="1"/>
    </xf>
    <xf numFmtId="0" fontId="5" fillId="0" borderId="9" xfId="19" applyFont="1" applyBorder="1" applyAlignment="1">
      <alignment horizontal="left"/>
    </xf>
    <xf numFmtId="0" fontId="14" fillId="0" borderId="9" xfId="19" applyFont="1" applyBorder="1" applyAlignment="1"/>
    <xf numFmtId="0" fontId="12" fillId="0" borderId="9" xfId="19" applyFont="1" applyBorder="1" applyAlignment="1">
      <alignment horizontal="left" vertical="top" wrapText="1"/>
    </xf>
    <xf numFmtId="0" fontId="5" fillId="0" borderId="9" xfId="27" applyFont="1" applyBorder="1" applyAlignment="1"/>
    <xf numFmtId="0" fontId="12" fillId="0" borderId="9" xfId="19" applyFont="1" applyBorder="1" applyAlignment="1"/>
    <xf numFmtId="0" fontId="14" fillId="0" borderId="9" xfId="19" applyFont="1" applyBorder="1" applyAlignment="1">
      <alignment wrapText="1"/>
    </xf>
    <xf numFmtId="0" fontId="5" fillId="0" borderId="3" xfId="27" applyFont="1" applyBorder="1" applyAlignment="1">
      <alignment horizontal="center"/>
    </xf>
    <xf numFmtId="0" fontId="5" fillId="0" borderId="0" xfId="27" applyFont="1" applyBorder="1" applyAlignment="1">
      <alignment horizontal="center" wrapText="1"/>
    </xf>
    <xf numFmtId="0" fontId="5" fillId="0" borderId="5" xfId="22" applyFont="1" applyBorder="1" applyAlignment="1">
      <alignment horizontal="center" vertical="center"/>
    </xf>
    <xf numFmtId="0" fontId="5" fillId="0" borderId="8" xfId="22" applyFont="1" applyBorder="1" applyAlignment="1">
      <alignment vertical="top" wrapText="1"/>
    </xf>
    <xf numFmtId="0" fontId="5" fillId="0" borderId="9" xfId="22" applyFont="1" applyBorder="1" applyAlignment="1">
      <alignment vertical="top"/>
    </xf>
    <xf numFmtId="0" fontId="5" fillId="0" borderId="9" xfId="22" applyFont="1" applyBorder="1" applyAlignment="1">
      <alignment vertical="top" wrapText="1"/>
    </xf>
    <xf numFmtId="0" fontId="11" fillId="0" borderId="9" xfId="22" applyFont="1" applyBorder="1" applyAlignment="1">
      <alignment vertical="top" wrapText="1"/>
    </xf>
    <xf numFmtId="0" fontId="5" fillId="0" borderId="6" xfId="22" applyFont="1" applyBorder="1" applyAlignment="1">
      <alignment horizontal="center" vertical="center"/>
    </xf>
    <xf numFmtId="0" fontId="5" fillId="0" borderId="9" xfId="19" applyFont="1" applyBorder="1"/>
    <xf numFmtId="0" fontId="11" fillId="0" borderId="9" xfId="24" applyFont="1" applyBorder="1"/>
    <xf numFmtId="0" fontId="5" fillId="0" borderId="9" xfId="24" applyFont="1" applyBorder="1"/>
    <xf numFmtId="0" fontId="5" fillId="0" borderId="9" xfId="24" applyFont="1" applyBorder="1" applyAlignment="1">
      <alignment horizontal="left"/>
    </xf>
    <xf numFmtId="0" fontId="5" fillId="0" borderId="8" xfId="24" applyFont="1" applyBorder="1"/>
    <xf numFmtId="0" fontId="11" fillId="0" borderId="9" xfId="24" applyFont="1" applyBorder="1" applyAlignment="1">
      <alignment wrapText="1"/>
    </xf>
    <xf numFmtId="0" fontId="11" fillId="0" borderId="8" xfId="19" applyFont="1" applyBorder="1"/>
    <xf numFmtId="0" fontId="5" fillId="0" borderId="9" xfId="19" applyFont="1" applyBorder="1" applyAlignment="1">
      <alignment vertical="top"/>
    </xf>
    <xf numFmtId="0" fontId="11" fillId="0" borderId="9" xfId="19" applyFont="1" applyBorder="1"/>
    <xf numFmtId="0" fontId="5" fillId="0" borderId="0" xfId="19" applyFont="1" applyAlignment="1">
      <alignment horizontal="left"/>
    </xf>
    <xf numFmtId="0" fontId="5" fillId="0" borderId="0" xfId="22" applyFont="1" applyAlignment="1">
      <alignment horizontal="center" vertical="top"/>
    </xf>
    <xf numFmtId="0" fontId="11" fillId="0" borderId="0" xfId="22" applyFont="1" applyAlignment="1">
      <alignment horizontal="center" vertical="top"/>
    </xf>
    <xf numFmtId="0" fontId="5" fillId="0" borderId="0" xfId="22" quotePrefix="1" applyFont="1" applyAlignment="1">
      <alignment horizontal="left"/>
    </xf>
    <xf numFmtId="0" fontId="5" fillId="0" borderId="0" xfId="24" quotePrefix="1" applyFont="1" applyAlignment="1">
      <alignment horizontal="left"/>
    </xf>
    <xf numFmtId="0" fontId="19" fillId="0" borderId="0" xfId="0" applyFont="1" applyAlignment="1">
      <alignment vertical="top"/>
    </xf>
    <xf numFmtId="0" fontId="5" fillId="0" borderId="0" xfId="22" applyFont="1" applyAlignment="1">
      <alignment vertical="center"/>
    </xf>
    <xf numFmtId="0" fontId="11" fillId="0" borderId="0" xfId="24" applyFont="1" applyAlignment="1"/>
    <xf numFmtId="0" fontId="11" fillId="0" borderId="9" xfId="19" applyFont="1" applyBorder="1" applyAlignment="1">
      <alignment wrapText="1"/>
    </xf>
    <xf numFmtId="0" fontId="11" fillId="0" borderId="0" xfId="19" applyFont="1" applyAlignment="1">
      <alignment horizontal="center" vertical="top"/>
    </xf>
    <xf numFmtId="0" fontId="11" fillId="0" borderId="0" xfId="27" applyFont="1" applyBorder="1" applyAlignment="1">
      <alignment horizontal="center"/>
    </xf>
    <xf numFmtId="178" fontId="5" fillId="0" borderId="0" xfId="27" applyNumberFormat="1" applyFont="1" applyAlignment="1">
      <alignment horizontal="right"/>
    </xf>
    <xf numFmtId="179" fontId="13" fillId="0" borderId="0" xfId="27" applyNumberFormat="1" applyFont="1" applyAlignment="1">
      <alignment horizontal="right"/>
    </xf>
    <xf numFmtId="180" fontId="13" fillId="0" borderId="0" xfId="27" applyNumberFormat="1" applyFont="1" applyAlignment="1">
      <alignment horizontal="right"/>
    </xf>
    <xf numFmtId="181" fontId="11" fillId="0" borderId="0" xfId="22" applyNumberFormat="1" applyFont="1" applyAlignment="1">
      <alignment horizontal="right" vertical="top"/>
    </xf>
    <xf numFmtId="184" fontId="11" fillId="0" borderId="0" xfId="19" applyNumberFormat="1" applyFont="1" applyFill="1" applyAlignment="1">
      <alignment horizontal="right"/>
    </xf>
    <xf numFmtId="184" fontId="11" fillId="0" borderId="0" xfId="19" applyNumberFormat="1" applyFont="1" applyAlignment="1">
      <alignment horizontal="right"/>
    </xf>
    <xf numFmtId="184" fontId="5" fillId="0" borderId="0" xfId="19" applyNumberFormat="1" applyFont="1" applyAlignment="1">
      <alignment horizontal="right"/>
    </xf>
    <xf numFmtId="183" fontId="11" fillId="0" borderId="0" xfId="19" applyNumberFormat="1" applyFont="1" applyFill="1" applyAlignment="1">
      <alignment horizontal="right"/>
    </xf>
    <xf numFmtId="185" fontId="5" fillId="0" borderId="0" xfId="24" applyNumberFormat="1" applyFont="1" applyAlignment="1">
      <alignment horizontal="right"/>
    </xf>
    <xf numFmtId="185" fontId="11" fillId="0" borderId="0" xfId="24" applyNumberFormat="1" applyFont="1" applyAlignment="1">
      <alignment horizontal="right"/>
    </xf>
    <xf numFmtId="186" fontId="13" fillId="0" borderId="0" xfId="24" applyNumberFormat="1" applyFont="1" applyAlignment="1">
      <alignment horizontal="right"/>
    </xf>
    <xf numFmtId="184" fontId="11" fillId="0" borderId="0" xfId="22" applyNumberFormat="1" applyFont="1" applyAlignment="1">
      <alignment horizontal="right"/>
    </xf>
    <xf numFmtId="187" fontId="11" fillId="0" borderId="0" xfId="22" applyNumberFormat="1" applyFont="1" applyAlignment="1">
      <alignment horizontal="right"/>
    </xf>
    <xf numFmtId="188" fontId="5" fillId="0" borderId="0" xfId="27" applyNumberFormat="1" applyFont="1" applyAlignment="1">
      <alignment horizontal="right"/>
    </xf>
    <xf numFmtId="189" fontId="13" fillId="0" borderId="0" xfId="27" applyNumberFormat="1" applyFont="1" applyAlignment="1">
      <alignment horizontal="right"/>
    </xf>
    <xf numFmtId="184" fontId="5" fillId="0" borderId="0" xfId="22" applyNumberFormat="1" applyFont="1" applyFill="1" applyAlignment="1">
      <alignment horizontal="right"/>
    </xf>
    <xf numFmtId="190" fontId="18" fillId="0" borderId="0" xfId="24" applyNumberFormat="1" applyFont="1" applyAlignment="1">
      <alignment horizontal="right"/>
    </xf>
    <xf numFmtId="191" fontId="5" fillId="0" borderId="0" xfId="24" applyNumberFormat="1" applyFont="1" applyAlignment="1">
      <alignment horizontal="right"/>
    </xf>
    <xf numFmtId="191" fontId="11" fillId="0" borderId="0" xfId="24" applyNumberFormat="1" applyFont="1" applyAlignment="1">
      <alignment horizontal="right"/>
    </xf>
    <xf numFmtId="0" fontId="23" fillId="0" borderId="0" xfId="36" applyAlignment="1">
      <alignment wrapText="1"/>
    </xf>
    <xf numFmtId="0" fontId="5" fillId="0" borderId="0" xfId="37" applyFont="1"/>
    <xf numFmtId="0" fontId="17" fillId="0" borderId="0" xfId="37" applyFont="1"/>
    <xf numFmtId="0" fontId="24" fillId="0" borderId="0" xfId="37" applyFont="1" applyAlignment="1">
      <alignment wrapText="1"/>
    </xf>
    <xf numFmtId="0" fontId="5" fillId="0" borderId="0" xfId="37" applyFont="1" applyAlignment="1"/>
    <xf numFmtId="0" fontId="25" fillId="0" borderId="0" xfId="37" applyFont="1" applyAlignment="1"/>
    <xf numFmtId="0" fontId="26" fillId="0" borderId="0" xfId="37" applyFont="1" applyFill="1" applyAlignment="1">
      <alignment wrapText="1"/>
    </xf>
    <xf numFmtId="0" fontId="27" fillId="0" borderId="0" xfId="37" applyFont="1" applyAlignment="1"/>
    <xf numFmtId="0" fontId="28" fillId="0" borderId="0" xfId="37" applyFont="1" applyFill="1" applyAlignment="1">
      <alignment horizontal="left" wrapText="1"/>
    </xf>
    <xf numFmtId="0" fontId="19" fillId="0" borderId="0" xfId="37" applyFont="1" applyAlignment="1">
      <alignment wrapText="1"/>
    </xf>
    <xf numFmtId="0" fontId="17" fillId="0" borderId="0" xfId="37" quotePrefix="1" applyFont="1" applyAlignment="1">
      <alignment wrapText="1"/>
    </xf>
    <xf numFmtId="0" fontId="17" fillId="0" borderId="0" xfId="37" applyFont="1" applyAlignment="1">
      <alignment wrapText="1"/>
    </xf>
    <xf numFmtId="0" fontId="11" fillId="0" borderId="0" xfId="38" applyFont="1" applyAlignment="1"/>
    <xf numFmtId="49" fontId="17" fillId="0" borderId="0" xfId="39" applyFont="1"/>
    <xf numFmtId="0" fontId="5" fillId="0" borderId="0" xfId="37" applyFont="1" applyAlignment="1">
      <alignment wrapText="1"/>
    </xf>
    <xf numFmtId="0" fontId="15" fillId="0" borderId="0" xfId="40" applyFont="1" applyAlignment="1" applyProtection="1"/>
    <xf numFmtId="0" fontId="5" fillId="3" borderId="0" xfId="37" applyFont="1" applyFill="1"/>
    <xf numFmtId="0" fontId="11" fillId="3" borderId="0" xfId="37" applyFont="1" applyFill="1"/>
    <xf numFmtId="0" fontId="5" fillId="3" borderId="0" xfId="19" applyFont="1" applyFill="1" applyAlignment="1">
      <alignment wrapText="1"/>
    </xf>
    <xf numFmtId="0" fontId="5" fillId="0" borderId="0" xfId="41" applyFont="1" applyAlignment="1">
      <alignment wrapText="1"/>
    </xf>
    <xf numFmtId="0" fontId="5" fillId="0" borderId="0" xfId="41" applyFont="1"/>
    <xf numFmtId="0" fontId="31" fillId="0" borderId="0" xfId="37" applyFont="1"/>
    <xf numFmtId="0" fontId="23" fillId="3" borderId="0" xfId="40" applyFont="1" applyFill="1" applyAlignment="1">
      <alignment wrapText="1"/>
    </xf>
    <xf numFmtId="0" fontId="23" fillId="0" borderId="0" xfId="40" applyFont="1" applyAlignment="1">
      <alignment wrapText="1"/>
    </xf>
    <xf numFmtId="0" fontId="5" fillId="0" borderId="0" xfId="0" applyFont="1" applyAlignment="1">
      <alignment vertical="center"/>
    </xf>
    <xf numFmtId="0" fontId="5" fillId="0" borderId="9" xfId="19" applyFont="1" applyBorder="1" applyAlignment="1">
      <alignment horizontal="left" indent="1"/>
    </xf>
    <xf numFmtId="0" fontId="5" fillId="0" borderId="9" xfId="19" applyFont="1" applyBorder="1" applyAlignment="1">
      <alignment horizontal="left" indent="2"/>
    </xf>
    <xf numFmtId="0" fontId="5" fillId="0" borderId="9" xfId="19" applyFont="1" applyBorder="1" applyAlignment="1">
      <alignment horizontal="left" vertical="top" indent="1"/>
    </xf>
    <xf numFmtId="0" fontId="5" fillId="0" borderId="9" xfId="19" applyFont="1" applyBorder="1" applyAlignment="1">
      <alignment horizontal="left" wrapText="1" indent="1"/>
    </xf>
    <xf numFmtId="0" fontId="5" fillId="0" borderId="9" xfId="19" applyFont="1" applyBorder="1" applyAlignment="1">
      <alignment horizontal="left" vertical="top" wrapText="1" indent="1"/>
    </xf>
    <xf numFmtId="0" fontId="11" fillId="0" borderId="8" xfId="19" applyFont="1" applyBorder="1" applyAlignment="1">
      <alignment wrapText="1"/>
    </xf>
    <xf numFmtId="0" fontId="5" fillId="0" borderId="9" xfId="19" applyFont="1" applyBorder="1" applyAlignment="1">
      <alignment horizontal="left" wrapText="1" indent="2"/>
    </xf>
    <xf numFmtId="0" fontId="5" fillId="0" borderId="10" xfId="22" applyFont="1" applyBorder="1" applyAlignment="1">
      <alignment horizontal="center" vertical="center" wrapText="1"/>
    </xf>
    <xf numFmtId="0" fontId="32" fillId="0" borderId="11" xfId="0" applyNumberFormat="1" applyFont="1" applyFill="1" applyBorder="1" applyAlignment="1" applyProtection="1">
      <alignment horizontal="center" vertical="center"/>
    </xf>
    <xf numFmtId="0" fontId="32" fillId="0" borderId="11" xfId="0" applyNumberFormat="1" applyFont="1" applyFill="1" applyBorder="1" applyAlignment="1" applyProtection="1">
      <alignment horizontal="center" vertical="center" wrapText="1"/>
    </xf>
    <xf numFmtId="0" fontId="32" fillId="0" borderId="12" xfId="0" applyNumberFormat="1" applyFont="1" applyFill="1" applyBorder="1" applyAlignment="1" applyProtection="1">
      <alignment horizontal="center" vertical="center" wrapText="1"/>
    </xf>
    <xf numFmtId="192" fontId="5" fillId="0" borderId="0" xfId="22" applyNumberFormat="1" applyFont="1" applyAlignment="1">
      <alignment horizontal="center" vertical="top"/>
    </xf>
    <xf numFmtId="192" fontId="11" fillId="0" borderId="0" xfId="22" applyNumberFormat="1" applyFont="1" applyAlignment="1">
      <alignment horizontal="center" vertical="top"/>
    </xf>
    <xf numFmtId="0" fontId="5" fillId="0" borderId="11" xfId="27" applyFont="1" applyBorder="1" applyAlignment="1">
      <alignment horizontal="center" vertical="center" wrapText="1"/>
    </xf>
    <xf numFmtId="0" fontId="5" fillId="0" borderId="12" xfId="27" applyFont="1" applyBorder="1" applyAlignment="1">
      <alignment horizontal="center" vertical="center" wrapText="1"/>
    </xf>
    <xf numFmtId="0" fontId="5" fillId="0" borderId="0" xfId="22" applyNumberFormat="1" applyFont="1" applyAlignment="1">
      <alignment horizontal="left"/>
    </xf>
    <xf numFmtId="193" fontId="5" fillId="0" borderId="0" xfId="24" applyNumberFormat="1" applyFont="1"/>
    <xf numFmtId="193" fontId="11" fillId="0" borderId="0" xfId="27" applyNumberFormat="1" applyFont="1" applyAlignment="1"/>
    <xf numFmtId="193" fontId="19" fillId="0" borderId="0" xfId="29" applyNumberFormat="1" applyFont="1">
      <alignment horizontal="right"/>
    </xf>
    <xf numFmtId="193" fontId="5" fillId="0" borderId="0" xfId="27" applyNumberFormat="1" applyFont="1"/>
    <xf numFmtId="193" fontId="5" fillId="0" borderId="0" xfId="19" applyNumberFormat="1" applyFont="1"/>
    <xf numFmtId="0" fontId="5" fillId="0" borderId="11" xfId="22" applyFont="1" applyBorder="1" applyAlignment="1">
      <alignment horizontal="center" vertical="center" wrapText="1"/>
    </xf>
    <xf numFmtId="0" fontId="5" fillId="0" borderId="11" xfId="22" applyFont="1" applyBorder="1" applyAlignment="1">
      <alignment horizontal="center" vertical="center"/>
    </xf>
    <xf numFmtId="16" fontId="32" fillId="0" borderId="11" xfId="0" applyNumberFormat="1" applyFont="1" applyFill="1" applyBorder="1" applyAlignment="1" applyProtection="1">
      <alignment horizontal="center" vertical="center" wrapText="1"/>
    </xf>
    <xf numFmtId="0" fontId="5" fillId="0" borderId="12" xfId="22" applyFont="1" applyBorder="1" applyAlignment="1">
      <alignment horizontal="center" vertical="center" wrapText="1"/>
    </xf>
    <xf numFmtId="0" fontId="5" fillId="0" borderId="10" xfId="24" applyFont="1" applyBorder="1" applyAlignment="1">
      <alignment horizontal="center" vertical="center" wrapText="1"/>
    </xf>
    <xf numFmtId="0" fontId="5" fillId="0" borderId="11" xfId="24" applyFont="1" applyBorder="1" applyAlignment="1">
      <alignment horizontal="center" vertical="center"/>
    </xf>
    <xf numFmtId="0" fontId="5" fillId="0" borderId="12" xfId="24" applyFont="1" applyBorder="1" applyAlignment="1">
      <alignment horizontal="center" vertical="center"/>
    </xf>
    <xf numFmtId="0" fontId="5" fillId="0" borderId="12" xfId="22" applyFont="1" applyBorder="1" applyAlignment="1">
      <alignment horizontal="center" vertical="center"/>
    </xf>
    <xf numFmtId="0" fontId="5" fillId="0" borderId="10" xfId="22" applyFont="1" applyBorder="1" applyAlignment="1">
      <alignment horizontal="center" vertical="center"/>
    </xf>
    <xf numFmtId="193" fontId="5" fillId="0" borderId="11" xfId="27" applyNumberFormat="1" applyFont="1" applyBorder="1" applyAlignment="1">
      <alignment horizontal="center" vertical="center" wrapText="1"/>
    </xf>
    <xf numFmtId="184" fontId="11" fillId="0" borderId="0" xfId="22" applyNumberFormat="1" applyFont="1" applyFill="1" applyAlignment="1">
      <alignment horizontal="right"/>
    </xf>
    <xf numFmtId="187" fontId="11" fillId="0" borderId="0" xfId="22" applyNumberFormat="1" applyFont="1" applyFill="1" applyAlignment="1">
      <alignment horizontal="right"/>
    </xf>
    <xf numFmtId="0" fontId="5" fillId="0" borderId="11"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xf>
    <xf numFmtId="0" fontId="5" fillId="0" borderId="0" xfId="1" applyFont="1" applyAlignment="1">
      <alignment wrapText="1"/>
    </xf>
    <xf numFmtId="0" fontId="32" fillId="0" borderId="0" xfId="22" applyFont="1" applyFill="1" applyAlignment="1">
      <alignment vertical="top" wrapText="1"/>
    </xf>
    <xf numFmtId="184" fontId="32" fillId="0" borderId="0" xfId="22" applyNumberFormat="1" applyFont="1" applyFill="1" applyAlignment="1">
      <alignment horizontal="right"/>
    </xf>
    <xf numFmtId="0" fontId="5" fillId="0" borderId="0" xfId="22" applyFont="1" applyFill="1"/>
    <xf numFmtId="0" fontId="5" fillId="0" borderId="0" xfId="19" applyFont="1" applyFill="1"/>
    <xf numFmtId="0" fontId="32" fillId="0" borderId="0" xfId="22" applyFont="1" applyFill="1"/>
    <xf numFmtId="0" fontId="32" fillId="0" borderId="0" xfId="22" applyFont="1" applyFill="1" applyAlignment="1">
      <alignment vertical="top"/>
    </xf>
    <xf numFmtId="0" fontId="5" fillId="0" borderId="6" xfId="22" applyFont="1" applyFill="1" applyBorder="1" applyAlignment="1">
      <alignment horizontal="center" vertical="center" wrapText="1"/>
    </xf>
    <xf numFmtId="0" fontId="32" fillId="0" borderId="7" xfId="22" applyFont="1" applyFill="1" applyBorder="1" applyAlignment="1">
      <alignment horizontal="center" vertical="center" wrapText="1"/>
    </xf>
    <xf numFmtId="0" fontId="5" fillId="0" borderId="0" xfId="22" applyFont="1" applyFill="1" applyAlignment="1">
      <alignment vertical="top" wrapText="1"/>
    </xf>
    <xf numFmtId="166" fontId="5" fillId="0" borderId="0" xfId="22" applyNumberFormat="1" applyFont="1" applyFill="1"/>
    <xf numFmtId="0" fontId="5" fillId="0" borderId="0" xfId="22" applyFont="1" applyFill="1" applyAlignment="1">
      <alignment vertical="top"/>
    </xf>
    <xf numFmtId="0" fontId="5" fillId="0" borderId="0" xfId="19" applyFont="1" applyFill="1" applyAlignment="1"/>
    <xf numFmtId="166" fontId="5" fillId="0" borderId="0" xfId="22" applyNumberFormat="1" applyFont="1" applyFill="1" applyAlignment="1"/>
    <xf numFmtId="0" fontId="5" fillId="0" borderId="0" xfId="22" applyFont="1" applyFill="1" applyAlignment="1"/>
    <xf numFmtId="166" fontId="13" fillId="0" borderId="0" xfId="27" applyNumberFormat="1" applyFont="1" applyAlignment="1">
      <alignment horizontal="right"/>
    </xf>
    <xf numFmtId="0" fontId="15" fillId="0" borderId="0" xfId="3" applyFont="1" applyAlignment="1" applyProtection="1">
      <alignment horizontal="left" vertical="top"/>
    </xf>
    <xf numFmtId="180" fontId="13" fillId="0" borderId="0" xfId="22" applyNumberFormat="1" applyFont="1" applyAlignment="1">
      <alignment horizontal="right"/>
    </xf>
    <xf numFmtId="180" fontId="18" fillId="0" borderId="0" xfId="22" applyNumberFormat="1" applyFont="1" applyAlignment="1">
      <alignment horizontal="right"/>
    </xf>
    <xf numFmtId="191" fontId="5" fillId="0" borderId="0" xfId="24" applyNumberFormat="1" applyFont="1" applyFill="1" applyAlignment="1">
      <alignment horizontal="right"/>
    </xf>
    <xf numFmtId="186" fontId="13" fillId="0" borderId="0" xfId="24" applyNumberFormat="1" applyFont="1" applyFill="1" applyAlignment="1">
      <alignment horizontal="right"/>
    </xf>
    <xf numFmtId="176" fontId="5" fillId="0" borderId="0" xfId="22" applyNumberFormat="1" applyFont="1" applyFill="1" applyAlignment="1">
      <alignment horizontal="right" vertical="top"/>
    </xf>
    <xf numFmtId="181" fontId="5" fillId="0" borderId="0" xfId="22" applyNumberFormat="1" applyFont="1" applyFill="1" applyAlignment="1">
      <alignment horizontal="right" vertical="top"/>
    </xf>
    <xf numFmtId="182" fontId="5" fillId="0" borderId="0" xfId="22" applyNumberFormat="1" applyFont="1" applyFill="1" applyAlignment="1">
      <alignment horizontal="right" vertical="top"/>
    </xf>
    <xf numFmtId="0" fontId="5" fillId="0" borderId="0" xfId="22" applyFont="1" applyFill="1" applyAlignment="1">
      <alignment horizontal="left" vertical="top"/>
    </xf>
    <xf numFmtId="0" fontId="5" fillId="0" borderId="8" xfId="22" applyFont="1" applyFill="1" applyBorder="1" applyAlignment="1">
      <alignment vertical="top" wrapText="1"/>
    </xf>
    <xf numFmtId="0" fontId="5" fillId="0" borderId="9" xfId="22" applyFont="1" applyFill="1" applyBorder="1" applyAlignment="1">
      <alignment vertical="top"/>
    </xf>
    <xf numFmtId="0" fontId="5" fillId="0" borderId="9" xfId="22" applyFont="1" applyFill="1" applyBorder="1" applyAlignment="1">
      <alignment vertical="top" wrapText="1"/>
    </xf>
    <xf numFmtId="0" fontId="11" fillId="0" borderId="0" xfId="22" applyFont="1" applyFill="1" applyAlignment="1">
      <alignment horizontal="left" vertical="top"/>
    </xf>
    <xf numFmtId="0" fontId="11" fillId="0" borderId="9" xfId="22" applyFont="1" applyFill="1" applyBorder="1" applyAlignment="1">
      <alignment vertical="top" wrapText="1"/>
    </xf>
    <xf numFmtId="176" fontId="11" fillId="0" borderId="0" xfId="22" applyNumberFormat="1" applyFont="1" applyFill="1" applyAlignment="1">
      <alignment horizontal="right" vertical="top"/>
    </xf>
    <xf numFmtId="181" fontId="11" fillId="0" borderId="0" xfId="22" applyNumberFormat="1" applyFont="1" applyFill="1" applyAlignment="1">
      <alignment horizontal="right" vertical="top"/>
    </xf>
    <xf numFmtId="182" fontId="11" fillId="0" borderId="0" xfId="22" applyNumberFormat="1" applyFont="1" applyFill="1" applyAlignment="1">
      <alignment horizontal="right" vertical="top"/>
    </xf>
    <xf numFmtId="183" fontId="5" fillId="0" borderId="0" xfId="19" applyNumberFormat="1" applyFont="1" applyFill="1" applyAlignment="1">
      <alignment horizontal="right"/>
    </xf>
    <xf numFmtId="184" fontId="5" fillId="0" borderId="0" xfId="19" applyNumberFormat="1" applyFont="1" applyFill="1" applyAlignment="1">
      <alignment horizontal="right"/>
    </xf>
    <xf numFmtId="0" fontId="5" fillId="0" borderId="0" xfId="22" applyFont="1" applyAlignment="1"/>
    <xf numFmtId="0" fontId="5" fillId="0" borderId="8" xfId="22" applyFont="1" applyBorder="1" applyAlignment="1">
      <alignment wrapText="1"/>
    </xf>
    <xf numFmtId="181" fontId="5" fillId="0" borderId="0" xfId="22" applyNumberFormat="1" applyFont="1" applyAlignment="1">
      <alignment horizontal="right"/>
    </xf>
    <xf numFmtId="0" fontId="5" fillId="0" borderId="9" xfId="22" applyFont="1" applyBorder="1" applyAlignment="1"/>
    <xf numFmtId="0" fontId="5" fillId="0" borderId="9" xfId="22" applyFont="1" applyBorder="1" applyAlignment="1">
      <alignment wrapText="1"/>
    </xf>
    <xf numFmtId="0" fontId="11" fillId="0" borderId="0" xfId="22" applyFont="1" applyAlignment="1"/>
    <xf numFmtId="0" fontId="11" fillId="0" borderId="9" xfId="22" applyFont="1" applyBorder="1" applyAlignment="1">
      <alignment wrapText="1"/>
    </xf>
    <xf numFmtId="181" fontId="11" fillId="0" borderId="0" xfId="22" applyNumberFormat="1" applyFont="1" applyAlignment="1">
      <alignment horizontal="right"/>
    </xf>
    <xf numFmtId="187" fontId="11" fillId="0" borderId="0" xfId="19" applyNumberFormat="1" applyFont="1" applyFill="1" applyAlignment="1">
      <alignment horizontal="right"/>
    </xf>
    <xf numFmtId="187" fontId="5" fillId="0" borderId="0" xfId="19" applyNumberFormat="1" applyFont="1" applyFill="1" applyAlignment="1">
      <alignment horizontal="right"/>
    </xf>
    <xf numFmtId="0" fontId="5" fillId="0" borderId="7" xfId="22" applyFont="1" applyBorder="1" applyAlignment="1">
      <alignment horizontal="center" vertical="center" wrapText="1"/>
    </xf>
    <xf numFmtId="176" fontId="33" fillId="0" borderId="0" xfId="22" applyNumberFormat="1" applyFont="1" applyFill="1" applyAlignment="1">
      <alignment horizontal="right" vertical="top"/>
    </xf>
    <xf numFmtId="177" fontId="34" fillId="0" borderId="0" xfId="22" applyNumberFormat="1" applyFont="1" applyFill="1" applyAlignment="1">
      <alignment horizontal="right" vertical="top"/>
    </xf>
    <xf numFmtId="0" fontId="33" fillId="0" borderId="0" xfId="22" applyFont="1" applyFill="1" applyAlignment="1">
      <alignment horizontal="left" vertical="top"/>
    </xf>
    <xf numFmtId="0" fontId="33" fillId="0" borderId="0" xfId="22" applyFont="1" applyFill="1" applyBorder="1" applyAlignment="1">
      <alignment vertical="top" wrapText="1"/>
    </xf>
    <xf numFmtId="176" fontId="33" fillId="0" borderId="0" xfId="22" applyNumberFormat="1" applyFont="1" applyFill="1" applyBorder="1" applyAlignment="1">
      <alignment horizontal="right" vertical="top"/>
    </xf>
    <xf numFmtId="180" fontId="13" fillId="0" borderId="0" xfId="22" applyNumberFormat="1" applyFont="1" applyFill="1" applyAlignment="1">
      <alignment horizontal="right"/>
    </xf>
    <xf numFmtId="0" fontId="5" fillId="0" borderId="0" xfId="22" applyFont="1" applyAlignment="1">
      <alignment horizontal="center"/>
    </xf>
    <xf numFmtId="176" fontId="5" fillId="0" borderId="0" xfId="22" applyNumberFormat="1" applyFont="1" applyAlignment="1">
      <alignment horizontal="right"/>
    </xf>
    <xf numFmtId="177" fontId="13" fillId="0" borderId="0" xfId="22" applyNumberFormat="1" applyFont="1" applyAlignment="1">
      <alignment horizontal="right"/>
    </xf>
    <xf numFmtId="0" fontId="11" fillId="0" borderId="0" xfId="22" applyFont="1" applyAlignment="1">
      <alignment horizontal="center"/>
    </xf>
    <xf numFmtId="176" fontId="11" fillId="0" borderId="0" xfId="22" applyNumberFormat="1" applyFont="1" applyAlignment="1">
      <alignment horizontal="right"/>
    </xf>
    <xf numFmtId="177" fontId="18" fillId="0" borderId="0" xfId="22" applyNumberFormat="1" applyFont="1" applyAlignment="1">
      <alignment horizontal="right"/>
    </xf>
    <xf numFmtId="0" fontId="5" fillId="0" borderId="9" xfId="27" applyFont="1" applyBorder="1" applyAlignment="1">
      <alignment wrapText="1"/>
    </xf>
    <xf numFmtId="0" fontId="12" fillId="0" borderId="9" xfId="19" applyFont="1" applyBorder="1" applyAlignment="1">
      <alignment wrapText="1"/>
    </xf>
    <xf numFmtId="0" fontId="5" fillId="0" borderId="9" xfId="19" applyFont="1" applyBorder="1" applyAlignment="1">
      <alignment horizontal="left" wrapText="1"/>
    </xf>
    <xf numFmtId="0" fontId="12" fillId="0" borderId="9" xfId="19" applyFont="1" applyBorder="1" applyAlignment="1">
      <alignment horizontal="left" wrapText="1"/>
    </xf>
    <xf numFmtId="0" fontId="5" fillId="0" borderId="0" xfId="19" applyFont="1" applyFill="1" applyAlignment="1">
      <alignment horizontal="left" indent="1"/>
    </xf>
    <xf numFmtId="0" fontId="5" fillId="0" borderId="0" xfId="19" applyFont="1" applyFill="1" applyAlignment="1">
      <alignment horizontal="left"/>
    </xf>
    <xf numFmtId="0" fontId="5" fillId="0" borderId="0" xfId="22" applyFont="1" applyFill="1" applyAlignment="1">
      <alignment horizontal="left"/>
    </xf>
    <xf numFmtId="0" fontId="5" fillId="0" borderId="9" xfId="19" applyFont="1" applyFill="1" applyBorder="1"/>
    <xf numFmtId="185" fontId="5" fillId="0" borderId="0" xfId="24" applyNumberFormat="1" applyFont="1" applyFill="1" applyAlignment="1">
      <alignment horizontal="right"/>
    </xf>
    <xf numFmtId="0" fontId="5" fillId="0" borderId="0" xfId="27" applyFont="1" applyFill="1" applyAlignment="1">
      <alignment horizontal="left"/>
    </xf>
    <xf numFmtId="0" fontId="5" fillId="0" borderId="0" xfId="27" applyFont="1" applyFill="1"/>
    <xf numFmtId="165" fontId="5" fillId="0" borderId="0" xfId="27" applyNumberFormat="1" applyFont="1" applyFill="1"/>
    <xf numFmtId="0" fontId="5" fillId="0" borderId="0" xfId="24" applyFont="1" applyFill="1" applyBorder="1" applyAlignment="1">
      <alignment horizontal="left"/>
    </xf>
    <xf numFmtId="0" fontId="5" fillId="0" borderId="0" xfId="24" applyFont="1" applyFill="1" applyBorder="1"/>
    <xf numFmtId="0" fontId="5" fillId="0" borderId="0" xfId="22" applyFont="1" applyFill="1" applyBorder="1" applyAlignment="1">
      <alignment wrapText="1"/>
    </xf>
    <xf numFmtId="0" fontId="5" fillId="0" borderId="0" xfId="22" applyFont="1" applyFill="1" applyBorder="1" applyAlignment="1">
      <alignment vertical="top" wrapText="1"/>
    </xf>
    <xf numFmtId="0" fontId="5" fillId="0" borderId="0" xfId="27" applyFont="1" applyFill="1" applyAlignment="1">
      <alignment horizontal="center"/>
    </xf>
    <xf numFmtId="0" fontId="17" fillId="0" borderId="0" xfId="27" applyFont="1" applyBorder="1" applyAlignment="1">
      <alignment horizontal="center"/>
    </xf>
    <xf numFmtId="188" fontId="5" fillId="0" borderId="0" xfId="27" applyNumberFormat="1" applyFont="1" applyFill="1" applyAlignment="1">
      <alignment horizontal="right"/>
    </xf>
    <xf numFmtId="166" fontId="13" fillId="0" borderId="0" xfId="27" applyNumberFormat="1" applyFont="1" applyFill="1" applyAlignment="1">
      <alignment horizontal="right"/>
    </xf>
    <xf numFmtId="189" fontId="13" fillId="0" borderId="0" xfId="27" applyNumberFormat="1" applyFont="1" applyFill="1" applyAlignment="1">
      <alignment horizontal="right"/>
    </xf>
    <xf numFmtId="181" fontId="5" fillId="0" borderId="0" xfId="27" applyNumberFormat="1" applyFont="1" applyBorder="1"/>
    <xf numFmtId="0" fontId="5" fillId="0" borderId="0" xfId="19" applyFont="1" applyFill="1" applyAlignment="1">
      <alignment horizontal="left" wrapText="1" indent="1"/>
    </xf>
    <xf numFmtId="0" fontId="5" fillId="0" borderId="0" xfId="22" applyFont="1" applyFill="1" applyBorder="1" applyAlignment="1">
      <alignment horizontal="left" wrapText="1"/>
    </xf>
  </cellXfs>
  <cellStyles count="44">
    <cellStyle name="0 Fett" xfId="29"/>
    <cellStyle name="0 Standard" xfId="34"/>
    <cellStyle name="0mitP" xfId="4"/>
    <cellStyle name="0ohneP" xfId="5"/>
    <cellStyle name="10mitP" xfId="6"/>
    <cellStyle name="1mitP" xfId="7"/>
    <cellStyle name="3mitP" xfId="8"/>
    <cellStyle name="3ohneP" xfId="9"/>
    <cellStyle name="4mitP" xfId="10"/>
    <cellStyle name="6mitP" xfId="11"/>
    <cellStyle name="6ohneP" xfId="12"/>
    <cellStyle name="7mitP" xfId="13"/>
    <cellStyle name="9mitP" xfId="14"/>
    <cellStyle name="9ohneP" xfId="15"/>
    <cellStyle name="Euro" xfId="16"/>
    <cellStyle name="Fußnoten" xfId="43"/>
    <cellStyle name="Link" xfId="3" builtinId="8"/>
    <cellStyle name="Link 2" xfId="40"/>
    <cellStyle name="Link 2 2" xfId="36"/>
    <cellStyle name="Link 3" xfId="42"/>
    <cellStyle name="Normal_040831_KapaBedarf-AA_Hochfahrlogik_A2LL_KT" xfId="17"/>
    <cellStyle name="Quellenangabe" xfId="35"/>
    <cellStyle name="Standard" xfId="0" builtinId="0"/>
    <cellStyle name="Standard 2" xfId="1"/>
    <cellStyle name="Standard 2 2" xfId="18"/>
    <cellStyle name="Standard 2 2 2" xfId="41"/>
    <cellStyle name="Standard 2 3" xfId="19"/>
    <cellStyle name="Standard 2 4" xfId="20"/>
    <cellStyle name="Standard 3" xfId="21"/>
    <cellStyle name="Standard 3 2" xfId="22"/>
    <cellStyle name="Standard 3 3" xfId="23"/>
    <cellStyle name="Standard 3 4" xfId="37"/>
    <cellStyle name="Standard 4" xfId="24"/>
    <cellStyle name="Standard 4 2" xfId="25"/>
    <cellStyle name="Standard 5" xfId="26"/>
    <cellStyle name="Standard_I_M1_8j05" xfId="2"/>
    <cellStyle name="Standard_T_II_15.1-5" xfId="27"/>
    <cellStyle name="Standard_Tabelle1 2" xfId="28"/>
    <cellStyle name="Tabellenkopf" xfId="31"/>
    <cellStyle name="Text" xfId="39"/>
    <cellStyle name="Überschrift 2 vertikal zentriert" xfId="30"/>
    <cellStyle name="Überschrift 5" xfId="38"/>
    <cellStyle name="Vorspalte Text fett" xfId="32"/>
    <cellStyle name="Vorspalte Text ohne Einzug" xfId="33"/>
  </cellStyles>
  <dxfs count="218">
    <dxf>
      <font>
        <b val="0"/>
        <i/>
        <strike val="0"/>
        <condense val="0"/>
        <extend val="0"/>
        <outline val="0"/>
        <shadow val="0"/>
        <u val="none"/>
        <vertAlign val="baseline"/>
        <sz val="8"/>
        <color auto="1"/>
        <name val="Arial"/>
        <scheme val="none"/>
      </font>
      <numFmt numFmtId="180" formatCode="?0.0\ \ \ \ \ \ ;\-?0.0\ \ \ \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0" formatCode="?0.0\ \ \ \ \ \ ;\-?0.0\ \ \ \ \ \ ;???\-\ \ \ \ \ \ ;@\ \ \ \ \ \ "/>
      <alignment horizontal="right" vertical="bottom" textRotation="0" wrapText="0" indent="0" justifyLastLine="0" shrinkToFit="0" readingOrder="0"/>
    </dxf>
    <dxf>
      <fill>
        <patternFill patternType="none">
          <fgColor indexed="64"/>
          <bgColor auto="1"/>
        </patternFill>
      </fill>
      <alignment vertical="bottom" textRotation="0" indent="0" justifyLastLine="0" shrinkToFit="0" readingOrder="0"/>
    </dxf>
    <dxf>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auto="1"/>
        </top>
      </border>
    </dxf>
    <dxf>
      <alignment vertical="bottom" textRotation="0" indent="0" justifyLastLine="0" shrinkToFit="0" readingOrder="0"/>
    </dxf>
    <dxf>
      <border>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6" formatCode="?,??0.0\ \ \ \ \ \ \ \ \ \ ;\-?,??0.0\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1" formatCode="??,??0\ \ \ \ \ \ \ \ \ \ ;\-??,??0\ \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auto="1"/>
        </right>
        <top/>
        <bottom/>
        <vertical/>
        <horizontal/>
      </border>
    </dxf>
    <dxf>
      <border outline="0">
        <top style="thin">
          <color auto="1"/>
        </top>
      </border>
    </dxf>
    <dxf>
      <border outline="0">
        <bottom style="thin">
          <color auto="1"/>
        </bottom>
      </border>
    </dxf>
    <dxf>
      <font>
        <b val="0"/>
        <i/>
        <strike val="0"/>
        <condense val="0"/>
        <extend val="0"/>
        <outline val="0"/>
        <shadow val="0"/>
        <u val="none"/>
        <vertAlign val="baseline"/>
        <sz val="8"/>
        <color auto="1"/>
        <name val="Arial"/>
        <scheme val="none"/>
      </font>
      <numFmt numFmtId="186" formatCode="?,??0.0\ \ \ \ \ \ \ \ \ \ ;\-?,??0.0\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1" formatCode="??,??0\ \ \ \ \ \ \ \ \ \ ;\-??,??0\ \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auto="1"/>
        </right>
        <top/>
        <bottom/>
        <vertical/>
        <horizontal/>
      </border>
    </dxf>
    <dxf>
      <border outline="0">
        <top style="thin">
          <color auto="1"/>
        </top>
      </border>
    </dxf>
    <dxf>
      <border outline="0">
        <bottom style="thin">
          <color auto="1"/>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8"/>
        <color auto="1"/>
        <name val="Arial"/>
        <scheme val="none"/>
      </font>
      <fill>
        <patternFill patternType="none">
          <fgColor indexed="64"/>
          <bgColor auto="1"/>
        </patternFill>
      </fill>
    </dxf>
    <dxf>
      <font>
        <strike val="0"/>
        <outline val="0"/>
        <shadow val="0"/>
        <u val="none"/>
        <vertAlign val="baseline"/>
        <sz val="8"/>
        <color auto="1"/>
        <name val="Arial"/>
        <scheme val="none"/>
      </font>
      <fill>
        <patternFill patternType="none">
          <fgColor indexed="64"/>
          <bgColor auto="1"/>
        </patternFill>
      </fill>
    </dxf>
    <dxf>
      <font>
        <strike val="0"/>
        <outline val="0"/>
        <shadow val="0"/>
        <u val="none"/>
        <vertAlign val="baseline"/>
        <sz val="8"/>
        <color auto="1"/>
        <name val="Arial"/>
        <scheme val="none"/>
      </font>
      <fill>
        <patternFill patternType="none">
          <fgColor indexed="64"/>
          <bgColor auto="1"/>
        </patternFill>
      </fill>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dxf>
    <dxf>
      <font>
        <b val="0"/>
        <i val="0"/>
        <strike val="0"/>
        <condense val="0"/>
        <extend val="0"/>
        <outline val="0"/>
        <shadow val="0"/>
        <u val="none"/>
        <vertAlign val="baseline"/>
        <sz val="8"/>
        <color auto="1"/>
        <name val="Arial"/>
        <scheme val="none"/>
      </font>
      <numFmt numFmtId="18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1"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numFmt numFmtId="181" formatCode="??,??0;\-??,??0;?,???\ \-;@"/>
    </dxf>
    <dxf>
      <numFmt numFmtId="181" formatCode="??,??0;\-??,??0;?,???\ \-;@"/>
    </dxf>
    <dxf>
      <numFmt numFmtId="181" formatCode="??,??0;\-??,??0;?,???\ \-;@"/>
    </dxf>
    <dxf>
      <numFmt numFmtId="181" formatCode="??,??0;\-??,??0;?,???\ \-;@"/>
    </dxf>
    <dxf>
      <numFmt numFmtId="181" formatCode="??,??0;\-??,??0;?,???\ \-;@"/>
    </dxf>
    <dxf>
      <numFmt numFmtId="181" formatCode="??,??0;\-??,??0;?,???\ \-;@"/>
    </dxf>
    <dxf>
      <numFmt numFmtId="181" formatCode="??,??0;\-??,??0;?,???\ \-;@"/>
    </dxf>
    <dxf>
      <numFmt numFmtId="181" formatCode="??,??0;\-??,??0;?,???\ \-;@"/>
    </dxf>
    <dxf>
      <numFmt numFmtId="181" formatCode="??,??0;\-??,??0;?,???\ \-;@"/>
    </dxf>
    <dxf>
      <font>
        <b val="0"/>
        <i val="0"/>
        <strike val="0"/>
        <condense val="0"/>
        <extend val="0"/>
        <outline val="0"/>
        <shadow val="0"/>
        <u val="none"/>
        <vertAlign val="baseline"/>
        <sz val="8"/>
        <color auto="1"/>
        <name val="Arial"/>
        <scheme val="none"/>
      </font>
      <numFmt numFmtId="181" formatCode="??,??0;\-??,??0;?,???\ \-;@"/>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9" formatCode="?0.0\ \ \ \ \ ;\-?0.0\ \ \ \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 \ \ \ \ ;\-?,??0\ \ \ \ \ ;#,???\ \-\ \ \ \ \ ;@\ \ \ \ \ "/>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numFmt numFmtId="166" formatCode="0.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dxf>
    <dxf>
      <border outline="0">
        <top style="thin">
          <color auto="1"/>
        </top>
      </border>
    </dxf>
    <dxf>
      <border>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auto="1"/>
        <name val="Arial"/>
        <scheme val="none"/>
      </font>
      <alignment horizontal="center" vertical="top"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auto="1"/>
        </left>
        <right style="thin">
          <color auto="1"/>
        </right>
        <top/>
        <bottom/>
      </border>
    </dxf>
    <dxf>
      <alignment vertical="bottom" textRotation="0" indent="0" justifyLastLine="0" shrinkToFit="0" readingOrder="0"/>
    </dxf>
    <dxf>
      <alignment vertical="bottom" textRotation="0" indent="0" justifyLastLine="0" shrinkToFit="0" readingOrder="0"/>
    </dxf>
    <dxf>
      <font>
        <b val="0"/>
        <i val="0"/>
        <strike val="0"/>
        <condense val="0"/>
        <extend val="0"/>
        <outline val="0"/>
        <shadow val="0"/>
        <u val="none"/>
        <vertAlign val="baseline"/>
        <sz val="8"/>
        <color auto="1"/>
        <name val="Arial"/>
        <scheme val="none"/>
      </font>
      <numFmt numFmtId="18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alignment vertical="bottom" textRotation="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6" formatCode="?,??0.0\ \ \ \ \ \ \ \ \ \ ;\-?,??0.0\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 \ \ \ \ \ \ \ ;\-???,??0\ \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auto="1"/>
        </right>
        <top/>
        <bottom/>
        <vertical/>
        <horizontal/>
      </border>
    </dxf>
    <dxf>
      <border outline="0">
        <top style="thin">
          <color auto="1"/>
        </top>
      </border>
    </dxf>
    <dxf>
      <border outline="0">
        <bottom style="thin">
          <color auto="1"/>
        </bottom>
      </border>
    </dxf>
    <dxf>
      <font>
        <b val="0"/>
        <i/>
        <strike val="0"/>
        <condense val="0"/>
        <extend val="0"/>
        <outline val="0"/>
        <shadow val="0"/>
        <u val="none"/>
        <vertAlign val="baseline"/>
        <sz val="8"/>
        <color auto="1"/>
        <name val="Arial"/>
        <scheme val="none"/>
      </font>
      <numFmt numFmtId="186" formatCode="?,??0.0\ \ \ \ \ \ \ \ \ \ ;\-?,??0.0\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 \ \ \ \ \ \ \ ;\-???,??0\ \ \ \ \ \ \ \ \ \ ;??,???\ \-\ \ \ \ \ \ \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auto="1"/>
        </right>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18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auto="1"/>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3"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2"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numFmt numFmtId="176" formatCode="???,??0;\-???,??0;??,???\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65" formatCode="###\ ###\ \ \ \ \ "/>
    </dxf>
    <dxf>
      <font>
        <b val="0"/>
        <i val="0"/>
        <strike val="0"/>
        <condense val="0"/>
        <extend val="0"/>
        <outline val="0"/>
        <shadow val="0"/>
        <u val="none"/>
        <vertAlign val="baseline"/>
        <sz val="8"/>
        <color auto="1"/>
        <name val="Arial"/>
        <scheme val="none"/>
      </font>
      <numFmt numFmtId="165" formatCode="###\ ###\ \ \ \ \ "/>
    </dxf>
    <dxf>
      <font>
        <b val="0"/>
        <i val="0"/>
        <strike val="0"/>
        <condense val="0"/>
        <extend val="0"/>
        <outline val="0"/>
        <shadow val="0"/>
        <u val="none"/>
        <vertAlign val="baseline"/>
        <sz val="8"/>
        <color auto="1"/>
        <name val="Arial"/>
        <scheme val="none"/>
      </font>
      <numFmt numFmtId="165" formatCode="###\ ###\ \ \ \ \ "/>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77"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6" formatCode="???,??0;\-???,??0;??,???\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6" formatCode="???,??0;\-???,??0;??,???\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6" formatCode="???,??0;\-???,??0;??,???\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76200</xdr:rowOff>
    </xdr:from>
    <xdr:to>
      <xdr:col>9</xdr:col>
      <xdr:colOff>447675</xdr:colOff>
      <xdr:row>23</xdr:row>
      <xdr:rowOff>19050</xdr:rowOff>
    </xdr:to>
    <xdr:pic>
      <xdr:nvPicPr>
        <xdr:cNvPr id="4" name="Grafik 3" descr="In deutschen Krankenhäusern vollstationär behandelte Patienten und Patientinnen mit Wohnsitz in Sachsen 2021 nach Geschlecht und Diagnosekapitel (in Prozent)" title="Abbildung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75" r="4330" b="19907"/>
        <a:stretch/>
      </xdr:blipFill>
      <xdr:spPr bwMode="auto">
        <a:xfrm>
          <a:off x="19050" y="228600"/>
          <a:ext cx="6829425" cy="3295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142876</xdr:rowOff>
    </xdr:from>
    <xdr:to>
      <xdr:col>8</xdr:col>
      <xdr:colOff>204597</xdr:colOff>
      <xdr:row>28</xdr:row>
      <xdr:rowOff>142876</xdr:rowOff>
    </xdr:to>
    <xdr:pic>
      <xdr:nvPicPr>
        <xdr:cNvPr id="3" name="Grafik 2" descr="In deutschen Krankenhäusern vollstationär behandelte Patienten und Patientinnen mit Wohnsitz in Sachsen 2021 gegenüber 1993 nach Alter (je 10.000 Einwohner/-innen)&#10;&#10;" title="Abbildung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95276"/>
          <a:ext cx="6291072" cy="411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7</xdr:col>
      <xdr:colOff>561975</xdr:colOff>
      <xdr:row>25</xdr:row>
      <xdr:rowOff>0</xdr:rowOff>
    </xdr:to>
    <xdr:pic>
      <xdr:nvPicPr>
        <xdr:cNvPr id="6" name="Grafik 5" descr="In deutschen Vorsorge- oder Rehabilitationseinrichtungen vollstationär behandelte Patienten und Patientinnen mit Wohnsitz in Sachsen 2021 nach Diagnosekapitel (in Prozent)" title="Abbildung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37"/>
        <a:stretch/>
      </xdr:blipFill>
      <xdr:spPr bwMode="auto">
        <a:xfrm>
          <a:off x="19050" y="314325"/>
          <a:ext cx="5876925" cy="349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9527</xdr:colOff>
      <xdr:row>2</xdr:row>
      <xdr:rowOff>1</xdr:rowOff>
    </xdr:from>
    <xdr:to>
      <xdr:col>7</xdr:col>
      <xdr:colOff>710567</xdr:colOff>
      <xdr:row>29</xdr:row>
      <xdr:rowOff>146305</xdr:rowOff>
    </xdr:to>
    <xdr:pic>
      <xdr:nvPicPr>
        <xdr:cNvPr id="5" name="Grafik 4" descr="In deutschen Vorsorge- oder Rehabilitationseinrichtungen vollstationär behandelte Patienten und Patientinnen 2021 gegenüber 2003 nach Alter (je 10.000 Einwohner/-innen)&#10;" title="Abbildung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7" y="304801"/>
          <a:ext cx="6035040" cy="4261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vsd0\st-dfs\ABLAGEN\S2\AB-41_produkte\Vortraege\Frau%20Puschmann\V203_07.06.2010_KM_Polizei\Daten_Grafiken\MZ_&#252;LU_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BLAGEN\S2\AB-91_arbeitspfad\MZ\2009_Internet\Abb8_HH_NEK_AnzPers_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utzer\bericht\Tab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BLAGEN\S2\AB-91_arbeitspfad\MZ\2009_Internet\Abb13_EL_DauerArbeitssuche_Sex_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BLAGEN\S2\AB-91_arbeitspfad\MZ\2009_Internet\Abb6_HH_Bev_ZRab96_1996-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LU"/>
      <sheetName val="E-Quoten_dat"/>
      <sheetName val="E-Quoten"/>
      <sheetName val="Pivot mw"/>
      <sheetName val="Pivot mw_aufber"/>
      <sheetName val="Tabelle2"/>
      <sheetName val="Tabelle3"/>
    </sheetNames>
    <sheetDataSet>
      <sheetData sheetId="0"/>
      <sheetData sheetId="1">
        <row r="1">
          <cell r="A1" t="str">
            <v>bj</v>
          </cell>
          <cell r="B1" t="str">
            <v>ags</v>
          </cell>
          <cell r="C1" t="str">
            <v>bez</v>
          </cell>
          <cell r="D1" t="str">
            <v>agrup</v>
          </cell>
          <cell r="E1" t="str">
            <v>insgesamt</v>
          </cell>
          <cell r="F1" t="str">
            <v>maennl</v>
          </cell>
          <cell r="G1" t="str">
            <v>weibl</v>
          </cell>
          <cell r="H1" t="str">
            <v>quo_i</v>
          </cell>
          <cell r="I1" t="str">
            <v>quo_m</v>
          </cell>
          <cell r="J1" t="str">
            <v>quo_w</v>
          </cell>
        </row>
        <row r="2">
          <cell r="A2" t="str">
            <v>2008</v>
          </cell>
          <cell r="B2" t="str">
            <v>14</v>
          </cell>
          <cell r="C2" t="str">
            <v>ew_tätig</v>
          </cell>
          <cell r="D2" t="str">
            <v>15 - 20</v>
          </cell>
          <cell r="E2">
            <v>73.400000000000006</v>
          </cell>
          <cell r="F2">
            <v>44</v>
          </cell>
          <cell r="G2">
            <v>29.3</v>
          </cell>
          <cell r="H2">
            <v>36.200000000000003</v>
          </cell>
          <cell r="I2">
            <v>41.2</v>
          </cell>
          <cell r="J2">
            <v>30.6</v>
          </cell>
        </row>
        <row r="3">
          <cell r="A3" t="str">
            <v>2008</v>
          </cell>
          <cell r="B3" t="str">
            <v>14</v>
          </cell>
          <cell r="C3" t="str">
            <v>ew_tätig</v>
          </cell>
          <cell r="D3" t="str">
            <v>20 - 25</v>
          </cell>
          <cell r="E3">
            <v>176.2</v>
          </cell>
          <cell r="F3">
            <v>96.9</v>
          </cell>
          <cell r="G3">
            <v>79.400000000000006</v>
          </cell>
          <cell r="H3">
            <v>60.6</v>
          </cell>
          <cell r="I3">
            <v>62.9</v>
          </cell>
          <cell r="J3">
            <v>58</v>
          </cell>
        </row>
        <row r="4">
          <cell r="A4" t="str">
            <v>2008</v>
          </cell>
          <cell r="B4" t="str">
            <v>14</v>
          </cell>
          <cell r="C4" t="str">
            <v>ew_tätig</v>
          </cell>
          <cell r="D4" t="str">
            <v>25 - 30</v>
          </cell>
          <cell r="E4">
            <v>192</v>
          </cell>
          <cell r="F4">
            <v>104.4</v>
          </cell>
          <cell r="G4">
            <v>87.6</v>
          </cell>
          <cell r="H4">
            <v>72.3</v>
          </cell>
          <cell r="I4">
            <v>74.7</v>
          </cell>
          <cell r="J4">
            <v>69.599999999999994</v>
          </cell>
        </row>
        <row r="5">
          <cell r="A5" t="str">
            <v>2008</v>
          </cell>
          <cell r="B5" t="str">
            <v>14</v>
          </cell>
          <cell r="C5" t="str">
            <v>ew_tätig</v>
          </cell>
          <cell r="D5" t="str">
            <v>30 - 35</v>
          </cell>
          <cell r="E5">
            <v>179.1</v>
          </cell>
          <cell r="F5">
            <v>103.1</v>
          </cell>
          <cell r="G5">
            <v>76</v>
          </cell>
          <cell r="H5">
            <v>80.599999999999994</v>
          </cell>
          <cell r="I5">
            <v>84.8</v>
          </cell>
          <cell r="J5">
            <v>75.5</v>
          </cell>
        </row>
        <row r="6">
          <cell r="A6" t="str">
            <v>2008</v>
          </cell>
          <cell r="B6" t="str">
            <v>14</v>
          </cell>
          <cell r="C6" t="str">
            <v>ew_tätig</v>
          </cell>
          <cell r="D6" t="str">
            <v>35 - 40</v>
          </cell>
          <cell r="E6">
            <v>214.7</v>
          </cell>
          <cell r="F6">
            <v>114.8</v>
          </cell>
          <cell r="G6">
            <v>99.9</v>
          </cell>
          <cell r="H6">
            <v>82.5</v>
          </cell>
          <cell r="I6">
            <v>84.7</v>
          </cell>
          <cell r="J6">
            <v>80.2</v>
          </cell>
        </row>
        <row r="7">
          <cell r="A7" t="str">
            <v>2008</v>
          </cell>
          <cell r="B7" t="str">
            <v>14</v>
          </cell>
          <cell r="C7" t="str">
            <v>ew_tätig</v>
          </cell>
          <cell r="D7" t="str">
            <v>40 - 45</v>
          </cell>
          <cell r="E7">
            <v>280.7</v>
          </cell>
          <cell r="F7">
            <v>146.4</v>
          </cell>
          <cell r="G7">
            <v>134.30000000000001</v>
          </cell>
          <cell r="H7">
            <v>84.2</v>
          </cell>
          <cell r="I7">
            <v>85.2</v>
          </cell>
          <cell r="J7">
            <v>83.1</v>
          </cell>
        </row>
        <row r="8">
          <cell r="A8" t="str">
            <v>2008</v>
          </cell>
          <cell r="B8" t="str">
            <v>14</v>
          </cell>
          <cell r="C8" t="str">
            <v>ew_tätig</v>
          </cell>
          <cell r="D8" t="str">
            <v>45 - 50</v>
          </cell>
          <cell r="E8">
            <v>265.5</v>
          </cell>
          <cell r="F8">
            <v>135.1</v>
          </cell>
          <cell r="G8">
            <v>130.4</v>
          </cell>
          <cell r="H8">
            <v>80.599999999999994</v>
          </cell>
          <cell r="I8">
            <v>82.2</v>
          </cell>
          <cell r="J8">
            <v>79.099999999999994</v>
          </cell>
        </row>
        <row r="9">
          <cell r="A9" t="str">
            <v>2008</v>
          </cell>
          <cell r="B9" t="str">
            <v>14</v>
          </cell>
          <cell r="C9" t="str">
            <v>ew_tätig</v>
          </cell>
          <cell r="D9" t="str">
            <v>50 - 55</v>
          </cell>
          <cell r="E9">
            <v>249.8</v>
          </cell>
          <cell r="F9">
            <v>124.9</v>
          </cell>
          <cell r="G9">
            <v>125</v>
          </cell>
          <cell r="H9">
            <v>78.099999999999994</v>
          </cell>
          <cell r="I9">
            <v>78.900000000000006</v>
          </cell>
          <cell r="J9">
            <v>77.3</v>
          </cell>
        </row>
        <row r="10">
          <cell r="A10" t="str">
            <v>2008</v>
          </cell>
          <cell r="B10" t="str">
            <v>14</v>
          </cell>
          <cell r="C10" t="str">
            <v>ew_tätig</v>
          </cell>
          <cell r="D10" t="str">
            <v>55 - 60</v>
          </cell>
          <cell r="E10">
            <v>217.9</v>
          </cell>
          <cell r="F10">
            <v>110.1</v>
          </cell>
          <cell r="G10">
            <v>107.8</v>
          </cell>
          <cell r="H10">
            <v>68.8</v>
          </cell>
          <cell r="I10">
            <v>70.099999999999994</v>
          </cell>
          <cell r="J10">
            <v>67.5</v>
          </cell>
        </row>
        <row r="11">
          <cell r="A11" t="str">
            <v>2008</v>
          </cell>
          <cell r="B11" t="str">
            <v>14</v>
          </cell>
          <cell r="C11" t="str">
            <v>ew_tätig</v>
          </cell>
          <cell r="D11" t="str">
            <v>60 - 65</v>
          </cell>
          <cell r="E11">
            <v>67.900000000000006</v>
          </cell>
          <cell r="F11">
            <v>39.200000000000003</v>
          </cell>
          <cell r="G11">
            <v>28.7</v>
          </cell>
          <cell r="H11">
            <v>30</v>
          </cell>
          <cell r="I11">
            <v>35.5</v>
          </cell>
          <cell r="J11">
            <v>24.8</v>
          </cell>
        </row>
        <row r="12">
          <cell r="A12" t="str">
            <v>2008</v>
          </cell>
          <cell r="B12" t="str">
            <v>14</v>
          </cell>
          <cell r="C12" t="str">
            <v>ew_tätig</v>
          </cell>
          <cell r="D12" t="str">
            <v>15 - 65</v>
          </cell>
          <cell r="E12">
            <v>1917.1</v>
          </cell>
          <cell r="F12">
            <v>1018.7</v>
          </cell>
          <cell r="G12">
            <v>898.4</v>
          </cell>
          <cell r="H12">
            <v>69.3</v>
          </cell>
          <cell r="I12">
            <v>71.8</v>
          </cell>
          <cell r="J12">
            <v>66.7</v>
          </cell>
        </row>
        <row r="13">
          <cell r="A13" t="str">
            <v>2008</v>
          </cell>
          <cell r="B13" t="str">
            <v>14</v>
          </cell>
          <cell r="C13" t="str">
            <v>ew_tätig</v>
          </cell>
          <cell r="D13" t="str">
            <v>65 und mehr</v>
          </cell>
          <cell r="E13">
            <v>20.100000000000001</v>
          </cell>
          <cell r="F13">
            <v>14.4</v>
          </cell>
          <cell r="G13">
            <v>5.8</v>
          </cell>
          <cell r="H13">
            <v>2</v>
          </cell>
          <cell r="I13">
            <v>3.5</v>
          </cell>
          <cell r="J13">
            <v>1</v>
          </cell>
        </row>
        <row r="14">
          <cell r="A14" t="str">
            <v>2008</v>
          </cell>
          <cell r="B14" t="str">
            <v>14</v>
          </cell>
          <cell r="C14" t="str">
            <v>ew_tätig</v>
          </cell>
          <cell r="D14" t="str">
            <v>Insgesamt</v>
          </cell>
          <cell r="E14">
            <v>1937.3</v>
          </cell>
          <cell r="F14">
            <v>1033.0999999999999</v>
          </cell>
          <cell r="G14">
            <v>904.2</v>
          </cell>
          <cell r="H14">
            <v>46.1</v>
          </cell>
          <cell r="I14">
            <v>50.3</v>
          </cell>
          <cell r="J14">
            <v>42</v>
          </cell>
        </row>
        <row r="15">
          <cell r="A15" t="str">
            <v>2008</v>
          </cell>
          <cell r="B15" t="str">
            <v>14</v>
          </cell>
          <cell r="C15" t="str">
            <v>ew_los</v>
          </cell>
          <cell r="D15" t="str">
            <v>15 - 20</v>
          </cell>
          <cell r="E15">
            <v>10.1</v>
          </cell>
          <cell r="F15">
            <v>5.3</v>
          </cell>
          <cell r="G15" t="str">
            <v xml:space="preserve">/  </v>
          </cell>
          <cell r="H15">
            <v>12.2</v>
          </cell>
          <cell r="I15">
            <v>10.8</v>
          </cell>
          <cell r="J15" t="str">
            <v xml:space="preserve">/  </v>
          </cell>
        </row>
        <row r="16">
          <cell r="A16" t="str">
            <v>2008</v>
          </cell>
          <cell r="B16" t="str">
            <v>14</v>
          </cell>
          <cell r="C16" t="str">
            <v>ew_los</v>
          </cell>
          <cell r="D16" t="str">
            <v>20 - 25</v>
          </cell>
          <cell r="E16">
            <v>35.1</v>
          </cell>
          <cell r="F16">
            <v>21.3</v>
          </cell>
          <cell r="G16">
            <v>13.9</v>
          </cell>
          <cell r="H16">
            <v>16.600000000000001</v>
          </cell>
          <cell r="I16">
            <v>18</v>
          </cell>
          <cell r="J16">
            <v>14.9</v>
          </cell>
        </row>
        <row r="17">
          <cell r="A17" t="str">
            <v>2008</v>
          </cell>
          <cell r="B17" t="str">
            <v>14</v>
          </cell>
          <cell r="C17" t="str">
            <v>ew_los</v>
          </cell>
          <cell r="D17" t="str">
            <v>25 - 30</v>
          </cell>
          <cell r="E17">
            <v>29.7</v>
          </cell>
          <cell r="F17">
            <v>17.399999999999999</v>
          </cell>
          <cell r="G17">
            <v>12.3</v>
          </cell>
          <cell r="H17">
            <v>13.4</v>
          </cell>
          <cell r="I17">
            <v>14.3</v>
          </cell>
          <cell r="J17">
            <v>12.3</v>
          </cell>
        </row>
        <row r="18">
          <cell r="A18" t="str">
            <v>2008</v>
          </cell>
          <cell r="B18" t="str">
            <v>14</v>
          </cell>
          <cell r="C18" t="str">
            <v>ew_los</v>
          </cell>
          <cell r="D18" t="str">
            <v>30 - 35</v>
          </cell>
          <cell r="E18">
            <v>21.7</v>
          </cell>
          <cell r="F18">
            <v>12.5</v>
          </cell>
          <cell r="G18">
            <v>9.1999999999999993</v>
          </cell>
          <cell r="H18">
            <v>10.8</v>
          </cell>
          <cell r="I18">
            <v>10.8</v>
          </cell>
          <cell r="J18">
            <v>10.8</v>
          </cell>
        </row>
        <row r="19">
          <cell r="A19" t="str">
            <v>2008</v>
          </cell>
          <cell r="B19" t="str">
            <v>14</v>
          </cell>
          <cell r="C19" t="str">
            <v>ew_los</v>
          </cell>
          <cell r="D19" t="str">
            <v>35 - 40</v>
          </cell>
          <cell r="E19">
            <v>27.3</v>
          </cell>
          <cell r="F19">
            <v>15.7</v>
          </cell>
          <cell r="G19">
            <v>11.6</v>
          </cell>
          <cell r="H19">
            <v>11.3</v>
          </cell>
          <cell r="I19">
            <v>12</v>
          </cell>
          <cell r="J19">
            <v>10.4</v>
          </cell>
        </row>
        <row r="20">
          <cell r="A20" t="str">
            <v>2008</v>
          </cell>
          <cell r="B20" t="str">
            <v>14</v>
          </cell>
          <cell r="C20" t="str">
            <v>ew_los</v>
          </cell>
          <cell r="D20" t="str">
            <v>40 - 45</v>
          </cell>
          <cell r="E20">
            <v>32.6</v>
          </cell>
          <cell r="F20">
            <v>16.7</v>
          </cell>
          <cell r="G20">
            <v>15.9</v>
          </cell>
          <cell r="H20">
            <v>10.4</v>
          </cell>
          <cell r="I20">
            <v>10.3</v>
          </cell>
          <cell r="J20">
            <v>10.6</v>
          </cell>
        </row>
        <row r="21">
          <cell r="A21" t="str">
            <v>2008</v>
          </cell>
          <cell r="B21" t="str">
            <v>14</v>
          </cell>
          <cell r="C21" t="str">
            <v>ew_los</v>
          </cell>
          <cell r="D21" t="str">
            <v>45 - 50</v>
          </cell>
          <cell r="E21">
            <v>39.5</v>
          </cell>
          <cell r="F21">
            <v>19.5</v>
          </cell>
          <cell r="G21">
            <v>20</v>
          </cell>
          <cell r="H21">
            <v>13</v>
          </cell>
          <cell r="I21">
            <v>12.6</v>
          </cell>
          <cell r="J21">
            <v>13.3</v>
          </cell>
        </row>
        <row r="22">
          <cell r="A22" t="str">
            <v>2008</v>
          </cell>
          <cell r="B22" t="str">
            <v>14</v>
          </cell>
          <cell r="C22" t="str">
            <v>ew_los</v>
          </cell>
          <cell r="D22" t="str">
            <v>50 - 55</v>
          </cell>
          <cell r="E22">
            <v>38.299999999999997</v>
          </cell>
          <cell r="F22">
            <v>18.5</v>
          </cell>
          <cell r="G22">
            <v>19.8</v>
          </cell>
          <cell r="H22">
            <v>13.3</v>
          </cell>
          <cell r="I22">
            <v>12.9</v>
          </cell>
          <cell r="J22">
            <v>13.7</v>
          </cell>
        </row>
        <row r="23">
          <cell r="A23" t="str">
            <v>2008</v>
          </cell>
          <cell r="B23" t="str">
            <v>14</v>
          </cell>
          <cell r="C23" t="str">
            <v>ew_los</v>
          </cell>
          <cell r="D23" t="str">
            <v>55 - 60</v>
          </cell>
          <cell r="E23">
            <v>44.5</v>
          </cell>
          <cell r="F23">
            <v>22.4</v>
          </cell>
          <cell r="G23">
            <v>22.1</v>
          </cell>
          <cell r="H23">
            <v>17</v>
          </cell>
          <cell r="I23">
            <v>16.899999999999999</v>
          </cell>
          <cell r="J23">
            <v>17</v>
          </cell>
        </row>
        <row r="24">
          <cell r="A24" t="str">
            <v>2008</v>
          </cell>
          <cell r="B24" t="str">
            <v>14</v>
          </cell>
          <cell r="C24" t="str">
            <v>ew_los</v>
          </cell>
          <cell r="D24" t="str">
            <v>60 - 65</v>
          </cell>
          <cell r="E24">
            <v>10</v>
          </cell>
          <cell r="F24">
            <v>6.9</v>
          </cell>
          <cell r="G24" t="str">
            <v xml:space="preserve">/  </v>
          </cell>
          <cell r="H24">
            <v>12.8</v>
          </cell>
          <cell r="I24">
            <v>15</v>
          </cell>
          <cell r="J24" t="str">
            <v xml:space="preserve">/  </v>
          </cell>
        </row>
        <row r="25">
          <cell r="A25" t="str">
            <v>2008</v>
          </cell>
          <cell r="B25" t="str">
            <v>14</v>
          </cell>
          <cell r="C25" t="str">
            <v>ew_los</v>
          </cell>
          <cell r="D25" t="str">
            <v>15 - 65</v>
          </cell>
          <cell r="E25">
            <v>288.8</v>
          </cell>
          <cell r="F25">
            <v>156.30000000000001</v>
          </cell>
          <cell r="G25">
            <v>132.6</v>
          </cell>
          <cell r="H25">
            <v>13.1</v>
          </cell>
          <cell r="I25">
            <v>13.3</v>
          </cell>
          <cell r="J25">
            <v>12.9</v>
          </cell>
        </row>
        <row r="26">
          <cell r="A26" t="str">
            <v>2008</v>
          </cell>
          <cell r="B26" t="str">
            <v>14</v>
          </cell>
          <cell r="C26" t="str">
            <v>ew_los</v>
          </cell>
          <cell r="D26" t="str">
            <v>65 und mehr</v>
          </cell>
          <cell r="E26" t="str">
            <v xml:space="preserve">/  </v>
          </cell>
          <cell r="F26" t="str">
            <v xml:space="preserve">/  </v>
          </cell>
          <cell r="G26" t="str">
            <v xml:space="preserve">/  </v>
          </cell>
          <cell r="H26" t="str">
            <v xml:space="preserve">/  </v>
          </cell>
          <cell r="I26" t="str">
            <v xml:space="preserve">/  </v>
          </cell>
          <cell r="J26" t="str">
            <v xml:space="preserve">/  </v>
          </cell>
        </row>
        <row r="27">
          <cell r="A27" t="str">
            <v>2008</v>
          </cell>
          <cell r="B27" t="str">
            <v>14</v>
          </cell>
          <cell r="C27" t="str">
            <v>ew_los</v>
          </cell>
          <cell r="D27" t="str">
            <v>Insgesamt</v>
          </cell>
          <cell r="E27">
            <v>289.39999999999998</v>
          </cell>
          <cell r="F27">
            <v>156.80000000000001</v>
          </cell>
          <cell r="G27">
            <v>132.6</v>
          </cell>
          <cell r="H27">
            <v>13</v>
          </cell>
          <cell r="I27">
            <v>13.2</v>
          </cell>
          <cell r="J27">
            <v>12.8</v>
          </cell>
        </row>
        <row r="28">
          <cell r="A28" t="str">
            <v>2008</v>
          </cell>
          <cell r="B28" t="str">
            <v>14</v>
          </cell>
          <cell r="C28" t="str">
            <v>ew_personen</v>
          </cell>
          <cell r="D28" t="str">
            <v>15 - 20</v>
          </cell>
          <cell r="E28">
            <v>83.5</v>
          </cell>
          <cell r="F28">
            <v>49.3</v>
          </cell>
          <cell r="G28">
            <v>34.200000000000003</v>
          </cell>
          <cell r="H28">
            <v>41.2</v>
          </cell>
          <cell r="I28">
            <v>46.2</v>
          </cell>
          <cell r="J28">
            <v>35.700000000000003</v>
          </cell>
        </row>
        <row r="29">
          <cell r="A29" t="str">
            <v>2008</v>
          </cell>
          <cell r="B29" t="str">
            <v>14</v>
          </cell>
          <cell r="C29" t="str">
            <v>ew_personen</v>
          </cell>
          <cell r="D29" t="str">
            <v>20 - 25</v>
          </cell>
          <cell r="E29">
            <v>211.4</v>
          </cell>
          <cell r="F29">
            <v>118.1</v>
          </cell>
          <cell r="G29">
            <v>93.2</v>
          </cell>
          <cell r="H29">
            <v>72.7</v>
          </cell>
          <cell r="I29">
            <v>76.7</v>
          </cell>
          <cell r="J29">
            <v>68.2</v>
          </cell>
        </row>
        <row r="30">
          <cell r="A30" t="str">
            <v>2008</v>
          </cell>
          <cell r="B30" t="str">
            <v>14</v>
          </cell>
          <cell r="C30" t="str">
            <v>ew_personen</v>
          </cell>
          <cell r="D30" t="str">
            <v>25 - 30</v>
          </cell>
          <cell r="E30">
            <v>221.7</v>
          </cell>
          <cell r="F30">
            <v>121.8</v>
          </cell>
          <cell r="G30">
            <v>99.9</v>
          </cell>
          <cell r="H30">
            <v>83.5</v>
          </cell>
          <cell r="I30">
            <v>87.2</v>
          </cell>
          <cell r="J30">
            <v>79.400000000000006</v>
          </cell>
        </row>
        <row r="31">
          <cell r="A31" t="str">
            <v>2008</v>
          </cell>
          <cell r="B31" t="str">
            <v>14</v>
          </cell>
          <cell r="C31" t="str">
            <v>ew_personen</v>
          </cell>
          <cell r="D31" t="str">
            <v>30 - 35</v>
          </cell>
          <cell r="E31">
            <v>200.7</v>
          </cell>
          <cell r="F31">
            <v>115.6</v>
          </cell>
          <cell r="G31">
            <v>85.1</v>
          </cell>
          <cell r="H31">
            <v>90.3</v>
          </cell>
          <cell r="I31">
            <v>95.1</v>
          </cell>
          <cell r="J31">
            <v>84.6</v>
          </cell>
        </row>
        <row r="32">
          <cell r="A32" t="str">
            <v>2008</v>
          </cell>
          <cell r="B32" t="str">
            <v>14</v>
          </cell>
          <cell r="C32" t="str">
            <v>ew_personen</v>
          </cell>
          <cell r="D32" t="str">
            <v>35 - 40</v>
          </cell>
          <cell r="E32">
            <v>242</v>
          </cell>
          <cell r="F32">
            <v>130.5</v>
          </cell>
          <cell r="G32">
            <v>111.5</v>
          </cell>
          <cell r="H32">
            <v>93.1</v>
          </cell>
          <cell r="I32">
            <v>96.3</v>
          </cell>
          <cell r="J32">
            <v>89.5</v>
          </cell>
        </row>
        <row r="33">
          <cell r="A33" t="str">
            <v>2008</v>
          </cell>
          <cell r="B33" t="str">
            <v>14</v>
          </cell>
          <cell r="C33" t="str">
            <v>ew_personen</v>
          </cell>
          <cell r="D33" t="str">
            <v>40 - 45</v>
          </cell>
          <cell r="E33">
            <v>313.2</v>
          </cell>
          <cell r="F33">
            <v>163.1</v>
          </cell>
          <cell r="G33">
            <v>150.19999999999999</v>
          </cell>
          <cell r="H33">
            <v>93.9</v>
          </cell>
          <cell r="I33">
            <v>94.9</v>
          </cell>
          <cell r="J33">
            <v>92.9</v>
          </cell>
        </row>
        <row r="34">
          <cell r="A34" t="str">
            <v>2008</v>
          </cell>
          <cell r="B34" t="str">
            <v>14</v>
          </cell>
          <cell r="C34" t="str">
            <v>ew_personen</v>
          </cell>
          <cell r="D34" t="str">
            <v>45 - 50</v>
          </cell>
          <cell r="E34">
            <v>305</v>
          </cell>
          <cell r="F34">
            <v>154.6</v>
          </cell>
          <cell r="G34">
            <v>150.4</v>
          </cell>
          <cell r="H34">
            <v>92.6</v>
          </cell>
          <cell r="I34">
            <v>94</v>
          </cell>
          <cell r="J34">
            <v>91.2</v>
          </cell>
        </row>
        <row r="35">
          <cell r="A35" t="str">
            <v>2008</v>
          </cell>
          <cell r="B35" t="str">
            <v>14</v>
          </cell>
          <cell r="C35" t="str">
            <v>ew_personen</v>
          </cell>
          <cell r="D35" t="str">
            <v>50 - 55</v>
          </cell>
          <cell r="E35">
            <v>288.10000000000002</v>
          </cell>
          <cell r="F35">
            <v>143.30000000000001</v>
          </cell>
          <cell r="G35">
            <v>144.69999999999999</v>
          </cell>
          <cell r="H35">
            <v>90</v>
          </cell>
          <cell r="I35">
            <v>90.6</v>
          </cell>
          <cell r="J35">
            <v>89.5</v>
          </cell>
        </row>
        <row r="36">
          <cell r="A36" t="str">
            <v>2008</v>
          </cell>
          <cell r="B36" t="str">
            <v>14</v>
          </cell>
          <cell r="C36" t="str">
            <v>ew_personen</v>
          </cell>
          <cell r="D36" t="str">
            <v>55 - 60</v>
          </cell>
          <cell r="E36">
            <v>262.39999999999998</v>
          </cell>
          <cell r="F36">
            <v>132.5</v>
          </cell>
          <cell r="G36">
            <v>129.9</v>
          </cell>
          <cell r="H36">
            <v>82.8</v>
          </cell>
          <cell r="I36">
            <v>84.4</v>
          </cell>
          <cell r="J36">
            <v>81.3</v>
          </cell>
        </row>
        <row r="37">
          <cell r="A37" t="str">
            <v>2008</v>
          </cell>
          <cell r="B37" t="str">
            <v>14</v>
          </cell>
          <cell r="C37" t="str">
            <v>ew_personen</v>
          </cell>
          <cell r="D37" t="str">
            <v>60 - 65</v>
          </cell>
          <cell r="E37">
            <v>77.900000000000006</v>
          </cell>
          <cell r="F37">
            <v>46.1</v>
          </cell>
          <cell r="G37">
            <v>31.8</v>
          </cell>
          <cell r="H37">
            <v>34.5</v>
          </cell>
          <cell r="I37">
            <v>41.8</v>
          </cell>
          <cell r="J37">
            <v>27.5</v>
          </cell>
        </row>
        <row r="38">
          <cell r="A38" t="str">
            <v>2008</v>
          </cell>
          <cell r="B38" t="str">
            <v>14</v>
          </cell>
          <cell r="C38" t="str">
            <v>ew_personen</v>
          </cell>
          <cell r="D38" t="str">
            <v>15 - 65</v>
          </cell>
          <cell r="E38">
            <v>2206</v>
          </cell>
          <cell r="F38">
            <v>1175</v>
          </cell>
          <cell r="G38">
            <v>1031</v>
          </cell>
          <cell r="H38">
            <v>79.7</v>
          </cell>
          <cell r="I38">
            <v>82.8</v>
          </cell>
          <cell r="J38">
            <v>76.5</v>
          </cell>
        </row>
        <row r="39">
          <cell r="A39" t="str">
            <v>2008</v>
          </cell>
          <cell r="B39" t="str">
            <v>14</v>
          </cell>
          <cell r="C39" t="str">
            <v>ew_personen</v>
          </cell>
          <cell r="D39" t="str">
            <v>65 und mehr</v>
          </cell>
          <cell r="E39">
            <v>20.7</v>
          </cell>
          <cell r="F39">
            <v>14.9</v>
          </cell>
          <cell r="G39">
            <v>5.9</v>
          </cell>
          <cell r="H39">
            <v>2.1</v>
          </cell>
          <cell r="I39">
            <v>3.6</v>
          </cell>
          <cell r="J39">
            <v>1</v>
          </cell>
        </row>
        <row r="40">
          <cell r="A40" t="str">
            <v>2008</v>
          </cell>
          <cell r="B40" t="str">
            <v>14</v>
          </cell>
          <cell r="C40" t="str">
            <v>ew_personen</v>
          </cell>
          <cell r="D40" t="str">
            <v>Insgesamt</v>
          </cell>
          <cell r="E40">
            <v>2226.6999999999998</v>
          </cell>
          <cell r="F40">
            <v>1189.9000000000001</v>
          </cell>
          <cell r="G40">
            <v>1036.8</v>
          </cell>
          <cell r="H40">
            <v>52.9</v>
          </cell>
          <cell r="I40">
            <v>57.9</v>
          </cell>
          <cell r="J40">
            <v>48.2</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_8"/>
      <sheetName val="diagramm"/>
    </sheetNames>
    <sheetDataSet>
      <sheetData sheetId="0">
        <row r="1">
          <cell r="A1" t="str">
            <v>bj</v>
          </cell>
          <cell r="B1" t="str">
            <v>NEK</v>
          </cell>
          <cell r="C1" t="str">
            <v>HH_1P</v>
          </cell>
          <cell r="D1" t="str">
            <v>HH_2P</v>
          </cell>
          <cell r="E1" t="str">
            <v>HH_3P</v>
          </cell>
          <cell r="F1" t="str">
            <v>HH_4P</v>
          </cell>
        </row>
        <row r="2">
          <cell r="A2" t="str">
            <v>2009</v>
          </cell>
          <cell r="B2" t="str">
            <v>1_u500 Euro</v>
          </cell>
          <cell r="C2">
            <v>88.222162999999995</v>
          </cell>
          <cell r="D2">
            <v>1.492359</v>
          </cell>
          <cell r="E2">
            <v>8.6763999999999994E-2</v>
          </cell>
          <cell r="F2">
            <v>0.22564200000000001</v>
          </cell>
        </row>
        <row r="3">
          <cell r="A3" t="str">
            <v>2009</v>
          </cell>
          <cell r="B3" t="str">
            <v>2_500-900 Euro</v>
          </cell>
          <cell r="C3">
            <v>300.05506799999995</v>
          </cell>
          <cell r="D3">
            <v>33.074095999999997</v>
          </cell>
          <cell r="E3">
            <v>4.7903839999999995</v>
          </cell>
          <cell r="F3">
            <v>0.77366699999999999</v>
          </cell>
        </row>
        <row r="4">
          <cell r="A4" t="str">
            <v>2009</v>
          </cell>
          <cell r="B4" t="str">
            <v>3_900-1300 Euro</v>
          </cell>
          <cell r="C4">
            <v>323.82234399999976</v>
          </cell>
          <cell r="D4">
            <v>110.33819700000014</v>
          </cell>
          <cell r="E4">
            <v>25.217557000000003</v>
          </cell>
          <cell r="F4">
            <v>6.6378839999999997</v>
          </cell>
        </row>
        <row r="5">
          <cell r="A5" t="str">
            <v>2009</v>
          </cell>
          <cell r="B5" t="str">
            <v>4_1300-1500 Euro</v>
          </cell>
          <cell r="C5">
            <v>94.68893600000014</v>
          </cell>
          <cell r="D5">
            <v>86.361826999999948</v>
          </cell>
          <cell r="E5">
            <v>19.142560999999997</v>
          </cell>
          <cell r="F5">
            <v>6.4124609999999986</v>
          </cell>
        </row>
        <row r="6">
          <cell r="A6" t="str">
            <v>2009</v>
          </cell>
          <cell r="B6" t="str">
            <v>5_1500-1700 Euro</v>
          </cell>
          <cell r="C6">
            <v>49.891082000000019</v>
          </cell>
          <cell r="D6">
            <v>99.760823999999886</v>
          </cell>
          <cell r="E6">
            <v>16.877126000000015</v>
          </cell>
          <cell r="F6">
            <v>9.7071690000000004</v>
          </cell>
        </row>
        <row r="7">
          <cell r="A7" t="str">
            <v>2009</v>
          </cell>
          <cell r="B7" t="str">
            <v>6_1700-2000 Euro</v>
          </cell>
          <cell r="C7">
            <v>39.414546999999978</v>
          </cell>
          <cell r="D7">
            <v>153.76572099999979</v>
          </cell>
          <cell r="E7">
            <v>29.834732999999989</v>
          </cell>
          <cell r="F7">
            <v>16.751154999999997</v>
          </cell>
        </row>
        <row r="8">
          <cell r="A8" t="str">
            <v>2009</v>
          </cell>
          <cell r="B8" t="str">
            <v>7_2000-2600 Euro</v>
          </cell>
          <cell r="C8">
            <v>31.029527000000027</v>
          </cell>
          <cell r="D8">
            <v>186.35066799999998</v>
          </cell>
          <cell r="E8">
            <v>65.088661999999943</v>
          </cell>
          <cell r="F8">
            <v>35.812564999999999</v>
          </cell>
        </row>
        <row r="9">
          <cell r="A9" t="str">
            <v>2009</v>
          </cell>
          <cell r="B9" t="str">
            <v>8_2600-3200 Euro</v>
          </cell>
          <cell r="C9">
            <v>8.7590000000000021</v>
          </cell>
          <cell r="D9">
            <v>71.48042000000008</v>
          </cell>
          <cell r="E9">
            <v>48.93918199999996</v>
          </cell>
          <cell r="F9">
            <v>39.610583999999974</v>
          </cell>
        </row>
        <row r="10">
          <cell r="A10" t="str">
            <v>2009</v>
          </cell>
          <cell r="B10" t="str">
            <v>9_3200 Euro plus</v>
          </cell>
          <cell r="C10">
            <v>7.844646</v>
          </cell>
          <cell r="D10">
            <v>64.20194199999996</v>
          </cell>
          <cell r="E10">
            <v>71.810412999999983</v>
          </cell>
          <cell r="F10">
            <v>61.906225000000013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il13"/>
      <sheetName val="Diagramm"/>
    </sheetNames>
    <sheetDataSet>
      <sheetData sheetId="0">
        <row r="1">
          <cell r="A1" t="str">
            <v>bj</v>
          </cell>
          <cell r="B1" t="str">
            <v>Dauer_der_ArbSuche</v>
          </cell>
          <cell r="C1" t="str">
            <v>sex</v>
          </cell>
          <cell r="D1" t="str">
            <v>HRF_P_Sn</v>
          </cell>
        </row>
        <row r="2">
          <cell r="A2" t="str">
            <v>2009</v>
          </cell>
          <cell r="B2" t="str">
            <v xml:space="preserve">   unter 3 Monaten</v>
          </cell>
          <cell r="C2" t="str">
            <v>1</v>
          </cell>
          <cell r="D2">
            <v>26.562126999999986</v>
          </cell>
        </row>
        <row r="3">
          <cell r="A3" t="str">
            <v>2009</v>
          </cell>
          <cell r="B3" t="str">
            <v xml:space="preserve">   unter 3 Monaten</v>
          </cell>
          <cell r="C3" t="str">
            <v>2</v>
          </cell>
          <cell r="D3">
            <v>17.145568999999991</v>
          </cell>
        </row>
        <row r="4">
          <cell r="A4" t="str">
            <v>2009</v>
          </cell>
          <cell r="B4" t="str">
            <v xml:space="preserve">  3 bis 6 Monate</v>
          </cell>
          <cell r="C4" t="str">
            <v>1</v>
          </cell>
          <cell r="D4">
            <v>20.12801</v>
          </cell>
        </row>
        <row r="5">
          <cell r="A5" t="str">
            <v>2009</v>
          </cell>
          <cell r="B5" t="str">
            <v xml:space="preserve">  3 bis 6 Monate</v>
          </cell>
          <cell r="C5" t="str">
            <v>2</v>
          </cell>
          <cell r="D5">
            <v>11.470801999999997</v>
          </cell>
        </row>
        <row r="6">
          <cell r="A6" t="str">
            <v>2009</v>
          </cell>
          <cell r="B6" t="str">
            <v xml:space="preserve">  6 bis 12 Monate</v>
          </cell>
          <cell r="C6" t="str">
            <v>1</v>
          </cell>
          <cell r="D6">
            <v>18.448382000000013</v>
          </cell>
        </row>
        <row r="7">
          <cell r="A7" t="str">
            <v>2009</v>
          </cell>
          <cell r="B7" t="str">
            <v xml:space="preserve">  6 bis 12 Monate</v>
          </cell>
          <cell r="C7" t="str">
            <v>2</v>
          </cell>
          <cell r="D7">
            <v>16.837423999999992</v>
          </cell>
        </row>
        <row r="8">
          <cell r="A8" t="str">
            <v>2009</v>
          </cell>
          <cell r="B8" t="str">
            <v xml:space="preserve"> 12 bis 24 Monate</v>
          </cell>
          <cell r="C8" t="str">
            <v>1</v>
          </cell>
          <cell r="D8">
            <v>17.286421999999995</v>
          </cell>
        </row>
        <row r="9">
          <cell r="A9" t="str">
            <v>2009</v>
          </cell>
          <cell r="B9" t="str">
            <v xml:space="preserve"> 12 bis 24 Monate</v>
          </cell>
          <cell r="C9" t="str">
            <v>2</v>
          </cell>
          <cell r="D9">
            <v>15.119591</v>
          </cell>
        </row>
        <row r="10">
          <cell r="A10" t="str">
            <v>2009</v>
          </cell>
          <cell r="B10" t="str">
            <v xml:space="preserve"> 24 Monate und mehr</v>
          </cell>
          <cell r="C10" t="str">
            <v>1</v>
          </cell>
          <cell r="D10">
            <v>64.244873999999982</v>
          </cell>
        </row>
        <row r="11">
          <cell r="A11" t="str">
            <v>2009</v>
          </cell>
          <cell r="B11" t="str">
            <v xml:space="preserve"> 24 Monate und mehr</v>
          </cell>
          <cell r="C11" t="str">
            <v>2</v>
          </cell>
          <cell r="D11">
            <v>64.740375999999983</v>
          </cell>
        </row>
        <row r="12">
          <cell r="A12" t="str">
            <v>2009</v>
          </cell>
          <cell r="B12" t="str">
            <v xml:space="preserve"> Ohne Angabe</v>
          </cell>
          <cell r="C12" t="str">
            <v>1</v>
          </cell>
          <cell r="D12">
            <v>0.213534</v>
          </cell>
        </row>
        <row r="13">
          <cell r="A13" t="str">
            <v>2009</v>
          </cell>
          <cell r="B13" t="str">
            <v xml:space="preserve"> Ohne Angabe</v>
          </cell>
          <cell r="C13" t="str">
            <v>2</v>
          </cell>
          <cell r="D13">
            <v>0.36167499999999997</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
      <sheetName val="diagramm neu"/>
      <sheetName val="diagramm neu (2)"/>
      <sheetName val="diagramm vorlage"/>
    </sheetNames>
    <sheetDataSet>
      <sheetData sheetId="0">
        <row r="1">
          <cell r="A1" t="str">
            <v>bj</v>
          </cell>
          <cell r="B1" t="str">
            <v>HH</v>
          </cell>
          <cell r="C1" t="str">
            <v>Bev</v>
          </cell>
        </row>
        <row r="2">
          <cell r="A2" t="str">
            <v>1996</v>
          </cell>
          <cell r="B2">
            <v>2048.694328000086</v>
          </cell>
          <cell r="C2">
            <v>4541.0352940001503</v>
          </cell>
        </row>
        <row r="3">
          <cell r="A3" t="str">
            <v>1997</v>
          </cell>
          <cell r="B3">
            <v>2059.4997520001361</v>
          </cell>
          <cell r="C3">
            <v>4522.1904630000399</v>
          </cell>
        </row>
        <row r="4">
          <cell r="A4" t="str">
            <v>1998</v>
          </cell>
          <cell r="B4">
            <v>2065.3007560000156</v>
          </cell>
          <cell r="C4">
            <v>4495.5379109997275</v>
          </cell>
        </row>
        <row r="5">
          <cell r="A5" t="str">
            <v>1999</v>
          </cell>
          <cell r="B5">
            <v>2079.6899360000457</v>
          </cell>
          <cell r="C5">
            <v>4480.4435820000126</v>
          </cell>
        </row>
        <row r="6">
          <cell r="A6" t="str">
            <v>2000</v>
          </cell>
          <cell r="B6">
            <v>2099.8169120000202</v>
          </cell>
          <cell r="C6">
            <v>4458.0166020002198</v>
          </cell>
        </row>
        <row r="7">
          <cell r="A7" t="str">
            <v>2001</v>
          </cell>
          <cell r="B7">
            <v>2115.6928820000157</v>
          </cell>
          <cell r="C7">
            <v>4422.5820229999008</v>
          </cell>
        </row>
        <row r="8">
          <cell r="A8" t="str">
            <v>2002</v>
          </cell>
          <cell r="B8">
            <v>2131.4318710001544</v>
          </cell>
          <cell r="C8">
            <v>4400.2222530002255</v>
          </cell>
        </row>
        <row r="9">
          <cell r="A9" t="str">
            <v>2003</v>
          </cell>
          <cell r="B9">
            <v>2144.395687000098</v>
          </cell>
          <cell r="C9">
            <v>4373.0575580005334</v>
          </cell>
        </row>
        <row r="10">
          <cell r="A10" t="str">
            <v>2004</v>
          </cell>
          <cell r="B10">
            <v>2155.6912730000245</v>
          </cell>
          <cell r="C10">
            <v>4355.3967339997034</v>
          </cell>
        </row>
        <row r="11">
          <cell r="A11" t="str">
            <v>2005</v>
          </cell>
          <cell r="B11">
            <v>2186.3945349999904</v>
          </cell>
          <cell r="C11">
            <v>4303.4528359999094</v>
          </cell>
        </row>
        <row r="12">
          <cell r="A12" t="str">
            <v>2006</v>
          </cell>
          <cell r="B12">
            <v>2207.2082889999583</v>
          </cell>
          <cell r="C12">
            <v>4259.6938850000543</v>
          </cell>
        </row>
        <row r="13">
          <cell r="A13" t="str">
            <v>2007</v>
          </cell>
          <cell r="B13">
            <v>2210.1918699999865</v>
          </cell>
          <cell r="C13">
            <v>4242.1877670000003</v>
          </cell>
        </row>
        <row r="14">
          <cell r="A14" t="str">
            <v>2008</v>
          </cell>
          <cell r="B14">
            <v>2202.0848359999982</v>
          </cell>
          <cell r="C14">
            <v>4204.3126630000306</v>
          </cell>
        </row>
        <row r="15">
          <cell r="A15" t="str">
            <v>2009</v>
          </cell>
          <cell r="B15">
            <v>2215.6401829999668</v>
          </cell>
          <cell r="C15">
            <v>4173.9593930000128</v>
          </cell>
        </row>
      </sheetData>
      <sheetData sheetId="1"/>
      <sheetData sheetId="2" refreshError="1"/>
      <sheetData sheetId="3" refreshError="1"/>
    </sheetDataSet>
  </externalBook>
</externalLink>
</file>

<file path=xl/tables/table1.xml><?xml version="1.0" encoding="utf-8"?>
<table xmlns="http://schemas.openxmlformats.org/spreadsheetml/2006/main" id="1" name="In_deutschen_Krankenhäusern_vollstationär_behandelten_Patienten_und_Patientinnen_mit_Wohnsitz_in_Sachsen_nach_Geschlecht_und_Diagnosekapitel" displayName="In_deutschen_Krankenhäusern_vollstationär_behandelten_Patienten_und_Patientinnen_mit_Wohnsitz_in_Sachsen_nach_Geschlecht_und_Diagnosekapitel" ref="A4:H26" totalsRowShown="0" headerRowDxfId="217" dataDxfId="215" headerRowBorderDxfId="216" tableBorderDxfId="214" headerRowCellStyle="Standard 3 2" dataCellStyle="Standard 3 2">
  <autoFilter ref="A4:H2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os.-Nr. ICD1)" dataDxfId="213" dataCellStyle="Standard 3 2"/>
    <tableColumn id="2" name="Diagnosekapitel" dataDxfId="212" dataCellStyle="Standard 3 2"/>
    <tableColumn id="3" name="Insgesamt" dataDxfId="211" dataCellStyle="Standard 3 2"/>
    <tableColumn id="4" name="Männlich2)" dataDxfId="210" dataCellStyle="Standard 3 2"/>
    <tableColumn id="5" name="Weiblich2)" dataDxfId="209" dataCellStyle="Standard 3 2"/>
    <tableColumn id="6" name="Insgesamt je 100.000 Einwohner/-innen3)" dataDxfId="208" dataCellStyle="Standard 3 2"/>
    <tableColumn id="7" name="Männlich je 100.000 Einwohner3)" dataDxfId="207" dataCellStyle="Standard 3 2"/>
    <tableColumn id="8" name="Weiblich je 100.000 Ein-wohnerinnen3)" dataDxfId="206" dataCellStyle="Standard 3 2"/>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nach Geschlecht und Diagnosekapitel"/>
    </ext>
  </extLst>
</table>
</file>

<file path=xl/tables/table10.xml><?xml version="1.0" encoding="utf-8"?>
<table xmlns="http://schemas.openxmlformats.org/spreadsheetml/2006/main" id="10" name="In_sächsischen_Krankenhäusern_vollstationär_behandelte_Patienten_und_Patientinnen_nach_dem_Wohnsitz" displayName="In_sächsischen_Krankenhäusern_vollstationär_behandelte_Patienten_und_Patientinnen_nach_dem_Wohnsitz" ref="A4:C22" totalsRowShown="0" headerRowBorderDxfId="115" tableBorderDxfId="114">
  <autoFilter ref="A4:C22">
    <filterColumn colId="0" hiddenButton="1"/>
    <filterColumn colId="1" hiddenButton="1"/>
    <filterColumn colId="2" hiddenButton="1"/>
  </autoFilter>
  <tableColumns count="3">
    <tableColumn id="1" name="Patientenwohnort" dataDxfId="113" dataCellStyle="Standard 4"/>
    <tableColumn id="2" name="Insgesamt" dataDxfId="112" dataCellStyle="Standard 4"/>
    <tableColumn id="3" name="Anteil in Prozent" dataDxfId="111" dataCellStyle="Standard 4"/>
  </tableColumns>
  <tableStyleInfo showFirstColumn="0" showLastColumn="0" showRowStripes="0" showColumnStripes="0"/>
  <extLst>
    <ext xmlns:x14="http://schemas.microsoft.com/office/spreadsheetml/2009/9/main" uri="{504A1905-F514-4f6f-8877-14C23A59335A}">
      <x14:table altTextSummary="In sächsischen Krankenhäusern vollstationär behandelte Patienten und Patientinnen nach dem Wohnsitz"/>
    </ext>
  </extLst>
</table>
</file>

<file path=xl/tables/table11.xml><?xml version="1.0" encoding="utf-8"?>
<table xmlns="http://schemas.openxmlformats.org/spreadsheetml/2006/main" id="11" name="In_deutschen_Krankenhäusern_gestorbene_Patienten_und_Patientinnen_mit_Wohnsitz_in_Sachsen_nach_Geschlecht_und_Diagnosekapitel" displayName="In_deutschen_Krankenhäusern_gestorbene_Patienten_und_Patientinnen_mit_Wohnsitz_in_Sachsen_nach_Geschlecht_und_Diagnosekapitel" ref="A4:E26" totalsRowShown="0" headerRowDxfId="110" dataDxfId="108" headerRowBorderDxfId="109" tableBorderDxfId="107" headerRowCellStyle="Standard 3 2">
  <autoFilter ref="A4:E26">
    <filterColumn colId="0" hiddenButton="1"/>
    <filterColumn colId="1" hiddenButton="1"/>
    <filterColumn colId="2" hiddenButton="1"/>
    <filterColumn colId="3" hiddenButton="1"/>
    <filterColumn colId="4" hiddenButton="1"/>
  </autoFilter>
  <tableColumns count="5">
    <tableColumn id="1" name="Pos.-Nr. ICD1)" dataDxfId="106" dataCellStyle="Standard 3 2"/>
    <tableColumn id="2" name="Diagnosekapitel" dataDxfId="105" dataCellStyle="Standard 3 2"/>
    <tableColumn id="3" name="Insgesamt" dataDxfId="104" dataCellStyle="Standard 3 2"/>
    <tableColumn id="4" name="Männlich2)" dataDxfId="103"/>
    <tableColumn id="5" name="Weiblich2)" dataDxfId="102"/>
  </tableColumns>
  <tableStyleInfo showFirstColumn="0" showLastColumn="0" showRowStripes="0" showColumnStripes="0"/>
  <extLst>
    <ext xmlns:x14="http://schemas.microsoft.com/office/spreadsheetml/2009/9/main" uri="{504A1905-F514-4f6f-8877-14C23A59335A}">
      <x14:table altTextSummary="In deutschen Krankenhäusern gestorbene Patienten und Patientinnen mit Wohnsitz in Sachsen nach Geschlecht und Diagnosekapitel"/>
    </ext>
  </extLst>
</table>
</file>

<file path=xl/tables/table12.xml><?xml version="1.0" encoding="utf-8"?>
<table xmlns="http://schemas.openxmlformats.org/spreadsheetml/2006/main" id="12" name="In_deutschen_Krankenhäusern_vollstationär_behandelte_Patienten_und_Patientinnen_Stundenfälle_mit_Wohnsitz_in_Sachsen_nach_Geschlecht_und_Diagnosekapitel" displayName="In_deutschen_Krankenhäusern_vollstationär_behandelte_Patienten_und_Patientinnen_Stundenfälle_mit_Wohnsitz_in_Sachsen_nach_Geschlecht_und_Diagnosekapitel" ref="A4:E26" totalsRowShown="0" headerRowDxfId="101" headerRowBorderDxfId="100" tableBorderDxfId="99" headerRowCellStyle="Standard 3 2">
  <autoFilter ref="A4:E26">
    <filterColumn colId="0" hiddenButton="1"/>
    <filterColumn colId="1" hiddenButton="1"/>
    <filterColumn colId="2" hiddenButton="1"/>
    <filterColumn colId="3" hiddenButton="1"/>
    <filterColumn colId="4" hiddenButton="1"/>
  </autoFilter>
  <tableColumns count="5">
    <tableColumn id="1" name="Pos.-Nr. ICD1)" dataDxfId="98" dataCellStyle="Standard 3 2"/>
    <tableColumn id="2" name="Diagnosekapitel" dataDxfId="97" dataCellStyle="Standard 3 2"/>
    <tableColumn id="3" name="Insgesamt" dataDxfId="96" dataCellStyle="Standard 3 2"/>
    <tableColumn id="4" name="Männlich2)"/>
    <tableColumn id="5" name="Weiblich2)"/>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 Patienten und Patientinnen (Stundenfälle) mit Wohnsitz in Sachsen nach Geschlecht und Diagnosekapitel"/>
    </ext>
  </extLst>
</table>
</file>

<file path=xl/tables/table13.xml><?xml version="1.0" encoding="utf-8"?>
<table xmlns="http://schemas.openxmlformats.org/spreadsheetml/2006/main" id="22" name="In_deutschen_Krankenhäusern_vollstationär_behandelte_Patienten_und_Patientinnen_mit_Wohnsitz_in_Sachsen_nach_Fachabteilug_und_Geschlecht" displayName="In_deutschen_Krankenhäusern_vollstationär_behandelte_Patienten_und_Patientinnen_mit_Wohnsitz_in_Sachsen_nach_Fachabteilug_und_Geschlecht" ref="A4:F42" totalsRowShown="0" headerRowDxfId="95" headerRowBorderDxfId="94" tableBorderDxfId="93" headerRowCellStyle="Standard 3 2">
  <autoFilter ref="A4:F42">
    <filterColumn colId="0" hiddenButton="1"/>
    <filterColumn colId="1" hiddenButton="1"/>
    <filterColumn colId="2" hiddenButton="1"/>
    <filterColumn colId="3" hiddenButton="1"/>
    <filterColumn colId="4" hiddenButton="1"/>
    <filterColumn colId="5" hiddenButton="1"/>
  </autoFilter>
  <tableColumns count="6">
    <tableColumn id="2" name="Fachabteilung1)" dataDxfId="92" dataCellStyle="Standard 3 2"/>
    <tableColumn id="3" name="Insgesamt" dataDxfId="91" dataCellStyle="Standard 3 2"/>
    <tableColumn id="4" name="Männlich2)" dataDxfId="90"/>
    <tableColumn id="5" name="Weiblich2)" dataDxfId="89"/>
    <tableColumn id="6" name="Durchschnittliche Verweildauer in Tagen" dataDxfId="88" dataCellStyle="Standard 3 2"/>
    <tableColumn id="7" name="Durchschnittsalter in Jahren" dataDxfId="87" dataCellStyle="Standard 3 2"/>
  </tableColumns>
  <tableStyleInfo showFirstColumn="0" showLastColumn="0" showRowStripes="0" showColumnStripes="0"/>
  <extLst>
    <ext xmlns:x14="http://schemas.microsoft.com/office/spreadsheetml/2009/9/main" uri="{504A1905-F514-4f6f-8877-14C23A59335A}">
      <x14:table altText="tabelle 13" altTextSummary="In deutschen Krankenhäusern vollstationär behandelte Patienten und Patientinnen mit Wohnsitz in Sachsen nach Fachabteilungen und Geschlecht"/>
    </ext>
  </extLst>
</table>
</file>

<file path=xl/tables/table14.xml><?xml version="1.0" encoding="utf-8"?>
<table xmlns="http://schemas.openxmlformats.org/spreadsheetml/2006/main" id="13" name="In_deutschen_Vorsorge_oder_Rehabilitationseinrichtungen_vollstationär_behandelten_Patienten_und_Patientinnen_mit_Wohnsitz_in_Sachsen_nach_Geschlecht_und_den_20_häufigsten_Hauptdiagnosen" displayName="In_deutschen_Vorsorge_oder_Rehabilitationseinrichtungen_vollstationär_behandelten_Patienten_und_Patientinnen_mit_Wohnsitz_in_Sachsen_nach_Geschlecht_und_den_20_häufigsten_Hauptdiagnosen" ref="A4:G64" totalsRowShown="0" headerRowDxfId="86" headerRowBorderDxfId="85" tableBorderDxfId="84" headerRowCellStyle="Standard_T_II_15.1-5">
  <autoFilter ref="A4:G6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eschlecht1)" dataDxfId="83" dataCellStyle="Standard 2 3"/>
    <tableColumn id="2" name="Rang" dataDxfId="82" dataCellStyle="Standard_T_II_15.1-5"/>
    <tableColumn id="3" name="Pos.-Nr. ICD2)" dataDxfId="81"/>
    <tableColumn id="4" name="Hauptdiagnose"/>
    <tableColumn id="5" name="Anzahl" dataDxfId="80" dataCellStyle="Standard_T_II_15.1-5"/>
    <tableColumn id="6" name="Je 100.000 Einwohner/-innen3)" dataDxfId="79" dataCellStyle="Standard_T_II_15.1-5"/>
    <tableColumn id="7" name="Durchschnittliche_x000a_Verweildauer in_x000a_Tagen" dataDxfId="78" dataCellStyle="Standard_T_II_15.1-5"/>
  </tableColumns>
  <tableStyleInfo showFirstColumn="0" showLastColumn="0" showRowStripes="0" showColumnStripes="0"/>
  <extLst>
    <ext xmlns:x14="http://schemas.microsoft.com/office/spreadsheetml/2009/9/main" uri="{504A1905-F514-4f6f-8877-14C23A59335A}">
      <x14:table altTextSummary=" In deutschen Vorsorge- oder Rehabilitationseinrichtungen vollstationär behandelten Patienten und Patientinnen mit Wohnsitz in Sachsen nach Geschlecht und den 20 häufigsten Hauptdiagnosen"/>
    </ext>
  </extLst>
</table>
</file>

<file path=xl/tables/table15.xml><?xml version="1.0" encoding="utf-8"?>
<table xmlns="http://schemas.openxmlformats.org/spreadsheetml/2006/main" id="14" name="In_deutschen_Vorsorge_oder_Rehabilitationseinrichtungen_vollstationär_behandelten_Patienten_und_Patientinnen_mit_Wohnsitz_in_Sachsen_nach_Geschlecht_Diagnosekapitel_und_Altersgruppen" displayName="In_deutschen_Vorsorge_oder_Rehabilitationseinrichtungen_vollstationär_behandelten_Patienten_und_Patientinnen_mit_Wohnsitz_in_Sachsen_nach_Geschlecht_Diagnosekapitel_und_Altersgruppen" ref="A4:M29" totalsRowShown="0" headerRowDxfId="77" dataDxfId="75" headerRowBorderDxfId="76" tableBorderDxfId="74" headerRowCellStyle="Standard 3 2" dataCellStyle="Standard 3 2">
  <tableColumns count="13">
    <tableColumn id="1" name="Geschlecht1)" dataDxfId="73" dataCellStyle="Standard 3 2"/>
    <tableColumn id="2" name="Pos.-Nr. ICD2)" dataDxfId="72" dataCellStyle="Standard 3 2"/>
    <tableColumn id="3" name="Diagnosekapitel"/>
    <tableColumn id="4" name="Insgesamt" dataDxfId="71" dataCellStyle="Standard 3 2"/>
    <tableColumn id="26" name="Unter 15 Jahre" dataDxfId="70"/>
    <tableColumn id="27" name="15 bis unter 25 Jahre" dataDxfId="69"/>
    <tableColumn id="28" name="25 bis unter 35 Jahre" dataDxfId="68"/>
    <tableColumn id="29" name="35 bis unter 45 Jahre" dataDxfId="67"/>
    <tableColumn id="30" name="45 bis unter 55 Jahre" dataDxfId="66"/>
    <tableColumn id="31" name="55 bis unter 65 Jahre" dataDxfId="65"/>
    <tableColumn id="34" name="65 bis unter 75 Jahre" dataDxfId="64"/>
    <tableColumn id="33" name="75 bis unter 85 Jahre" dataDxfId="63"/>
    <tableColumn id="32" name="85 Jahre und älter" dataDxfId="62"/>
  </tableColumns>
  <tableStyleInfo showFirstColumn="0" showLastColumn="0" showRowStripes="0" showColumnStripes="0"/>
  <extLst>
    <ext xmlns:x14="http://schemas.microsoft.com/office/spreadsheetml/2009/9/main" uri="{504A1905-F514-4f6f-8877-14C23A59335A}">
      <x14:table altTextSummary="In deutschen Vorsorge- oder Rehabilitationseinrichtungen vollstationär behandelten Patienten und Patientinnen mit Wohnsitz in Sachsen nach Geschlecht, Diagnosekapitel und Altersgruppen"/>
    </ext>
  </extLst>
</table>
</file>

<file path=xl/tables/table16.xml><?xml version="1.0" encoding="utf-8"?>
<table xmlns="http://schemas.openxmlformats.org/spreadsheetml/2006/main" id="15" name="In_deutschen_Vorsorge_oder_Rehabilitationseinrichtungen_vollstationär_behandelten_Patienten_und_Patientinnen_mit_Wohnsitz_in_Sachsen_nach_Hauptdiagnosen_und_Geschlecht" displayName="In_deutschen_Vorsorge_oder_Rehabilitationseinrichtungen_vollstationär_behandelten_Patienten_und_Patientinnen_mit_Wohnsitz_in_Sachsen_nach_Hauptdiagnosen_und_Geschlecht" ref="A4:E260" totalsRowShown="0" headerRowDxfId="61" dataDxfId="59" headerRowBorderDxfId="60" tableBorderDxfId="58" headerRowCellStyle="Standard 3 2" dataCellStyle="Standard 2 3">
  <autoFilter ref="A4:E260">
    <filterColumn colId="0" hiddenButton="1"/>
    <filterColumn colId="1" hiddenButton="1"/>
    <filterColumn colId="2" hiddenButton="1"/>
    <filterColumn colId="3" hiddenButton="1"/>
    <filterColumn colId="4" hiddenButton="1"/>
  </autoFilter>
  <tableColumns count="5">
    <tableColumn id="1" name="Pos.-Nr. ICD1)" dataDxfId="57" dataCellStyle="Standard 2 3"/>
    <tableColumn id="2" name="Hauptdiagnose" dataDxfId="56" dataCellStyle="Standard 2 3"/>
    <tableColumn id="3" name="Insgesamt" dataDxfId="55" dataCellStyle="Standard 2 3"/>
    <tableColumn id="4" name="Männlich2)" dataDxfId="54" dataCellStyle="Standard 2 3"/>
    <tableColumn id="5" name="Weiblich2)" dataDxfId="53" dataCellStyle="Standard 2 3"/>
  </tableColumns>
  <tableStyleInfo showFirstColumn="0" showLastColumn="0" showRowStripes="0" showColumnStripes="0"/>
  <extLst>
    <ext xmlns:x14="http://schemas.microsoft.com/office/spreadsheetml/2009/9/main" uri="{504A1905-F514-4f6f-8877-14C23A59335A}">
      <x14:table altTextSummary="In deutschen Vorsorge- oder Rehabilitationseinrichtungen vollstationär behandelten Patienten und Patientinnen mit Wohnsitz in Sachsen nach Hauptdiagnosen und Geschlecht"/>
    </ext>
  </extLst>
</table>
</file>

<file path=xl/tables/table17.xml><?xml version="1.0" encoding="utf-8"?>
<table xmlns="http://schemas.openxmlformats.org/spreadsheetml/2006/main" id="16" name="In_deutschen_Vorsorge_oder_Rehabilitationseinrichtungen_vollstationär_behandelten_Patienten_und_Patientinnen_mit_Wohnsitz_in_Sachsen_mit_Hauptdiagnose" displayName="In_deutschen_Vorsorge_oder_Rehabilitationseinrichtungen_vollstationär_behandelten_Patienten_und_Patientinnen_mit_Wohnsitz_in_Sachsen_mit_Hauptdiagnose" ref="A4:E107" totalsRowShown="0" headerRowDxfId="52" headerRowBorderDxfId="51" tableBorderDxfId="50" headerRowCellStyle="Standard 3 2">
  <autoFilter ref="A4:E107">
    <filterColumn colId="0" hiddenButton="1"/>
    <filterColumn colId="1" hiddenButton="1"/>
    <filterColumn colId="2" hiddenButton="1"/>
    <filterColumn colId="3" hiddenButton="1"/>
    <filterColumn colId="4" hiddenButton="1"/>
  </autoFilter>
  <tableColumns count="5">
    <tableColumn id="1" name="Pos.-Nr. ICD1)" dataDxfId="49" dataCellStyle="Standard 2 3"/>
    <tableColumn id="2" name="Hauptdiagnose" dataDxfId="48" dataCellStyle="Standard 2 3"/>
    <tableColumn id="3" name="Insgesamt" dataDxfId="47" dataCellStyle="Standard 2 3"/>
    <tableColumn id="4" name="Männlich2)" dataDxfId="46" dataCellStyle="Standard 2 3"/>
    <tableColumn id="5" name="Weiblich2)" dataDxfId="45"/>
  </tableColumns>
  <tableStyleInfo showFirstColumn="0" showLastColumn="0" showRowStripes="0" showColumnStripes="0"/>
  <extLst>
    <ext xmlns:x14="http://schemas.microsoft.com/office/spreadsheetml/2009/9/main" uri="{504A1905-F514-4f6f-8877-14C23A59335A}">
      <x14:table altText="Tabelle 17" altTextSummary="In deutschen Vorsorge- oder Rehabilitationseinrichtungen vollstationär behandelten Patienten und Patientinnen mit Wohnsitz in Sachsen mit Hauptdiagnose bösartge Neubildungen"/>
    </ext>
  </extLst>
</table>
</file>

<file path=xl/tables/table18.xml><?xml version="1.0" encoding="utf-8"?>
<table xmlns="http://schemas.openxmlformats.org/spreadsheetml/2006/main" id="17" name="In_deutschen_Vorsorge_oder_Rehabilitationseinrichtungen_vollstationär_behandelten_Patienten_und_Patientinnen_mit_Wohnsitz_in_Sachsen" displayName="In_deutschen_Vorsorge_oder_Rehabilitationseinrichtungen_vollstationär_behandelten_Patienten_und_Patientinnen_mit_Wohnsitz_in_Sachsen" ref="A4:E93" totalsRowShown="0" headerRowDxfId="44" dataDxfId="42" headerRowBorderDxfId="43" tableBorderDxfId="41" headerRowCellStyle="Standard 3 2" dataCellStyle="Standard 2 3">
  <autoFilter ref="A4:E93">
    <filterColumn colId="0" hiddenButton="1"/>
    <filterColumn colId="1" hiddenButton="1"/>
    <filterColumn colId="2" hiddenButton="1"/>
    <filterColumn colId="3" hiddenButton="1"/>
    <filterColumn colId="4" hiddenButton="1"/>
  </autoFilter>
  <tableColumns count="5">
    <tableColumn id="1" name="Pos.-Nr. ICD1)" dataDxfId="40" dataCellStyle="Standard 2 3"/>
    <tableColumn id="2" name="Hauptdiagnose" dataDxfId="39" dataCellStyle="Standard 2 3"/>
    <tableColumn id="3" name="Insgesamt" dataDxfId="38" dataCellStyle="Standard 2 3"/>
    <tableColumn id="4" name="Männlich2)" dataDxfId="37" dataCellStyle="Standard 2 3"/>
    <tableColumn id="5" name="Weiblich2)" dataDxfId="36" dataCellStyle="Standard 2 3"/>
  </tableColumns>
  <tableStyleInfo showFirstColumn="0" showLastColumn="0" showRowStripes="0" showColumnStripes="0"/>
  <extLst>
    <ext xmlns:x14="http://schemas.microsoft.com/office/spreadsheetml/2009/9/main" uri="{504A1905-F514-4f6f-8877-14C23A59335A}">
      <x14:table altText="Tabelle 18" altTextSummary="In deutschen Vorsorge- oder Rehabilitationseinrichtungen vollstationär behandelten Patienten und Patientinnen mit Wohnsitz in Sachsen"/>
    </ext>
  </extLst>
</table>
</file>

<file path=xl/tables/table19.xml><?xml version="1.0" encoding="utf-8"?>
<table xmlns="http://schemas.openxmlformats.org/spreadsheetml/2006/main" id="18" name="In_deutschen_Vorsorge_oder_Rehabilitationseinrichtungen_vollstationär_behandelten_Patienten_und_Patientinnen_mit_Wohnsitz_in_Sachsen_mit_Hauptdiagnose_Krankheiten_des_Kreislaufsystems" displayName="In_deutschen_Vorsorge_oder_Rehabilitationseinrichtungen_vollstationär_behandelten_Patienten_und_Patientinnen_mit_Wohnsitz_in_Sachsen_mit_Hauptdiagnose_Krankheiten_des_Kreislaufsystems" ref="A4:E83" totalsRowShown="0" headerRowDxfId="35" headerRowBorderDxfId="34" tableBorderDxfId="33" headerRowCellStyle="Standard 3 2">
  <autoFilter ref="A4:E83">
    <filterColumn colId="0" hiddenButton="1"/>
    <filterColumn colId="1" hiddenButton="1"/>
    <filterColumn colId="2" hiddenButton="1"/>
    <filterColumn colId="3" hiddenButton="1"/>
    <filterColumn colId="4" hiddenButton="1"/>
  </autoFilter>
  <tableColumns count="5">
    <tableColumn id="1" name="Pos.-Nr. ICD1)" dataDxfId="32" dataCellStyle="Standard 2 3"/>
    <tableColumn id="2" name="Hauptdiagnose" dataDxfId="31" dataCellStyle="Standard 2 3"/>
    <tableColumn id="3" name="Insgesamt" dataDxfId="30"/>
    <tableColumn id="4" name="Männlich2)" dataDxfId="29"/>
    <tableColumn id="5" name="Weiblich2)" dataDxfId="28"/>
  </tableColumns>
  <tableStyleInfo showFirstColumn="0" showLastColumn="0" showRowStripes="0" showColumnStripes="0"/>
  <extLst>
    <ext xmlns:x14="http://schemas.microsoft.com/office/spreadsheetml/2009/9/main" uri="{504A1905-F514-4f6f-8877-14C23A59335A}">
      <x14:table altText="Tabelle 19" altTextSummary="In deutschen Vorsorge- oder Rehabilitationseinrichtungen vollstationär behandelten Patienten und Patientinnen mit Wohnsitz in Sachsen mit Hauptdiagnose Krankheiten des Kreislaufsystems"/>
    </ext>
  </extLst>
</table>
</file>

<file path=xl/tables/table2.xml><?xml version="1.0" encoding="utf-8"?>
<table xmlns="http://schemas.openxmlformats.org/spreadsheetml/2006/main" id="2" name="In_deutschen_Krankenhäusern_vollstationär_behandelten_Patienten_und_Patientinnen_mit_Wohnsitz_in_Sachsen_nach_Geschlecht_und_den_20_häufigsten_Hauptdiagnosen" displayName="In_deutschen_Krankenhäusern_vollstationär_behandelten_Patienten_und_Patientinnen_mit_Wohnsitz_in_Sachsen_nach_Geschlecht_und_den_20_häufigsten_Hauptdiagnosen" ref="A4:G64" totalsRowShown="0" headerRowDxfId="205" dataDxfId="203" headerRowBorderDxfId="204" tableBorderDxfId="202" headerRowCellStyle="Standard_T_II_15.1-5" dataCellStyle="Standard_T_II_15.1-5">
  <autoFilter ref="A4:G6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eschlecht1)" dataDxfId="201" dataCellStyle="Standard_T_II_15.1-5"/>
    <tableColumn id="2" name="Rang" dataDxfId="200" dataCellStyle="Standard 2 3"/>
    <tableColumn id="3" name="Pos.-Nr. ICD2)" dataDxfId="199" dataCellStyle="Standard_T_II_15.1-5"/>
    <tableColumn id="4" name="Hauptdiagnose" dataDxfId="198" dataCellStyle="Standard_T_II_15.1-5"/>
    <tableColumn id="5" name="Anzahl" dataDxfId="197" dataCellStyle="Standard_T_II_15.1-5"/>
    <tableColumn id="6" name="Je 100.000 Einwohner/-innen3)" dataDxfId="196" dataCellStyle="Standard_T_II_15.1-5"/>
    <tableColumn id="7" name="Durchschnittliche_x000a_Verweildauer in_x000a_Tagen" dataDxfId="195" dataCellStyle="Standard_T_II_15.1-5"/>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nach Geschlecht und den 20 häufigsten Hauptdiagnosen"/>
    </ext>
  </extLst>
</table>
</file>

<file path=xl/tables/table20.xml><?xml version="1.0" encoding="utf-8"?>
<table xmlns="http://schemas.openxmlformats.org/spreadsheetml/2006/main" id="19" name="In_deutschen_Vorsorge_oder_Rehabilitationseinrichtungen_vollstationär_behandelten_Patienten_und_Patientinnen_mit_Wohnsitz_in_Sachsen_mit_Hauptdiagnose_Krankheiten_des_Muskel_Skelett_Systems_und_des_Bindegewebes" displayName="In_deutschen_Vorsorge_oder_Rehabilitationseinrichtungen_vollstationär_behandelten_Patienten_und_Patientinnen_mit_Wohnsitz_in_Sachsen_mit_Hauptdiagnose_Krankheiten_des_Muskel_Skelett_Systems_und_des_Bindegewebes" ref="A4:E87" totalsRowShown="0" headerRowDxfId="27" headerRowBorderDxfId="26" tableBorderDxfId="25" headerRowCellStyle="Standard 3 2">
  <autoFilter ref="A4:E87">
    <filterColumn colId="0" hiddenButton="1"/>
    <filterColumn colId="1" hiddenButton="1"/>
    <filterColumn colId="2" hiddenButton="1"/>
    <filterColumn colId="3" hiddenButton="1"/>
    <filterColumn colId="4" hiddenButton="1"/>
  </autoFilter>
  <tableColumns count="5">
    <tableColumn id="1" name="Pos.-Nr. ICD1)" dataDxfId="24" dataCellStyle="Standard 2 3"/>
    <tableColumn id="2" name="Hauptdiagnose" dataDxfId="23" dataCellStyle="Standard 2 3"/>
    <tableColumn id="3" name="Insgesamt" dataDxfId="22"/>
    <tableColumn id="4" name="Männlich2)" dataDxfId="21"/>
    <tableColumn id="5" name="Weiblich2)" dataDxfId="20"/>
  </tableColumns>
  <tableStyleInfo showFirstColumn="0" showLastColumn="0" showRowStripes="0" showColumnStripes="0"/>
  <extLst>
    <ext xmlns:x14="http://schemas.microsoft.com/office/spreadsheetml/2009/9/main" uri="{504A1905-F514-4f6f-8877-14C23A59335A}">
      <x14:table altText="Tabelle 20" altTextSummary="In deutschen Vorsorge- oder Rehabilitationseinrichtungen vollstationär behandelten Patienten und Patientinnen mit Wohnsitz in Sachsen mit Hauptdiagnose Krankheiten des Muskel-Skelett-Systems und des Bindegewebes"/>
    </ext>
  </extLst>
</table>
</file>

<file path=xl/tables/table21.xml><?xml version="1.0" encoding="utf-8"?>
<table xmlns="http://schemas.openxmlformats.org/spreadsheetml/2006/main" id="20" name="In_deutschen_Vorsorge_oder_Rehabilitationseinrichtungen_vollstationär_behandelte_Patienten_und_Patientinnen_mit_Wohnsitz_im_Freistaat_Sachsen_nach_Behandlungsort" displayName="In_deutschen_Vorsorge_oder_Rehabilitationseinrichtungen_vollstationär_behandelte_Patienten_und_Patientinnen_mit_Wohnsitz_im_Freistaat_Sachsen_nach_Behandlungsort" ref="A4:C21" totalsRowShown="0" headerRowBorderDxfId="19" tableBorderDxfId="18">
  <autoFilter ref="A4:C21">
    <filterColumn colId="0" hiddenButton="1"/>
    <filterColumn colId="1" hiddenButton="1"/>
    <filterColumn colId="2" hiddenButton="1"/>
  </autoFilter>
  <tableColumns count="3">
    <tableColumn id="1" name="Behandlungsort" dataDxfId="17" dataCellStyle="Standard 4"/>
    <tableColumn id="2" name="Insgesamt" dataDxfId="16" dataCellStyle="Standard 4"/>
    <tableColumn id="3" name="Anteil in Prozent" dataDxfId="15" dataCellStyle="Standard 4"/>
  </tableColumns>
  <tableStyleInfo showFirstColumn="0" showLastColumn="0" showRowStripes="0" showColumnStripes="0"/>
  <extLst>
    <ext xmlns:x14="http://schemas.microsoft.com/office/spreadsheetml/2009/9/main" uri="{504A1905-F514-4f6f-8877-14C23A59335A}">
      <x14:table altText="Tabelle 21" altTextSummary="In deutschen Vorsorge- oder Rehabilitationseinrichtungen vollstationär behandelte Patienten und Patientinnen mit Wohnsitz im Freistaat Sachsen nach Behandlungsort"/>
    </ext>
  </extLst>
</table>
</file>

<file path=xl/tables/table22.xml><?xml version="1.0" encoding="utf-8"?>
<table xmlns="http://schemas.openxmlformats.org/spreadsheetml/2006/main" id="21" name="In_sächsischen_Vorsorge_oder_Rehabilitationseinrichtungen_vollstationär_behandelte_Patienten_und_Patientinnen_nach_dem_Wohnsitz" displayName="In_sächsischen_Vorsorge_oder_Rehabilitationseinrichtungen_vollstationär_behandelte_Patienten_und_Patientinnen_nach_dem_Wohnsitz" ref="A4:C22" totalsRowShown="0" headerRowBorderDxfId="14" tableBorderDxfId="13">
  <autoFilter ref="A4:C22">
    <filterColumn colId="0" hiddenButton="1"/>
    <filterColumn colId="1" hiddenButton="1"/>
    <filterColumn colId="2" hiddenButton="1"/>
  </autoFilter>
  <tableColumns count="3">
    <tableColumn id="1" name="Patientenwohnort" dataDxfId="12" dataCellStyle="Standard 4"/>
    <tableColumn id="2" name="Insgesamt" dataDxfId="11" dataCellStyle="Standard 4"/>
    <tableColumn id="3" name="Anteil in Prozent" dataDxfId="10" dataCellStyle="Standard 4"/>
  </tableColumns>
  <tableStyleInfo showFirstColumn="0" showLastColumn="0" showRowStripes="0" showColumnStripes="0"/>
  <extLst>
    <ext xmlns:x14="http://schemas.microsoft.com/office/spreadsheetml/2009/9/main" uri="{504A1905-F514-4f6f-8877-14C23A59335A}">
      <x14:table altText="Tabelle 22" altTextSummary="In sächsischen Vorsorge- oder Rehabilitationseinrichtungen vollstationär behandelte Patienten und Patientinnen nach dem Wohnsitz"/>
    </ext>
  </extLst>
</table>
</file>

<file path=xl/tables/table23.xml><?xml version="1.0" encoding="utf-8"?>
<table xmlns="http://schemas.openxmlformats.org/spreadsheetml/2006/main" id="23" name="In_deutschen_Krankenhäusern_vollstationär_behandelte_Patienten_und_Patientinnen_mit_Wohnsitz_in_Sachsen_nach_Fachabteilug_und_Geschlecht24" displayName="In_deutschen_Krankenhäusern_vollstationär_behandelte_Patienten_und_Patientinnen_mit_Wohnsitz_in_Sachsen_nach_Fachabteilug_und_Geschlecht24" ref="A4:F30" totalsRowShown="0" headerRowDxfId="9" dataDxfId="7" headerRowBorderDxfId="8" tableBorderDxfId="6" headerRowCellStyle="Standard 3 2">
  <autoFilter ref="A4:F30">
    <filterColumn colId="0" hiddenButton="1"/>
    <filterColumn colId="1" hiddenButton="1"/>
    <filterColumn colId="2" hiddenButton="1"/>
    <filterColumn colId="3" hiddenButton="1"/>
    <filterColumn colId="4" hiddenButton="1"/>
    <filterColumn colId="5" hiddenButton="1"/>
  </autoFilter>
  <tableColumns count="6">
    <tableColumn id="2" name="Fachabteilung1)" dataDxfId="5" dataCellStyle="Standard 3 2"/>
    <tableColumn id="3" name="Insgesamt" dataDxfId="4" dataCellStyle="Standard 3 2"/>
    <tableColumn id="4" name="Männlich2)" dataDxfId="3"/>
    <tableColumn id="5" name="Weiblich2)" dataDxfId="2"/>
    <tableColumn id="6" name="Durchschnittliche Verweildauer in Tagen" dataDxfId="1" dataCellStyle="Standard 3 2">
      <calculatedColumnFormula>#REF!/B5</calculatedColumnFormula>
    </tableColumn>
    <tableColumn id="7" name="Durchschnittsalter in Jahren" dataDxfId="0" dataCellStyle="Standard 3 2"/>
  </tableColumns>
  <tableStyleInfo showFirstColumn="0" showLastColumn="0" showRowStripes="0" showColumnStripes="0"/>
  <extLst>
    <ext xmlns:x14="http://schemas.microsoft.com/office/spreadsheetml/2009/9/main" uri="{504A1905-F514-4f6f-8877-14C23A59335A}">
      <x14:table altText="tabelle 13" altTextSummary="In deutschen Krankenhäusern vollstationär behandelte Patienten und Patientinnen mit Wohnsitz in Sachsen nach Fachabteilungen und Geschlecht"/>
    </ext>
  </extLst>
</table>
</file>

<file path=xl/tables/table3.xml><?xml version="1.0" encoding="utf-8"?>
<table xmlns="http://schemas.openxmlformats.org/spreadsheetml/2006/main" id="3" name="In_deutschen_Krankenhäusern_vollstationär_behandelten_Patienten_und_Patientinnen_mit_Wohnsitz_in_Sachsen_nach_Geschlecht_Diagnosekapitel_und_Altersgruppen" displayName="In_deutschen_Krankenhäusern_vollstationär_behandelten_Patienten_und_Patientinnen_mit_Wohnsitz_in_Sachsen_nach_Geschlecht_Diagnosekapitel_und_Altersgruppen" ref="A4:Y70" totalsRowShown="0" headerRowDxfId="194" dataDxfId="192" headerRowBorderDxfId="193" tableBorderDxfId="191" headerRowCellStyle="Standard 3 2" dataCellStyle="Standard 3 2">
  <autoFilter ref="A4:Y7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name="Geschlecht1)" dataDxfId="190" dataCellStyle="Standard 3 2"/>
    <tableColumn id="2" name="Pos.-Nr. ICD2)" dataDxfId="189" dataCellStyle="Standard 3 2"/>
    <tableColumn id="3" name="Diagnosekapitel" dataDxfId="188" dataCellStyle="Standard 3 2"/>
    <tableColumn id="4" name="Insgesamt" dataDxfId="187" dataCellStyle="Standard 3 2"/>
    <tableColumn id="5" name="Unter 1 Jahr" dataDxfId="186" dataCellStyle="Standard 3 2"/>
    <tableColumn id="6" name="1 bis unter 5 Jahre" dataDxfId="185" dataCellStyle="Standard 3 2"/>
    <tableColumn id="7" name="5 bis unter 10 Jahre" dataDxfId="184" dataCellStyle="Standard 3 2"/>
    <tableColumn id="8" name="10 bis unter 15 Jahre" dataDxfId="183" dataCellStyle="Standard 3 2"/>
    <tableColumn id="9" name="15 bis unter 20 Jahre" dataDxfId="182" dataCellStyle="Standard 3 2"/>
    <tableColumn id="10" name="20 bis unter 25 Jahre" dataDxfId="181" dataCellStyle="Standard 3 2"/>
    <tableColumn id="11" name="25 bis unter 30 Jahre" dataDxfId="180" dataCellStyle="Standard 3 2"/>
    <tableColumn id="12" name="30 bis unter 35 Jahre" dataDxfId="179" dataCellStyle="Standard 3 2"/>
    <tableColumn id="13" name="35 bis unter 40 Jahre" dataDxfId="178" dataCellStyle="Standard 3 2"/>
    <tableColumn id="14" name="40 bis unter 45 Jahre" dataDxfId="177" dataCellStyle="Standard 3 2"/>
    <tableColumn id="15" name="45 bis unter 50 Jahre" dataDxfId="176" dataCellStyle="Standard 3 2"/>
    <tableColumn id="16" name="50 bis unter 55 Jahre" dataDxfId="175" dataCellStyle="Standard 3 2"/>
    <tableColumn id="17" name="55 bis unter 60 Jahre" dataDxfId="174" dataCellStyle="Standard 3 2"/>
    <tableColumn id="18" name="60 bis unter 65 Jahre" dataDxfId="173" dataCellStyle="Standard 3 2"/>
    <tableColumn id="19" name="65 bis unter 70 Jahre" dataDxfId="172" dataCellStyle="Standard 3 2"/>
    <tableColumn id="20" name="70 bis unter 75 Jahre" dataDxfId="171" dataCellStyle="Standard 3 2"/>
    <tableColumn id="21" name="75 bis unter 80 Jahre" dataDxfId="170" dataCellStyle="Standard 3 2"/>
    <tableColumn id="22" name="80 bis unter 85 Jahre" dataDxfId="169" dataCellStyle="Standard 3 2"/>
    <tableColumn id="23" name="85 bis unter 90 Jahre" dataDxfId="168" dataCellStyle="Standard 3 2"/>
    <tableColumn id="24" name="90 bis unter 95 Jahre" dataDxfId="167" dataCellStyle="Standard 3 2"/>
    <tableColumn id="25" name="95 Jahre und älter" dataDxfId="166" dataCellStyle="Standard 3 2"/>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nach Geschlecht, Diagnosekapitel und Altersgruppen"/>
    </ext>
  </extLst>
</table>
</file>

<file path=xl/tables/table4.xml><?xml version="1.0" encoding="utf-8"?>
<table xmlns="http://schemas.openxmlformats.org/spreadsheetml/2006/main" id="4" name="In_deutschen_Krankenhäusern_vollstationär_behandelten_Patienten_und_Patientinnen_mit_Wohnsitz_in_Sachsen_nach_Hauptdiagnosen_und_Geschlecht" displayName="In_deutschen_Krankenhäusern_vollstationär_behandelten_Patienten_und_Patientinnen_mit_Wohnsitz_in_Sachsen_nach_Hauptdiagnosen_und_Geschlecht" ref="A4:E259" totalsRowShown="0" headerRowDxfId="165" dataDxfId="163" headerRowBorderDxfId="164" tableBorderDxfId="162" headerRowCellStyle="Standard 3 2" dataCellStyle="Standard 2 3">
  <autoFilter ref="A4:E259">
    <filterColumn colId="0" hiddenButton="1"/>
    <filterColumn colId="1" hiddenButton="1"/>
    <filterColumn colId="2" hiddenButton="1"/>
    <filterColumn colId="3" hiddenButton="1"/>
    <filterColumn colId="4" hiddenButton="1"/>
  </autoFilter>
  <tableColumns count="5">
    <tableColumn id="1" name="Pos.-Nr. ICD1)" dataDxfId="161" dataCellStyle="Standard 2 3"/>
    <tableColumn id="2" name="Hauptdiagnose" dataDxfId="160" dataCellStyle="Standard 2 3"/>
    <tableColumn id="3" name="Insgesamt" dataDxfId="159" dataCellStyle="Standard 2 3"/>
    <tableColumn id="4" name="Männlich2)" dataDxfId="158" dataCellStyle="Standard 2 3"/>
    <tableColumn id="5" name="Weiblich2)" dataDxfId="157" dataCellStyle="Standard 2 3"/>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nach Hauptdiagnosen und Geschlecht"/>
    </ext>
  </extLst>
</table>
</file>

<file path=xl/tables/table5.xml><?xml version="1.0" encoding="utf-8"?>
<table xmlns="http://schemas.openxmlformats.org/spreadsheetml/2006/main" id="5" name="In_deutschen_Krankenhäusern_vollstationär_behandelten_Patienten_und_Patientinnen_mit_Wohnsitz_in_Sachsen_mit_Hauptdiagnose_Bösartige_Neubildungen" displayName="In_deutschen_Krankenhäusern_vollstationär_behandelten_Patienten_und_Patientinnen_mit_Wohnsitz_in_Sachsen_mit_Hauptdiagnose_Bösartige_Neubildungen" ref="A4:E107" totalsRowShown="0" headerRowDxfId="156" dataDxfId="154" headerRowBorderDxfId="155" tableBorderDxfId="153" headerRowCellStyle="Standard 3 2" dataCellStyle="Standard 2 3">
  <autoFilter ref="A4:E107">
    <filterColumn colId="0" hiddenButton="1"/>
    <filterColumn colId="1" hiddenButton="1"/>
    <filterColumn colId="2" hiddenButton="1"/>
    <filterColumn colId="3" hiddenButton="1"/>
    <filterColumn colId="4" hiddenButton="1"/>
  </autoFilter>
  <tableColumns count="5">
    <tableColumn id="1" name="Pos.-Nr. ICD1)" dataDxfId="152" dataCellStyle="Standard 2 3"/>
    <tableColumn id="2" name="Hauptdiagnose" dataDxfId="151" dataCellStyle="Standard 2 3"/>
    <tableColumn id="3" name="Insgesamt" dataDxfId="150" dataCellStyle="Standard 2 3"/>
    <tableColumn id="4" name="Männlich2)" dataDxfId="149" dataCellStyle="Standard 2 3"/>
    <tableColumn id="5" name="Weiblich2)" dataDxfId="148" dataCellStyle="Standard 2 3"/>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mit Hauptdiagnose Bösartige Neubildungen"/>
    </ext>
  </extLst>
</table>
</file>

<file path=xl/tables/table6.xml><?xml version="1.0" encoding="utf-8"?>
<table xmlns="http://schemas.openxmlformats.org/spreadsheetml/2006/main" id="6" name="In_deutschen_Krankenhäusern_vollstationär_behandelten_Patienten_und_Patientinnen_mit_Wohnsitz_in_Sachsen_mit_Hauptdiagnose_Psychische_und_Verhaltensstörungen" displayName="In_deutschen_Krankenhäusern_vollstationär_behandelten_Patienten_und_Patientinnen_mit_Wohnsitz_in_Sachsen_mit_Hauptdiagnose_Psychische_und_Verhaltensstörungen" ref="A4:E93" totalsRowShown="0" headerRowDxfId="147" dataDxfId="145" headerRowBorderDxfId="146" tableBorderDxfId="144" headerRowCellStyle="Standard 3 2" dataCellStyle="Standard 2 3">
  <autoFilter ref="A4:E93">
    <filterColumn colId="0" hiddenButton="1"/>
    <filterColumn colId="1" hiddenButton="1"/>
    <filterColumn colId="2" hiddenButton="1"/>
    <filterColumn colId="3" hiddenButton="1"/>
    <filterColumn colId="4" hiddenButton="1"/>
  </autoFilter>
  <tableColumns count="5">
    <tableColumn id="1" name="Pos.-Nr. ICD1)" dataDxfId="143" dataCellStyle="Standard 2 3"/>
    <tableColumn id="2" name="Hauptdiagnose" dataDxfId="142" dataCellStyle="Standard 2 3"/>
    <tableColumn id="3" name="Insgesamt" dataDxfId="141" dataCellStyle="Standard 2 3"/>
    <tableColumn id="4" name="Männlich2)" dataDxfId="140" dataCellStyle="Standard 2 3"/>
    <tableColumn id="5" name="Weiblich2)" dataDxfId="139" dataCellStyle="Standard 2 3"/>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mit Hauptdiagnose Psychische und Verhaltensstörungen"/>
    </ext>
  </extLst>
</table>
</file>

<file path=xl/tables/table7.xml><?xml version="1.0" encoding="utf-8"?>
<table xmlns="http://schemas.openxmlformats.org/spreadsheetml/2006/main" id="7" name="In_deutschen_Krankenhäusern_vollstationär_behandelten_Patienten_und_Patientinnen_mit_Wohnsitz_in_Sachsen_und_Hauptdiagnose_Herzkreislauferkrankungen" displayName="In_deutschen_Krankenhäusern_vollstationär_behandelten_Patienten_und_Patientinnen_mit_Wohnsitz_in_Sachsen_und_Hauptdiagnose_Herzkreislauferkrankungen" ref="A4:E83" totalsRowShown="0" headerRowDxfId="138" dataDxfId="136" headerRowBorderDxfId="137" tableBorderDxfId="135" headerRowCellStyle="Standard 3 2" dataCellStyle="Standard 2 3">
  <autoFilter ref="A4:E83">
    <filterColumn colId="0" hiddenButton="1"/>
    <filterColumn colId="1" hiddenButton="1"/>
    <filterColumn colId="2" hiddenButton="1"/>
    <filterColumn colId="3" hiddenButton="1"/>
    <filterColumn colId="4" hiddenButton="1"/>
  </autoFilter>
  <tableColumns count="5">
    <tableColumn id="1" name="Pos.-Nr. ICD1)" dataDxfId="134" dataCellStyle="Standard 2 3"/>
    <tableColumn id="2" name="Hauptdiagnose" dataDxfId="133" dataCellStyle="Standard 2 3"/>
    <tableColumn id="3" name="Insgesamt" dataDxfId="132" dataCellStyle="Standard 2 3"/>
    <tableColumn id="4" name="Männlich2)" dataDxfId="131" dataCellStyle="Standard 2 3"/>
    <tableColumn id="5" name="Weiblich2)" dataDxfId="130" dataCellStyle="Standard 2 3"/>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und Hauptdiagnose Herzkreislauferkrankungen"/>
    </ext>
  </extLst>
</table>
</file>

<file path=xl/tables/table8.xml><?xml version="1.0" encoding="utf-8"?>
<table xmlns="http://schemas.openxmlformats.org/spreadsheetml/2006/main" id="8" name="In_deutschen_Krankenhäusern_vollstationär_behandelten_Patienten_und_Patientinnen_mit_Wohnsitz_in_Sachsen_mit_Hauptdiagnose_Krankheiten_des_Verdauungssystems" displayName="In_deutschen_Krankenhäusern_vollstationär_behandelten_Patienten_und_Patientinnen_mit_Wohnsitz_in_Sachsen_mit_Hauptdiagnose_Krankheiten_des_Verdauungssystems" ref="A4:E82" totalsRowShown="0" headerRowDxfId="129" dataDxfId="127" headerRowBorderDxfId="128" tableBorderDxfId="126" headerRowCellStyle="Standard 3 2" dataCellStyle="Standard 2 3">
  <autoFilter ref="A4:E82">
    <filterColumn colId="0" hiddenButton="1"/>
    <filterColumn colId="1" hiddenButton="1"/>
    <filterColumn colId="2" hiddenButton="1"/>
    <filterColumn colId="3" hiddenButton="1"/>
    <filterColumn colId="4" hiddenButton="1"/>
  </autoFilter>
  <tableColumns count="5">
    <tableColumn id="1" name="Pos.-Nr. ICD1)" dataDxfId="125" dataCellStyle="Standard 2 3"/>
    <tableColumn id="2" name="Hauptdiagnose" dataDxfId="124" dataCellStyle="Standard 2 3"/>
    <tableColumn id="3" name="Insgesamt" dataDxfId="123" dataCellStyle="Standard 2 3"/>
    <tableColumn id="4" name="Männlich2)" dataDxfId="122" dataCellStyle="Standard 2 3"/>
    <tableColumn id="5" name="Weiblich2)" dataDxfId="121" dataCellStyle="Standard 2 3"/>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n Patienten und Patientinnen mit Wohnsitz in Sachsen mit Hauptdiagnose Krankheiten des Verdauungssystems"/>
    </ext>
  </extLst>
</table>
</file>

<file path=xl/tables/table9.xml><?xml version="1.0" encoding="utf-8"?>
<table xmlns="http://schemas.openxmlformats.org/spreadsheetml/2006/main" id="9" name="In_deutschen_Krankenhäusern_vollstationär_behandelte_Patienten_und_Patientinnen_mit_Wohnsitz_im_Freistaat_Sachsen_nach_Behandlungsort" displayName="In_deutschen_Krankenhäusern_vollstationär_behandelte_Patienten_und_Patientinnen_mit_Wohnsitz_im_Freistaat_Sachsen_nach_Behandlungsort" ref="A4:C21" totalsRowShown="0" headerRowBorderDxfId="120" tableBorderDxfId="119">
  <autoFilter ref="A4:C21">
    <filterColumn colId="0" hiddenButton="1"/>
    <filterColumn colId="1" hiddenButton="1"/>
    <filterColumn colId="2" hiddenButton="1"/>
  </autoFilter>
  <tableColumns count="3">
    <tableColumn id="1" name="Behandlungsort" dataDxfId="118" dataCellStyle="Standard 4"/>
    <tableColumn id="2" name="Insgesamt" dataDxfId="117" dataCellStyle="Standard 4"/>
    <tableColumn id="3" name="Anteil in Prozent" dataDxfId="116" dataCellStyle="Standard 4"/>
  </tableColumns>
  <tableStyleInfo showFirstColumn="0" showLastColumn="0" showRowStripes="0" showColumnStripes="0"/>
  <extLst>
    <ext xmlns:x14="http://schemas.microsoft.com/office/spreadsheetml/2009/9/main" uri="{504A1905-F514-4f6f-8877-14C23A59335A}">
      <x14:table altTextSummary="In deutschen Krankenhäusern vollstationär behandelte Patienten und Patientinnen mit Wohnsitz im Freistaat Sachsen nach Behandlungsort"/>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Gesundheit/diagnose-krankenhauspatienten.pdf?__blob=publicationFile" TargetMode="External"/><Relationship Id="rId2" Type="http://schemas.openxmlformats.org/officeDocument/2006/relationships/hyperlink" Target="https://www.statistik.sachsen.de/html/pflegeeinrichtungen.html?_cp=%7B%22accordion-content-8444%22%3A%7B%223%22%3Atrue%2C%224%22%3Atrue%7D%2C%22previousOpen%22%3A%7B%22group%22%3A%22accordion-content-8444%22%2C%22idx%22%3A4%7D%7D" TargetMode="External"/><Relationship Id="rId1" Type="http://schemas.openxmlformats.org/officeDocument/2006/relationships/hyperlink" Target="https://www.statistik.sachsen.de/html/pflegeeinrichtungen.html?_cp=%7B%22accordion-content-8444%22%3A%7B%223%22%3Atrue%7D%2C%22previousOpen%22%3A%7B%22group%22%3A%22accordion-content-8444%22%2C%22idx%22%3A3%7D%7D" TargetMode="Externa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3984375" defaultRowHeight="10" x14ac:dyDescent="0.2"/>
  <cols>
    <col min="1" max="1" width="93.69921875" style="138" customWidth="1"/>
    <col min="2" max="2" width="7" style="128" customWidth="1"/>
    <col min="3" max="3" width="7.69921875" style="128" customWidth="1"/>
    <col min="4" max="16384" width="11.3984375" style="129"/>
  </cols>
  <sheetData>
    <row r="1" spans="1:3" x14ac:dyDescent="0.2">
      <c r="A1" s="127" t="s">
        <v>0</v>
      </c>
    </row>
    <row r="2" spans="1:3" s="132" customFormat="1" ht="70" customHeight="1" x14ac:dyDescent="0.6">
      <c r="A2" s="130" t="s">
        <v>1370</v>
      </c>
      <c r="B2" s="131"/>
      <c r="C2" s="131"/>
    </row>
    <row r="3" spans="1:3" s="134" customFormat="1" ht="100" customHeight="1" x14ac:dyDescent="0.6">
      <c r="A3" s="133" t="s">
        <v>1387</v>
      </c>
      <c r="B3" s="131"/>
      <c r="C3" s="131"/>
    </row>
    <row r="4" spans="1:3" s="128" customFormat="1" ht="30" customHeight="1" x14ac:dyDescent="0.35">
      <c r="A4" s="135" t="s">
        <v>1386</v>
      </c>
    </row>
    <row r="5" spans="1:3" s="128" customFormat="1" ht="30" customHeight="1" x14ac:dyDescent="0.35">
      <c r="A5" s="135" t="s">
        <v>1388</v>
      </c>
    </row>
    <row r="6" spans="1:3" ht="80.150000000000006" customHeight="1" x14ac:dyDescent="0.25">
      <c r="A6" s="136" t="s">
        <v>1371</v>
      </c>
    </row>
    <row r="7" spans="1:3" ht="20.149999999999999" customHeight="1" x14ac:dyDescent="0.2">
      <c r="A7" s="137" t="s">
        <v>1372</v>
      </c>
    </row>
    <row r="8" spans="1:3" x14ac:dyDescent="0.2">
      <c r="A8" s="138" t="s">
        <v>1373</v>
      </c>
    </row>
    <row r="9" spans="1:3" x14ac:dyDescent="0.2">
      <c r="A9" s="138" t="s">
        <v>1374</v>
      </c>
    </row>
    <row r="10" spans="1:3" x14ac:dyDescent="0.2">
      <c r="A10" s="138" t="s">
        <v>1375</v>
      </c>
    </row>
    <row r="11" spans="1:3" x14ac:dyDescent="0.2">
      <c r="A11" s="138" t="s">
        <v>1376</v>
      </c>
    </row>
    <row r="12" spans="1:3" x14ac:dyDescent="0.2">
      <c r="A12" s="138" t="s">
        <v>1377</v>
      </c>
    </row>
    <row r="13" spans="1:3" x14ac:dyDescent="0.2">
      <c r="A13" s="138" t="s">
        <v>1378</v>
      </c>
    </row>
    <row r="14" spans="1:3" x14ac:dyDescent="0.2">
      <c r="A14" s="138" t="s">
        <v>1379</v>
      </c>
    </row>
    <row r="15" spans="1:3" x14ac:dyDescent="0.2">
      <c r="A15" s="138" t="s">
        <v>1380</v>
      </c>
    </row>
    <row r="16" spans="1:3" x14ac:dyDescent="0.2">
      <c r="A16" s="138" t="s">
        <v>1381</v>
      </c>
    </row>
    <row r="17" spans="1:1" ht="40" customHeight="1" x14ac:dyDescent="0.2">
      <c r="A17" s="138" t="s">
        <v>1382</v>
      </c>
    </row>
    <row r="18" spans="1:1" ht="40" customHeight="1" x14ac:dyDescent="0.25">
      <c r="A18" s="139" t="s">
        <v>82</v>
      </c>
    </row>
    <row r="19" spans="1:1" ht="20.149999999999999" customHeight="1" x14ac:dyDescent="0.2">
      <c r="A19" s="140" t="s">
        <v>1383</v>
      </c>
    </row>
    <row r="20" spans="1:1" x14ac:dyDescent="0.2">
      <c r="A20" s="140" t="s">
        <v>1384</v>
      </c>
    </row>
    <row r="21" spans="1:1" x14ac:dyDescent="0.2">
      <c r="A21" s="140" t="s">
        <v>1385</v>
      </c>
    </row>
    <row r="23" spans="1:1" s="128" customFormat="1" x14ac:dyDescent="0.2">
      <c r="A23" s="141"/>
    </row>
    <row r="24" spans="1:1" s="128" customFormat="1" x14ac:dyDescent="0.2">
      <c r="A24" s="141"/>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topLeftCell="A64"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3" width="11.3984375" style="7"/>
    <col min="244" max="244" width="11.69921875" style="7" customWidth="1"/>
    <col min="245" max="245" width="36.296875" style="7" customWidth="1"/>
    <col min="246" max="248" width="13" style="7" customWidth="1"/>
    <col min="249" max="499" width="11.3984375" style="7"/>
    <col min="500" max="500" width="11.69921875" style="7" customWidth="1"/>
    <col min="501" max="501" width="36.296875" style="7" customWidth="1"/>
    <col min="502" max="504" width="13" style="7" customWidth="1"/>
    <col min="505" max="755" width="11.3984375" style="7"/>
    <col min="756" max="756" width="11.69921875" style="7" customWidth="1"/>
    <col min="757" max="757" width="36.296875" style="7" customWidth="1"/>
    <col min="758" max="760" width="13" style="7" customWidth="1"/>
    <col min="761" max="1011" width="11.3984375" style="7"/>
    <col min="1012" max="1012" width="11.69921875" style="7" customWidth="1"/>
    <col min="1013" max="1013" width="36.296875" style="7" customWidth="1"/>
    <col min="1014" max="1016" width="13" style="7" customWidth="1"/>
    <col min="1017" max="1267" width="11.3984375" style="7"/>
    <col min="1268" max="1268" width="11.69921875" style="7" customWidth="1"/>
    <col min="1269" max="1269" width="36.296875" style="7" customWidth="1"/>
    <col min="1270" max="1272" width="13" style="7" customWidth="1"/>
    <col min="1273" max="1523" width="11.3984375" style="7"/>
    <col min="1524" max="1524" width="11.69921875" style="7" customWidth="1"/>
    <col min="1525" max="1525" width="36.296875" style="7" customWidth="1"/>
    <col min="1526" max="1528" width="13" style="7" customWidth="1"/>
    <col min="1529" max="1779" width="11.3984375" style="7"/>
    <col min="1780" max="1780" width="11.69921875" style="7" customWidth="1"/>
    <col min="1781" max="1781" width="36.296875" style="7" customWidth="1"/>
    <col min="1782" max="1784" width="13" style="7" customWidth="1"/>
    <col min="1785" max="2035" width="11.3984375" style="7"/>
    <col min="2036" max="2036" width="11.69921875" style="7" customWidth="1"/>
    <col min="2037" max="2037" width="36.296875" style="7" customWidth="1"/>
    <col min="2038" max="2040" width="13" style="7" customWidth="1"/>
    <col min="2041" max="2291" width="11.3984375" style="7"/>
    <col min="2292" max="2292" width="11.69921875" style="7" customWidth="1"/>
    <col min="2293" max="2293" width="36.296875" style="7" customWidth="1"/>
    <col min="2294" max="2296" width="13" style="7" customWidth="1"/>
    <col min="2297" max="2547" width="11.3984375" style="7"/>
    <col min="2548" max="2548" width="11.69921875" style="7" customWidth="1"/>
    <col min="2549" max="2549" width="36.296875" style="7" customWidth="1"/>
    <col min="2550" max="2552" width="13" style="7" customWidth="1"/>
    <col min="2553" max="2803" width="11.3984375" style="7"/>
    <col min="2804" max="2804" width="11.69921875" style="7" customWidth="1"/>
    <col min="2805" max="2805" width="36.296875" style="7" customWidth="1"/>
    <col min="2806" max="2808" width="13" style="7" customWidth="1"/>
    <col min="2809" max="3059" width="11.3984375" style="7"/>
    <col min="3060" max="3060" width="11.69921875" style="7" customWidth="1"/>
    <col min="3061" max="3061" width="36.296875" style="7" customWidth="1"/>
    <col min="3062" max="3064" width="13" style="7" customWidth="1"/>
    <col min="3065" max="3315" width="11.3984375" style="7"/>
    <col min="3316" max="3316" width="11.69921875" style="7" customWidth="1"/>
    <col min="3317" max="3317" width="36.296875" style="7" customWidth="1"/>
    <col min="3318" max="3320" width="13" style="7" customWidth="1"/>
    <col min="3321" max="3571" width="11.3984375" style="7"/>
    <col min="3572" max="3572" width="11.69921875" style="7" customWidth="1"/>
    <col min="3573" max="3573" width="36.296875" style="7" customWidth="1"/>
    <col min="3574" max="3576" width="13" style="7" customWidth="1"/>
    <col min="3577" max="3827" width="11.3984375" style="7"/>
    <col min="3828" max="3828" width="11.69921875" style="7" customWidth="1"/>
    <col min="3829" max="3829" width="36.296875" style="7" customWidth="1"/>
    <col min="3830" max="3832" width="13" style="7" customWidth="1"/>
    <col min="3833" max="4083" width="11.3984375" style="7"/>
    <col min="4084" max="4084" width="11.69921875" style="7" customWidth="1"/>
    <col min="4085" max="4085" width="36.296875" style="7" customWidth="1"/>
    <col min="4086" max="4088" width="13" style="7" customWidth="1"/>
    <col min="4089" max="4339" width="11.3984375" style="7"/>
    <col min="4340" max="4340" width="11.69921875" style="7" customWidth="1"/>
    <col min="4341" max="4341" width="36.296875" style="7" customWidth="1"/>
    <col min="4342" max="4344" width="13" style="7" customWidth="1"/>
    <col min="4345" max="4595" width="11.3984375" style="7"/>
    <col min="4596" max="4596" width="11.69921875" style="7" customWidth="1"/>
    <col min="4597" max="4597" width="36.296875" style="7" customWidth="1"/>
    <col min="4598" max="4600" width="13" style="7" customWidth="1"/>
    <col min="4601" max="4851" width="11.3984375" style="7"/>
    <col min="4852" max="4852" width="11.69921875" style="7" customWidth="1"/>
    <col min="4853" max="4853" width="36.296875" style="7" customWidth="1"/>
    <col min="4854" max="4856" width="13" style="7" customWidth="1"/>
    <col min="4857" max="5107" width="11.3984375" style="7"/>
    <col min="5108" max="5108" width="11.69921875" style="7" customWidth="1"/>
    <col min="5109" max="5109" width="36.296875" style="7" customWidth="1"/>
    <col min="5110" max="5112" width="13" style="7" customWidth="1"/>
    <col min="5113" max="5363" width="11.3984375" style="7"/>
    <col min="5364" max="5364" width="11.69921875" style="7" customWidth="1"/>
    <col min="5365" max="5365" width="36.296875" style="7" customWidth="1"/>
    <col min="5366" max="5368" width="13" style="7" customWidth="1"/>
    <col min="5369" max="5619" width="11.3984375" style="7"/>
    <col min="5620" max="5620" width="11.69921875" style="7" customWidth="1"/>
    <col min="5621" max="5621" width="36.296875" style="7" customWidth="1"/>
    <col min="5622" max="5624" width="13" style="7" customWidth="1"/>
    <col min="5625" max="5875" width="11.3984375" style="7"/>
    <col min="5876" max="5876" width="11.69921875" style="7" customWidth="1"/>
    <col min="5877" max="5877" width="36.296875" style="7" customWidth="1"/>
    <col min="5878" max="5880" width="13" style="7" customWidth="1"/>
    <col min="5881" max="6131" width="11.3984375" style="7"/>
    <col min="6132" max="6132" width="11.69921875" style="7" customWidth="1"/>
    <col min="6133" max="6133" width="36.296875" style="7" customWidth="1"/>
    <col min="6134" max="6136" width="13" style="7" customWidth="1"/>
    <col min="6137" max="6387" width="11.3984375" style="7"/>
    <col min="6388" max="6388" width="11.69921875" style="7" customWidth="1"/>
    <col min="6389" max="6389" width="36.296875" style="7" customWidth="1"/>
    <col min="6390" max="6392" width="13" style="7" customWidth="1"/>
    <col min="6393" max="6643" width="11.3984375" style="7"/>
    <col min="6644" max="6644" width="11.69921875" style="7" customWidth="1"/>
    <col min="6645" max="6645" width="36.296875" style="7" customWidth="1"/>
    <col min="6646" max="6648" width="13" style="7" customWidth="1"/>
    <col min="6649" max="6899" width="11.3984375" style="7"/>
    <col min="6900" max="6900" width="11.69921875" style="7" customWidth="1"/>
    <col min="6901" max="6901" width="36.296875" style="7" customWidth="1"/>
    <col min="6902" max="6904" width="13" style="7" customWidth="1"/>
    <col min="6905" max="7155" width="11.3984375" style="7"/>
    <col min="7156" max="7156" width="11.69921875" style="7" customWidth="1"/>
    <col min="7157" max="7157" width="36.296875" style="7" customWidth="1"/>
    <col min="7158" max="7160" width="13" style="7" customWidth="1"/>
    <col min="7161" max="7411" width="11.3984375" style="7"/>
    <col min="7412" max="7412" width="11.69921875" style="7" customWidth="1"/>
    <col min="7413" max="7413" width="36.296875" style="7" customWidth="1"/>
    <col min="7414" max="7416" width="13" style="7" customWidth="1"/>
    <col min="7417" max="7667" width="11.3984375" style="7"/>
    <col min="7668" max="7668" width="11.69921875" style="7" customWidth="1"/>
    <col min="7669" max="7669" width="36.296875" style="7" customWidth="1"/>
    <col min="7670" max="7672" width="13" style="7" customWidth="1"/>
    <col min="7673" max="7923" width="11.3984375" style="7"/>
    <col min="7924" max="7924" width="11.69921875" style="7" customWidth="1"/>
    <col min="7925" max="7925" width="36.296875" style="7" customWidth="1"/>
    <col min="7926" max="7928" width="13" style="7" customWidth="1"/>
    <col min="7929" max="8179" width="11.3984375" style="7"/>
    <col min="8180" max="8180" width="11.69921875" style="7" customWidth="1"/>
    <col min="8181" max="8181" width="36.296875" style="7" customWidth="1"/>
    <col min="8182" max="8184" width="13" style="7" customWidth="1"/>
    <col min="8185" max="8435" width="11.3984375" style="7"/>
    <col min="8436" max="8436" width="11.69921875" style="7" customWidth="1"/>
    <col min="8437" max="8437" width="36.296875" style="7" customWidth="1"/>
    <col min="8438" max="8440" width="13" style="7" customWidth="1"/>
    <col min="8441" max="8691" width="11.3984375" style="7"/>
    <col min="8692" max="8692" width="11.69921875" style="7" customWidth="1"/>
    <col min="8693" max="8693" width="36.296875" style="7" customWidth="1"/>
    <col min="8694" max="8696" width="13" style="7" customWidth="1"/>
    <col min="8697" max="8947" width="11.3984375" style="7"/>
    <col min="8948" max="8948" width="11.69921875" style="7" customWidth="1"/>
    <col min="8949" max="8949" width="36.296875" style="7" customWidth="1"/>
    <col min="8950" max="8952" width="13" style="7" customWidth="1"/>
    <col min="8953" max="9203" width="11.3984375" style="7"/>
    <col min="9204" max="9204" width="11.69921875" style="7" customWidth="1"/>
    <col min="9205" max="9205" width="36.296875" style="7" customWidth="1"/>
    <col min="9206" max="9208" width="13" style="7" customWidth="1"/>
    <col min="9209" max="9459" width="11.3984375" style="7"/>
    <col min="9460" max="9460" width="11.69921875" style="7" customWidth="1"/>
    <col min="9461" max="9461" width="36.296875" style="7" customWidth="1"/>
    <col min="9462" max="9464" width="13" style="7" customWidth="1"/>
    <col min="9465" max="9715" width="11.3984375" style="7"/>
    <col min="9716" max="9716" width="11.69921875" style="7" customWidth="1"/>
    <col min="9717" max="9717" width="36.296875" style="7" customWidth="1"/>
    <col min="9718" max="9720" width="13" style="7" customWidth="1"/>
    <col min="9721" max="9971" width="11.3984375" style="7"/>
    <col min="9972" max="9972" width="11.69921875" style="7" customWidth="1"/>
    <col min="9973" max="9973" width="36.296875" style="7" customWidth="1"/>
    <col min="9974" max="9976" width="13" style="7" customWidth="1"/>
    <col min="9977" max="10227" width="11.3984375" style="7"/>
    <col min="10228" max="10228" width="11.69921875" style="7" customWidth="1"/>
    <col min="10229" max="10229" width="36.296875" style="7" customWidth="1"/>
    <col min="10230" max="10232" width="13" style="7" customWidth="1"/>
    <col min="10233" max="10483" width="11.3984375" style="7"/>
    <col min="10484" max="10484" width="11.69921875" style="7" customWidth="1"/>
    <col min="10485" max="10485" width="36.296875" style="7" customWidth="1"/>
    <col min="10486" max="10488" width="13" style="7" customWidth="1"/>
    <col min="10489" max="10739" width="11.3984375" style="7"/>
    <col min="10740" max="10740" width="11.69921875" style="7" customWidth="1"/>
    <col min="10741" max="10741" width="36.296875" style="7" customWidth="1"/>
    <col min="10742" max="10744" width="13" style="7" customWidth="1"/>
    <col min="10745" max="10995" width="11.3984375" style="7"/>
    <col min="10996" max="10996" width="11.69921875" style="7" customWidth="1"/>
    <col min="10997" max="10997" width="36.296875" style="7" customWidth="1"/>
    <col min="10998" max="11000" width="13" style="7" customWidth="1"/>
    <col min="11001" max="11251" width="11.3984375" style="7"/>
    <col min="11252" max="11252" width="11.69921875" style="7" customWidth="1"/>
    <col min="11253" max="11253" width="36.296875" style="7" customWidth="1"/>
    <col min="11254" max="11256" width="13" style="7" customWidth="1"/>
    <col min="11257" max="11507" width="11.3984375" style="7"/>
    <col min="11508" max="11508" width="11.69921875" style="7" customWidth="1"/>
    <col min="11509" max="11509" width="36.296875" style="7" customWidth="1"/>
    <col min="11510" max="11512" width="13" style="7" customWidth="1"/>
    <col min="11513" max="11763" width="11.3984375" style="7"/>
    <col min="11764" max="11764" width="11.69921875" style="7" customWidth="1"/>
    <col min="11765" max="11765" width="36.296875" style="7" customWidth="1"/>
    <col min="11766" max="11768" width="13" style="7" customWidth="1"/>
    <col min="11769" max="12019" width="11.3984375" style="7"/>
    <col min="12020" max="12020" width="11.69921875" style="7" customWidth="1"/>
    <col min="12021" max="12021" width="36.296875" style="7" customWidth="1"/>
    <col min="12022" max="12024" width="13" style="7" customWidth="1"/>
    <col min="12025" max="12275" width="11.3984375" style="7"/>
    <col min="12276" max="12276" width="11.69921875" style="7" customWidth="1"/>
    <col min="12277" max="12277" width="36.296875" style="7" customWidth="1"/>
    <col min="12278" max="12280" width="13" style="7" customWidth="1"/>
    <col min="12281" max="12531" width="11.3984375" style="7"/>
    <col min="12532" max="12532" width="11.69921875" style="7" customWidth="1"/>
    <col min="12533" max="12533" width="36.296875" style="7" customWidth="1"/>
    <col min="12534" max="12536" width="13" style="7" customWidth="1"/>
    <col min="12537" max="12787" width="11.3984375" style="7"/>
    <col min="12788" max="12788" width="11.69921875" style="7" customWidth="1"/>
    <col min="12789" max="12789" width="36.296875" style="7" customWidth="1"/>
    <col min="12790" max="12792" width="13" style="7" customWidth="1"/>
    <col min="12793" max="13043" width="11.3984375" style="7"/>
    <col min="13044" max="13044" width="11.69921875" style="7" customWidth="1"/>
    <col min="13045" max="13045" width="36.296875" style="7" customWidth="1"/>
    <col min="13046" max="13048" width="13" style="7" customWidth="1"/>
    <col min="13049" max="13299" width="11.3984375" style="7"/>
    <col min="13300" max="13300" width="11.69921875" style="7" customWidth="1"/>
    <col min="13301" max="13301" width="36.296875" style="7" customWidth="1"/>
    <col min="13302" max="13304" width="13" style="7" customWidth="1"/>
    <col min="13305" max="13555" width="11.3984375" style="7"/>
    <col min="13556" max="13556" width="11.69921875" style="7" customWidth="1"/>
    <col min="13557" max="13557" width="36.296875" style="7" customWidth="1"/>
    <col min="13558" max="13560" width="13" style="7" customWidth="1"/>
    <col min="13561" max="13811" width="11.3984375" style="7"/>
    <col min="13812" max="13812" width="11.69921875" style="7" customWidth="1"/>
    <col min="13813" max="13813" width="36.296875" style="7" customWidth="1"/>
    <col min="13814" max="13816" width="13" style="7" customWidth="1"/>
    <col min="13817" max="14067" width="11.3984375" style="7"/>
    <col min="14068" max="14068" width="11.69921875" style="7" customWidth="1"/>
    <col min="14069" max="14069" width="36.296875" style="7" customWidth="1"/>
    <col min="14070" max="14072" width="13" style="7" customWidth="1"/>
    <col min="14073" max="14323" width="11.3984375" style="7"/>
    <col min="14324" max="14324" width="11.69921875" style="7" customWidth="1"/>
    <col min="14325" max="14325" width="36.296875" style="7" customWidth="1"/>
    <col min="14326" max="14328" width="13" style="7" customWidth="1"/>
    <col min="14329" max="14579" width="11.3984375" style="7"/>
    <col min="14580" max="14580" width="11.69921875" style="7" customWidth="1"/>
    <col min="14581" max="14581" width="36.296875" style="7" customWidth="1"/>
    <col min="14582" max="14584" width="13" style="7" customWidth="1"/>
    <col min="14585" max="14835" width="11.3984375" style="7"/>
    <col min="14836" max="14836" width="11.69921875" style="7" customWidth="1"/>
    <col min="14837" max="14837" width="36.296875" style="7" customWidth="1"/>
    <col min="14838" max="14840" width="13" style="7" customWidth="1"/>
    <col min="14841" max="15091" width="11.3984375" style="7"/>
    <col min="15092" max="15092" width="11.69921875" style="7" customWidth="1"/>
    <col min="15093" max="15093" width="36.296875" style="7" customWidth="1"/>
    <col min="15094" max="15096" width="13" style="7" customWidth="1"/>
    <col min="15097" max="15347" width="11.3984375" style="7"/>
    <col min="15348" max="15348" width="11.69921875" style="7" customWidth="1"/>
    <col min="15349" max="15349" width="36.296875" style="7" customWidth="1"/>
    <col min="15350" max="15352" width="13" style="7" customWidth="1"/>
    <col min="15353" max="15603" width="11.3984375" style="7"/>
    <col min="15604" max="15604" width="11.69921875" style="7" customWidth="1"/>
    <col min="15605" max="15605" width="36.296875" style="7" customWidth="1"/>
    <col min="15606" max="15608" width="13" style="7" customWidth="1"/>
    <col min="15609" max="15859" width="11.3984375" style="7"/>
    <col min="15860" max="15860" width="11.69921875" style="7" customWidth="1"/>
    <col min="15861" max="15861" width="36.296875" style="7" customWidth="1"/>
    <col min="15862" max="15864" width="13" style="7" customWidth="1"/>
    <col min="15865" max="16115" width="11.3984375" style="7"/>
    <col min="16116" max="16116" width="11.69921875" style="7" customWidth="1"/>
    <col min="16117" max="16117" width="36.296875" style="7" customWidth="1"/>
    <col min="16118" max="16120" width="13" style="7" customWidth="1"/>
    <col min="16121" max="16384" width="11.3984375" style="7"/>
  </cols>
  <sheetData>
    <row r="1" spans="1:6" ht="11.25" customHeight="1" x14ac:dyDescent="0.2">
      <c r="A1" s="28" t="s">
        <v>0</v>
      </c>
    </row>
    <row r="2" spans="1:6" s="6" customFormat="1" ht="19.5" customHeight="1" x14ac:dyDescent="0.25">
      <c r="A2" s="49" t="s">
        <v>1492</v>
      </c>
      <c r="B2" s="55"/>
      <c r="C2" s="55"/>
      <c r="D2" s="55"/>
      <c r="E2" s="167"/>
      <c r="F2" s="55"/>
    </row>
    <row r="3" spans="1:6" s="6" customFormat="1" ht="15" customHeight="1" x14ac:dyDescent="0.2">
      <c r="A3" s="30">
        <v>2021</v>
      </c>
      <c r="B3" s="29"/>
    </row>
    <row r="4" spans="1:6" s="103" customFormat="1" ht="20.149999999999999" customHeight="1" x14ac:dyDescent="0.25">
      <c r="A4" s="159" t="s">
        <v>796</v>
      </c>
      <c r="B4" s="165" t="s">
        <v>179</v>
      </c>
      <c r="C4" s="174" t="s">
        <v>3</v>
      </c>
      <c r="D4" s="173" t="s">
        <v>794</v>
      </c>
      <c r="E4" s="176" t="s">
        <v>795</v>
      </c>
    </row>
    <row r="5" spans="1:6" s="11" customFormat="1" ht="10.5" x14ac:dyDescent="0.25">
      <c r="A5" s="35" t="s">
        <v>94</v>
      </c>
      <c r="B5" s="94" t="s">
        <v>36</v>
      </c>
      <c r="C5" s="115">
        <v>120561</v>
      </c>
      <c r="D5" s="112">
        <v>66431</v>
      </c>
      <c r="E5" s="112">
        <v>54130</v>
      </c>
    </row>
    <row r="6" spans="1:6" ht="10.5" x14ac:dyDescent="0.25">
      <c r="A6" s="35" t="s">
        <v>301</v>
      </c>
      <c r="B6" s="105" t="s">
        <v>884</v>
      </c>
      <c r="C6" s="115">
        <v>12</v>
      </c>
      <c r="D6" s="112">
        <v>5</v>
      </c>
      <c r="E6" s="112">
        <v>7</v>
      </c>
      <c r="F6" s="11"/>
    </row>
    <row r="7" spans="1:6" x14ac:dyDescent="0.2">
      <c r="A7" s="15" t="s">
        <v>595</v>
      </c>
      <c r="B7" s="152" t="s">
        <v>1094</v>
      </c>
      <c r="C7" s="222" t="s">
        <v>1505</v>
      </c>
      <c r="D7" s="223" t="s">
        <v>1505</v>
      </c>
      <c r="E7" s="223" t="s">
        <v>1505</v>
      </c>
    </row>
    <row r="8" spans="1:6" x14ac:dyDescent="0.2">
      <c r="A8" s="34" t="s">
        <v>596</v>
      </c>
      <c r="B8" s="154" t="s">
        <v>1095</v>
      </c>
      <c r="C8" s="222">
        <v>6</v>
      </c>
      <c r="D8" s="223">
        <v>3</v>
      </c>
      <c r="E8" s="223">
        <v>3</v>
      </c>
    </row>
    <row r="9" spans="1:6" ht="10.5" x14ac:dyDescent="0.25">
      <c r="A9" s="15" t="s">
        <v>597</v>
      </c>
      <c r="B9" s="152" t="s">
        <v>1096</v>
      </c>
      <c r="C9" s="222" t="s">
        <v>1505</v>
      </c>
      <c r="D9" s="223" t="s">
        <v>1505</v>
      </c>
      <c r="E9" s="223" t="s">
        <v>1505</v>
      </c>
      <c r="F9" s="11"/>
    </row>
    <row r="10" spans="1:6" ht="10.5" x14ac:dyDescent="0.25">
      <c r="A10" s="35" t="s">
        <v>302</v>
      </c>
      <c r="B10" s="96" t="s">
        <v>885</v>
      </c>
      <c r="C10" s="115">
        <v>47</v>
      </c>
      <c r="D10" s="112">
        <v>26</v>
      </c>
      <c r="E10" s="112">
        <v>21</v>
      </c>
      <c r="F10" s="11"/>
    </row>
    <row r="11" spans="1:6" ht="10.5" x14ac:dyDescent="0.25">
      <c r="A11" s="15" t="s">
        <v>598</v>
      </c>
      <c r="B11" s="152" t="s">
        <v>1097</v>
      </c>
      <c r="C11" s="222">
        <v>10</v>
      </c>
      <c r="D11" s="223" t="s">
        <v>1505</v>
      </c>
      <c r="E11" s="223" t="s">
        <v>1505</v>
      </c>
      <c r="F11" s="11"/>
    </row>
    <row r="12" spans="1:6" x14ac:dyDescent="0.2">
      <c r="A12" s="15" t="s">
        <v>599</v>
      </c>
      <c r="B12" s="152" t="s">
        <v>1098</v>
      </c>
      <c r="C12" s="222">
        <v>4</v>
      </c>
      <c r="D12" s="223" t="s">
        <v>1505</v>
      </c>
      <c r="E12" s="223" t="s">
        <v>1505</v>
      </c>
    </row>
    <row r="13" spans="1:6" ht="10.5" x14ac:dyDescent="0.25">
      <c r="A13" s="15" t="s">
        <v>600</v>
      </c>
      <c r="B13" s="152" t="s">
        <v>1099</v>
      </c>
      <c r="C13" s="222">
        <v>12</v>
      </c>
      <c r="D13" s="223">
        <v>6</v>
      </c>
      <c r="E13" s="223">
        <v>6</v>
      </c>
      <c r="F13" s="11"/>
    </row>
    <row r="14" spans="1:6" ht="10.5" x14ac:dyDescent="0.25">
      <c r="A14" s="15" t="s">
        <v>601</v>
      </c>
      <c r="B14" s="152" t="s">
        <v>1100</v>
      </c>
      <c r="C14" s="222">
        <v>18</v>
      </c>
      <c r="D14" s="223">
        <v>9</v>
      </c>
      <c r="E14" s="223">
        <v>9</v>
      </c>
      <c r="F14" s="11"/>
    </row>
    <row r="15" spans="1:6" ht="10.5" x14ac:dyDescent="0.25">
      <c r="A15" s="15" t="s">
        <v>602</v>
      </c>
      <c r="B15" s="152" t="s">
        <v>1101</v>
      </c>
      <c r="C15" s="222">
        <v>3</v>
      </c>
      <c r="D15" s="223">
        <v>3</v>
      </c>
      <c r="E15" s="223">
        <v>0</v>
      </c>
      <c r="F15" s="11"/>
    </row>
    <row r="16" spans="1:6" ht="10.5" x14ac:dyDescent="0.25">
      <c r="A16" s="35" t="s">
        <v>108</v>
      </c>
      <c r="B16" s="96" t="s">
        <v>886</v>
      </c>
      <c r="C16" s="115">
        <v>8442</v>
      </c>
      <c r="D16" s="112">
        <v>2719</v>
      </c>
      <c r="E16" s="112">
        <v>5723</v>
      </c>
      <c r="F16" s="11"/>
    </row>
    <row r="17" spans="1:6" ht="10.5" x14ac:dyDescent="0.25">
      <c r="A17" s="15" t="s">
        <v>26</v>
      </c>
      <c r="B17" s="152" t="s">
        <v>174</v>
      </c>
      <c r="C17" s="222">
        <v>6349</v>
      </c>
      <c r="D17" s="223">
        <v>1948</v>
      </c>
      <c r="E17" s="223">
        <v>4401</v>
      </c>
      <c r="F17" s="11"/>
    </row>
    <row r="18" spans="1:6" x14ac:dyDescent="0.2">
      <c r="A18" s="15" t="s">
        <v>603</v>
      </c>
      <c r="B18" s="152" t="s">
        <v>1102</v>
      </c>
      <c r="C18" s="222">
        <v>1963</v>
      </c>
      <c r="D18" s="223">
        <v>711</v>
      </c>
      <c r="E18" s="223">
        <v>1252</v>
      </c>
    </row>
    <row r="19" spans="1:6" ht="10.5" x14ac:dyDescent="0.25">
      <c r="A19" s="15" t="s">
        <v>604</v>
      </c>
      <c r="B19" s="152" t="s">
        <v>1103</v>
      </c>
      <c r="C19" s="222">
        <v>28</v>
      </c>
      <c r="D19" s="223">
        <v>16</v>
      </c>
      <c r="E19" s="223">
        <v>12</v>
      </c>
      <c r="F19" s="11"/>
    </row>
    <row r="20" spans="1:6" ht="10.5" x14ac:dyDescent="0.25">
      <c r="A20" s="15" t="s">
        <v>605</v>
      </c>
      <c r="B20" s="155" t="s">
        <v>1104</v>
      </c>
      <c r="C20" s="222">
        <v>58</v>
      </c>
      <c r="D20" s="223">
        <v>30</v>
      </c>
      <c r="E20" s="223">
        <v>28</v>
      </c>
      <c r="F20" s="11"/>
    </row>
    <row r="21" spans="1:6" ht="10.5" x14ac:dyDescent="0.25">
      <c r="A21" s="15" t="s">
        <v>606</v>
      </c>
      <c r="B21" s="152" t="s">
        <v>1105</v>
      </c>
      <c r="C21" s="222">
        <v>44</v>
      </c>
      <c r="D21" s="223">
        <v>14</v>
      </c>
      <c r="E21" s="223">
        <v>30</v>
      </c>
      <c r="F21" s="11"/>
    </row>
    <row r="22" spans="1:6" ht="10.5" x14ac:dyDescent="0.25">
      <c r="A22" s="35" t="s">
        <v>109</v>
      </c>
      <c r="B22" s="96" t="s">
        <v>887</v>
      </c>
      <c r="C22" s="115">
        <v>20679</v>
      </c>
      <c r="D22" s="112">
        <v>14341</v>
      </c>
      <c r="E22" s="112">
        <v>6338</v>
      </c>
      <c r="F22" s="11"/>
    </row>
    <row r="23" spans="1:6" ht="10.5" x14ac:dyDescent="0.25">
      <c r="A23" s="15" t="s">
        <v>28</v>
      </c>
      <c r="B23" s="152" t="s">
        <v>163</v>
      </c>
      <c r="C23" s="222">
        <v>6347</v>
      </c>
      <c r="D23" s="223">
        <v>4294</v>
      </c>
      <c r="E23" s="223">
        <v>2053</v>
      </c>
      <c r="F23" s="11"/>
    </row>
    <row r="24" spans="1:6" ht="10.5" x14ac:dyDescent="0.25">
      <c r="A24" s="34" t="s">
        <v>25</v>
      </c>
      <c r="B24" s="155" t="s">
        <v>151</v>
      </c>
      <c r="C24" s="222">
        <v>8651</v>
      </c>
      <c r="D24" s="223">
        <v>5833</v>
      </c>
      <c r="E24" s="223">
        <v>2818</v>
      </c>
      <c r="F24" s="11"/>
    </row>
    <row r="25" spans="1:6" ht="10.5" x14ac:dyDescent="0.25">
      <c r="A25" s="15" t="s">
        <v>607</v>
      </c>
      <c r="B25" s="152" t="s">
        <v>1106</v>
      </c>
      <c r="C25" s="222">
        <v>10</v>
      </c>
      <c r="D25" s="223">
        <v>6</v>
      </c>
      <c r="E25" s="223">
        <v>4</v>
      </c>
      <c r="F25" s="11"/>
    </row>
    <row r="26" spans="1:6" ht="10.5" x14ac:dyDescent="0.25">
      <c r="A26" s="15" t="s">
        <v>608</v>
      </c>
      <c r="B26" s="152" t="s">
        <v>1107</v>
      </c>
      <c r="C26" s="222">
        <v>10</v>
      </c>
      <c r="D26" s="223">
        <v>7</v>
      </c>
      <c r="E26" s="223">
        <v>3</v>
      </c>
      <c r="F26" s="11"/>
    </row>
    <row r="27" spans="1:6" ht="10.5" x14ac:dyDescent="0.25">
      <c r="A27" s="34" t="s">
        <v>609</v>
      </c>
      <c r="B27" s="156" t="s">
        <v>1108</v>
      </c>
      <c r="C27" s="222">
        <v>38</v>
      </c>
      <c r="D27" s="223">
        <v>20</v>
      </c>
      <c r="E27" s="223">
        <v>18</v>
      </c>
      <c r="F27" s="11"/>
    </row>
    <row r="28" spans="1:6" ht="10.5" x14ac:dyDescent="0.25">
      <c r="A28" s="15" t="s">
        <v>29</v>
      </c>
      <c r="B28" s="152" t="s">
        <v>164</v>
      </c>
      <c r="C28" s="222">
        <v>5623</v>
      </c>
      <c r="D28" s="223">
        <v>4181</v>
      </c>
      <c r="E28" s="223">
        <v>1442</v>
      </c>
      <c r="F28" s="11"/>
    </row>
    <row r="29" spans="1:6" ht="10.5" x14ac:dyDescent="0.25">
      <c r="A29" s="35" t="s">
        <v>303</v>
      </c>
      <c r="B29" s="96" t="s">
        <v>888</v>
      </c>
      <c r="C29" s="115">
        <v>3496</v>
      </c>
      <c r="D29" s="112">
        <v>1742</v>
      </c>
      <c r="E29" s="112">
        <v>1754</v>
      </c>
      <c r="F29" s="11"/>
    </row>
    <row r="30" spans="1:6" ht="10.5" x14ac:dyDescent="0.25">
      <c r="A30" s="34" t="s">
        <v>79</v>
      </c>
      <c r="B30" s="155" t="s">
        <v>1109</v>
      </c>
      <c r="C30" s="222">
        <v>3138</v>
      </c>
      <c r="D30" s="223">
        <v>1590</v>
      </c>
      <c r="E30" s="223">
        <v>1548</v>
      </c>
      <c r="F30" s="11"/>
    </row>
    <row r="31" spans="1:6" ht="10.5" x14ac:dyDescent="0.25">
      <c r="A31" s="15" t="s">
        <v>610</v>
      </c>
      <c r="B31" s="152" t="s">
        <v>1110</v>
      </c>
      <c r="C31" s="222">
        <v>346</v>
      </c>
      <c r="D31" s="223">
        <v>147</v>
      </c>
      <c r="E31" s="223">
        <v>199</v>
      </c>
      <c r="F31" s="11"/>
    </row>
    <row r="32" spans="1:6" x14ac:dyDescent="0.2">
      <c r="A32" s="15" t="s">
        <v>611</v>
      </c>
      <c r="B32" s="152" t="s">
        <v>1111</v>
      </c>
      <c r="C32" s="222">
        <v>12</v>
      </c>
      <c r="D32" s="223">
        <v>5</v>
      </c>
      <c r="E32" s="223">
        <v>7</v>
      </c>
    </row>
    <row r="33" spans="1:5" ht="10.5" x14ac:dyDescent="0.25">
      <c r="A33" s="107" t="s">
        <v>110</v>
      </c>
      <c r="B33" s="96" t="s">
        <v>889</v>
      </c>
      <c r="C33" s="115">
        <v>52532</v>
      </c>
      <c r="D33" s="112">
        <v>27522</v>
      </c>
      <c r="E33" s="112">
        <v>25010</v>
      </c>
    </row>
    <row r="34" spans="1:5" x14ac:dyDescent="0.2">
      <c r="A34" s="15" t="s">
        <v>612</v>
      </c>
      <c r="B34" s="152" t="s">
        <v>1112</v>
      </c>
      <c r="C34" s="222">
        <v>136</v>
      </c>
      <c r="D34" s="223">
        <v>91</v>
      </c>
      <c r="E34" s="223">
        <v>45</v>
      </c>
    </row>
    <row r="35" spans="1:5" x14ac:dyDescent="0.2">
      <c r="A35" s="15" t="s">
        <v>613</v>
      </c>
      <c r="B35" s="152" t="s">
        <v>1113</v>
      </c>
      <c r="C35" s="222">
        <v>320</v>
      </c>
      <c r="D35" s="223">
        <v>202</v>
      </c>
      <c r="E35" s="223">
        <v>118</v>
      </c>
    </row>
    <row r="36" spans="1:5" x14ac:dyDescent="0.2">
      <c r="A36" s="15" t="s">
        <v>614</v>
      </c>
      <c r="B36" s="152" t="s">
        <v>1114</v>
      </c>
      <c r="C36" s="222">
        <v>586</v>
      </c>
      <c r="D36" s="223">
        <v>410</v>
      </c>
      <c r="E36" s="223">
        <v>176</v>
      </c>
    </row>
    <row r="37" spans="1:5" x14ac:dyDescent="0.2">
      <c r="A37" s="15" t="s">
        <v>615</v>
      </c>
      <c r="B37" s="152" t="s">
        <v>1115</v>
      </c>
      <c r="C37" s="222">
        <v>883</v>
      </c>
      <c r="D37" s="223">
        <v>498</v>
      </c>
      <c r="E37" s="223">
        <v>385</v>
      </c>
    </row>
    <row r="38" spans="1:5" x14ac:dyDescent="0.2">
      <c r="A38" s="15" t="s">
        <v>78</v>
      </c>
      <c r="B38" s="152" t="s">
        <v>786</v>
      </c>
      <c r="C38" s="222">
        <v>3239</v>
      </c>
      <c r="D38" s="223">
        <v>1890</v>
      </c>
      <c r="E38" s="223">
        <v>1349</v>
      </c>
    </row>
    <row r="39" spans="1:5" x14ac:dyDescent="0.2">
      <c r="A39" s="15" t="s">
        <v>616</v>
      </c>
      <c r="B39" s="152" t="s">
        <v>1116</v>
      </c>
      <c r="C39" s="222">
        <v>250</v>
      </c>
      <c r="D39" s="223">
        <v>102</v>
      </c>
      <c r="E39" s="223">
        <v>148</v>
      </c>
    </row>
    <row r="40" spans="1:5" x14ac:dyDescent="0.2">
      <c r="A40" s="15" t="s">
        <v>617</v>
      </c>
      <c r="B40" s="152" t="s">
        <v>1117</v>
      </c>
      <c r="C40" s="222">
        <v>6</v>
      </c>
      <c r="D40" s="223" t="s">
        <v>1505</v>
      </c>
      <c r="E40" s="223" t="s">
        <v>1505</v>
      </c>
    </row>
    <row r="41" spans="1:5" x14ac:dyDescent="0.2">
      <c r="A41" s="15" t="s">
        <v>618</v>
      </c>
      <c r="B41" s="152" t="s">
        <v>1118</v>
      </c>
      <c r="C41" s="222">
        <v>37</v>
      </c>
      <c r="D41" s="223" t="s">
        <v>1505</v>
      </c>
      <c r="E41" s="223" t="s">
        <v>1505</v>
      </c>
    </row>
    <row r="42" spans="1:5" x14ac:dyDescent="0.2">
      <c r="A42" s="15" t="s">
        <v>619</v>
      </c>
      <c r="B42" s="152" t="s">
        <v>1119</v>
      </c>
      <c r="C42" s="222">
        <v>203</v>
      </c>
      <c r="D42" s="223">
        <v>153</v>
      </c>
      <c r="E42" s="223">
        <v>50</v>
      </c>
    </row>
    <row r="43" spans="1:5" x14ac:dyDescent="0.2">
      <c r="A43" s="15" t="s">
        <v>620</v>
      </c>
      <c r="B43" s="152" t="s">
        <v>1120</v>
      </c>
      <c r="C43" s="222">
        <v>1052</v>
      </c>
      <c r="D43" s="223">
        <v>658</v>
      </c>
      <c r="E43" s="223">
        <v>394</v>
      </c>
    </row>
    <row r="44" spans="1:5" x14ac:dyDescent="0.2">
      <c r="A44" s="15" t="s">
        <v>621</v>
      </c>
      <c r="B44" s="152" t="s">
        <v>1121</v>
      </c>
      <c r="C44" s="222">
        <v>1838</v>
      </c>
      <c r="D44" s="223">
        <v>1138</v>
      </c>
      <c r="E44" s="223">
        <v>700</v>
      </c>
    </row>
    <row r="45" spans="1:5" x14ac:dyDescent="0.2">
      <c r="A45" s="15" t="s">
        <v>56</v>
      </c>
      <c r="B45" s="152" t="s">
        <v>1122</v>
      </c>
      <c r="C45" s="222">
        <v>305</v>
      </c>
      <c r="D45" s="223">
        <v>174</v>
      </c>
      <c r="E45" s="223">
        <v>131</v>
      </c>
    </row>
    <row r="46" spans="1:5" x14ac:dyDescent="0.2">
      <c r="A46" s="15" t="s">
        <v>622</v>
      </c>
      <c r="B46" s="152" t="s">
        <v>1123</v>
      </c>
      <c r="C46" s="222">
        <v>316</v>
      </c>
      <c r="D46" s="223">
        <v>210</v>
      </c>
      <c r="E46" s="223">
        <v>106</v>
      </c>
    </row>
    <row r="47" spans="1:5" x14ac:dyDescent="0.2">
      <c r="A47" s="15" t="s">
        <v>623</v>
      </c>
      <c r="B47" s="152" t="s">
        <v>1124</v>
      </c>
      <c r="C47" s="222">
        <v>2103</v>
      </c>
      <c r="D47" s="223">
        <v>1176</v>
      </c>
      <c r="E47" s="223">
        <v>927</v>
      </c>
    </row>
    <row r="48" spans="1:5" x14ac:dyDescent="0.2">
      <c r="A48" s="15" t="s">
        <v>127</v>
      </c>
      <c r="B48" s="152" t="s">
        <v>144</v>
      </c>
      <c r="C48" s="222">
        <v>13642</v>
      </c>
      <c r="D48" s="223">
        <v>6923</v>
      </c>
      <c r="E48" s="223">
        <v>6719</v>
      </c>
    </row>
    <row r="49" spans="1:5" x14ac:dyDescent="0.2">
      <c r="A49" s="15" t="s">
        <v>57</v>
      </c>
      <c r="B49" s="152" t="s">
        <v>1125</v>
      </c>
      <c r="C49" s="222">
        <v>2194</v>
      </c>
      <c r="D49" s="223">
        <v>1133</v>
      </c>
      <c r="E49" s="223">
        <v>1061</v>
      </c>
    </row>
    <row r="50" spans="1:5" x14ac:dyDescent="0.2">
      <c r="A50" s="15" t="s">
        <v>22</v>
      </c>
      <c r="B50" s="152" t="s">
        <v>140</v>
      </c>
      <c r="C50" s="222">
        <v>25200</v>
      </c>
      <c r="D50" s="223">
        <v>12613</v>
      </c>
      <c r="E50" s="223">
        <v>12587</v>
      </c>
    </row>
    <row r="51" spans="1:5" x14ac:dyDescent="0.2">
      <c r="A51" s="15" t="s">
        <v>624</v>
      </c>
      <c r="B51" s="152" t="s">
        <v>1126</v>
      </c>
      <c r="C51" s="222">
        <v>222</v>
      </c>
      <c r="D51" s="223">
        <v>122</v>
      </c>
      <c r="E51" s="223">
        <v>100</v>
      </c>
    </row>
    <row r="52" spans="1:5" ht="10.5" x14ac:dyDescent="0.25">
      <c r="A52" s="35" t="s">
        <v>111</v>
      </c>
      <c r="B52" s="96" t="s">
        <v>890</v>
      </c>
      <c r="C52" s="115">
        <v>17584</v>
      </c>
      <c r="D52" s="112">
        <v>9198</v>
      </c>
      <c r="E52" s="112">
        <v>8386</v>
      </c>
    </row>
    <row r="53" spans="1:5" x14ac:dyDescent="0.2">
      <c r="A53" s="15" t="s">
        <v>625</v>
      </c>
      <c r="B53" s="152" t="s">
        <v>1127</v>
      </c>
      <c r="C53" s="222">
        <v>341</v>
      </c>
      <c r="D53" s="223">
        <v>158</v>
      </c>
      <c r="E53" s="223">
        <v>183</v>
      </c>
    </row>
    <row r="54" spans="1:5" x14ac:dyDescent="0.2">
      <c r="A54" s="15" t="s">
        <v>80</v>
      </c>
      <c r="B54" s="152" t="s">
        <v>1128</v>
      </c>
      <c r="C54" s="222">
        <v>1839</v>
      </c>
      <c r="D54" s="223">
        <v>965</v>
      </c>
      <c r="E54" s="223">
        <v>874</v>
      </c>
    </row>
    <row r="55" spans="1:5" x14ac:dyDescent="0.2">
      <c r="A55" s="15" t="s">
        <v>626</v>
      </c>
      <c r="B55" s="152" t="s">
        <v>1129</v>
      </c>
      <c r="C55" s="222">
        <v>509</v>
      </c>
      <c r="D55" s="223">
        <v>334</v>
      </c>
      <c r="E55" s="223">
        <v>175</v>
      </c>
    </row>
    <row r="56" spans="1:5" x14ac:dyDescent="0.2">
      <c r="A56" s="15" t="s">
        <v>23</v>
      </c>
      <c r="B56" s="152" t="s">
        <v>146</v>
      </c>
      <c r="C56" s="222">
        <v>12366</v>
      </c>
      <c r="D56" s="223">
        <v>6377</v>
      </c>
      <c r="E56" s="223">
        <v>5989</v>
      </c>
    </row>
    <row r="57" spans="1:5" x14ac:dyDescent="0.2">
      <c r="A57" s="15" t="s">
        <v>58</v>
      </c>
      <c r="B57" s="152" t="s">
        <v>1130</v>
      </c>
      <c r="C57" s="222">
        <v>177</v>
      </c>
      <c r="D57" s="223">
        <v>75</v>
      </c>
      <c r="E57" s="223">
        <v>102</v>
      </c>
    </row>
    <row r="58" spans="1:5" x14ac:dyDescent="0.2">
      <c r="A58" s="15" t="s">
        <v>627</v>
      </c>
      <c r="B58" s="152" t="s">
        <v>1131</v>
      </c>
      <c r="C58" s="222">
        <v>1328</v>
      </c>
      <c r="D58" s="223">
        <v>921</v>
      </c>
      <c r="E58" s="223">
        <v>407</v>
      </c>
    </row>
    <row r="59" spans="1:5" x14ac:dyDescent="0.2">
      <c r="A59" s="15" t="s">
        <v>628</v>
      </c>
      <c r="B59" s="152" t="s">
        <v>1132</v>
      </c>
      <c r="C59" s="222" t="s">
        <v>1505</v>
      </c>
      <c r="D59" s="223" t="s">
        <v>1505</v>
      </c>
      <c r="E59" s="223" t="s">
        <v>1505</v>
      </c>
    </row>
    <row r="60" spans="1:5" x14ac:dyDescent="0.2">
      <c r="A60" s="15" t="s">
        <v>59</v>
      </c>
      <c r="B60" s="152" t="s">
        <v>1133</v>
      </c>
      <c r="C60" s="222">
        <v>1002</v>
      </c>
      <c r="D60" s="223">
        <v>357</v>
      </c>
      <c r="E60" s="223">
        <v>645</v>
      </c>
    </row>
    <row r="61" spans="1:5" x14ac:dyDescent="0.2">
      <c r="A61" s="15" t="s">
        <v>629</v>
      </c>
      <c r="B61" s="152" t="s">
        <v>1134</v>
      </c>
      <c r="C61" s="222" t="s">
        <v>1505</v>
      </c>
      <c r="D61" s="223" t="s">
        <v>1505</v>
      </c>
      <c r="E61" s="223" t="s">
        <v>1505</v>
      </c>
    </row>
    <row r="62" spans="1:5" ht="10.5" x14ac:dyDescent="0.25">
      <c r="A62" s="35" t="s">
        <v>304</v>
      </c>
      <c r="B62" s="96" t="s">
        <v>891</v>
      </c>
      <c r="C62" s="115">
        <v>12360</v>
      </c>
      <c r="D62" s="112">
        <v>8274</v>
      </c>
      <c r="E62" s="112">
        <v>4086</v>
      </c>
    </row>
    <row r="63" spans="1:5" x14ac:dyDescent="0.2">
      <c r="A63" s="15" t="s">
        <v>24</v>
      </c>
      <c r="B63" s="152" t="s">
        <v>149</v>
      </c>
      <c r="C63" s="222">
        <v>9393</v>
      </c>
      <c r="D63" s="223">
        <v>6356</v>
      </c>
      <c r="E63" s="223">
        <v>3037</v>
      </c>
    </row>
    <row r="64" spans="1:5" x14ac:dyDescent="0.2">
      <c r="A64" s="15" t="s">
        <v>630</v>
      </c>
      <c r="B64" s="152" t="s">
        <v>1135</v>
      </c>
      <c r="C64" s="222">
        <v>1204</v>
      </c>
      <c r="D64" s="223">
        <v>872</v>
      </c>
      <c r="E64" s="223">
        <v>332</v>
      </c>
    </row>
    <row r="65" spans="1:5" x14ac:dyDescent="0.2">
      <c r="A65" s="15" t="s">
        <v>631</v>
      </c>
      <c r="B65" s="152" t="s">
        <v>1136</v>
      </c>
      <c r="C65" s="222">
        <v>521</v>
      </c>
      <c r="D65" s="223">
        <v>377</v>
      </c>
      <c r="E65" s="223">
        <v>144</v>
      </c>
    </row>
    <row r="66" spans="1:5" x14ac:dyDescent="0.2">
      <c r="A66" s="15" t="s">
        <v>632</v>
      </c>
      <c r="B66" s="152" t="s">
        <v>1137</v>
      </c>
      <c r="C66" s="222">
        <v>93</v>
      </c>
      <c r="D66" s="223">
        <v>37</v>
      </c>
      <c r="E66" s="223">
        <v>56</v>
      </c>
    </row>
    <row r="67" spans="1:5" x14ac:dyDescent="0.2">
      <c r="A67" s="15" t="s">
        <v>633</v>
      </c>
      <c r="B67" s="152" t="s">
        <v>1138</v>
      </c>
      <c r="C67" s="222">
        <v>831</v>
      </c>
      <c r="D67" s="223">
        <v>457</v>
      </c>
      <c r="E67" s="223">
        <v>374</v>
      </c>
    </row>
    <row r="68" spans="1:5" x14ac:dyDescent="0.2">
      <c r="A68" s="15" t="s">
        <v>634</v>
      </c>
      <c r="B68" s="152" t="s">
        <v>1139</v>
      </c>
      <c r="C68" s="222">
        <v>293</v>
      </c>
      <c r="D68" s="223">
        <v>164</v>
      </c>
      <c r="E68" s="223">
        <v>129</v>
      </c>
    </row>
    <row r="69" spans="1:5" x14ac:dyDescent="0.2">
      <c r="A69" s="15" t="s">
        <v>635</v>
      </c>
      <c r="B69" s="152" t="s">
        <v>1140</v>
      </c>
      <c r="C69" s="222">
        <v>25</v>
      </c>
      <c r="D69" s="223">
        <v>11</v>
      </c>
      <c r="E69" s="223">
        <v>14</v>
      </c>
    </row>
    <row r="70" spans="1:5" ht="10.5" x14ac:dyDescent="0.25">
      <c r="A70" s="35" t="s">
        <v>305</v>
      </c>
      <c r="B70" s="96" t="s">
        <v>892</v>
      </c>
      <c r="C70" s="115">
        <v>3556</v>
      </c>
      <c r="D70" s="112">
        <v>1732</v>
      </c>
      <c r="E70" s="112">
        <v>1824</v>
      </c>
    </row>
    <row r="71" spans="1:5" x14ac:dyDescent="0.2">
      <c r="A71" s="15" t="s">
        <v>60</v>
      </c>
      <c r="B71" s="152" t="s">
        <v>1141</v>
      </c>
      <c r="C71" s="222">
        <v>942</v>
      </c>
      <c r="D71" s="223">
        <v>444</v>
      </c>
      <c r="E71" s="223">
        <v>498</v>
      </c>
    </row>
    <row r="72" spans="1:5" x14ac:dyDescent="0.2">
      <c r="A72" s="15" t="s">
        <v>636</v>
      </c>
      <c r="B72" s="152" t="s">
        <v>1142</v>
      </c>
      <c r="C72" s="222">
        <v>61</v>
      </c>
      <c r="D72" s="223">
        <v>36</v>
      </c>
      <c r="E72" s="223">
        <v>25</v>
      </c>
    </row>
    <row r="73" spans="1:5" x14ac:dyDescent="0.2">
      <c r="A73" s="15" t="s">
        <v>637</v>
      </c>
      <c r="B73" s="152" t="s">
        <v>1143</v>
      </c>
      <c r="C73" s="222">
        <v>78</v>
      </c>
      <c r="D73" s="223">
        <v>39</v>
      </c>
      <c r="E73" s="223">
        <v>39</v>
      </c>
    </row>
    <row r="74" spans="1:5" x14ac:dyDescent="0.2">
      <c r="A74" s="15" t="s">
        <v>61</v>
      </c>
      <c r="B74" s="152" t="s">
        <v>1144</v>
      </c>
      <c r="C74" s="222">
        <v>1121</v>
      </c>
      <c r="D74" s="223">
        <v>465</v>
      </c>
      <c r="E74" s="223">
        <v>656</v>
      </c>
    </row>
    <row r="75" spans="1:5" x14ac:dyDescent="0.2">
      <c r="A75" s="15" t="s">
        <v>638</v>
      </c>
      <c r="B75" s="152" t="s">
        <v>1145</v>
      </c>
      <c r="C75" s="222">
        <v>64</v>
      </c>
      <c r="D75" s="223">
        <v>29</v>
      </c>
      <c r="E75" s="223">
        <v>35</v>
      </c>
    </row>
    <row r="76" spans="1:5" x14ac:dyDescent="0.2">
      <c r="A76" s="15" t="s">
        <v>639</v>
      </c>
      <c r="B76" s="152" t="s">
        <v>1146</v>
      </c>
      <c r="C76" s="222">
        <v>182</v>
      </c>
      <c r="D76" s="223">
        <v>153</v>
      </c>
      <c r="E76" s="223">
        <v>29</v>
      </c>
    </row>
    <row r="77" spans="1:5" x14ac:dyDescent="0.2">
      <c r="A77" s="15" t="s">
        <v>640</v>
      </c>
      <c r="B77" s="152" t="s">
        <v>1147</v>
      </c>
      <c r="C77" s="222">
        <v>572</v>
      </c>
      <c r="D77" s="223">
        <v>286</v>
      </c>
      <c r="E77" s="223">
        <v>286</v>
      </c>
    </row>
    <row r="78" spans="1:5" x14ac:dyDescent="0.2">
      <c r="A78" s="15" t="s">
        <v>641</v>
      </c>
      <c r="B78" s="152" t="s">
        <v>1148</v>
      </c>
      <c r="C78" s="222">
        <v>224</v>
      </c>
      <c r="D78" s="223">
        <v>102</v>
      </c>
      <c r="E78" s="223">
        <v>122</v>
      </c>
    </row>
    <row r="79" spans="1:5" x14ac:dyDescent="0.2">
      <c r="A79" s="15" t="s">
        <v>642</v>
      </c>
      <c r="B79" s="152" t="s">
        <v>1149</v>
      </c>
      <c r="C79" s="222">
        <v>312</v>
      </c>
      <c r="D79" s="223">
        <v>178</v>
      </c>
      <c r="E79" s="223">
        <v>134</v>
      </c>
    </row>
    <row r="80" spans="1:5" ht="10.5" x14ac:dyDescent="0.25">
      <c r="A80" s="35" t="s">
        <v>306</v>
      </c>
      <c r="B80" s="96" t="s">
        <v>893</v>
      </c>
      <c r="C80" s="115">
        <v>1853</v>
      </c>
      <c r="D80" s="112">
        <v>872</v>
      </c>
      <c r="E80" s="112">
        <v>981</v>
      </c>
    </row>
    <row r="81" spans="1:5" x14ac:dyDescent="0.2">
      <c r="A81" s="15" t="s">
        <v>643</v>
      </c>
      <c r="B81" s="152" t="s">
        <v>1150</v>
      </c>
      <c r="C81" s="222">
        <v>1672</v>
      </c>
      <c r="D81" s="223">
        <v>790</v>
      </c>
      <c r="E81" s="223">
        <v>882</v>
      </c>
    </row>
    <row r="82" spans="1:5" x14ac:dyDescent="0.2">
      <c r="A82" s="15" t="s">
        <v>644</v>
      </c>
      <c r="B82" s="152" t="s">
        <v>1151</v>
      </c>
      <c r="C82" s="222">
        <v>76</v>
      </c>
      <c r="D82" s="223">
        <v>30</v>
      </c>
      <c r="E82" s="223">
        <v>46</v>
      </c>
    </row>
    <row r="83" spans="1:5" x14ac:dyDescent="0.2">
      <c r="A83" s="15" t="s">
        <v>645</v>
      </c>
      <c r="B83" s="152" t="s">
        <v>893</v>
      </c>
      <c r="C83" s="222">
        <v>105</v>
      </c>
      <c r="D83" s="223">
        <v>52</v>
      </c>
      <c r="E83" s="223">
        <v>53</v>
      </c>
    </row>
    <row r="84" spans="1:5" s="6" customFormat="1" x14ac:dyDescent="0.2">
      <c r="A84" s="252" t="s">
        <v>27</v>
      </c>
      <c r="B84" s="251"/>
      <c r="C84" s="222"/>
      <c r="D84" s="223"/>
      <c r="E84" s="223"/>
    </row>
    <row r="85" spans="1:5" x14ac:dyDescent="0.2">
      <c r="A85" s="1" t="s">
        <v>193</v>
      </c>
      <c r="B85" s="10"/>
      <c r="C85" s="10"/>
    </row>
    <row r="86" spans="1:5" x14ac:dyDescent="0.2">
      <c r="A86" s="2" t="s">
        <v>194</v>
      </c>
      <c r="B86" s="10"/>
      <c r="C86" s="10"/>
    </row>
    <row r="87" spans="1:5" x14ac:dyDescent="0.2">
      <c r="A87" s="151" t="s">
        <v>1396</v>
      </c>
      <c r="B87" s="10"/>
      <c r="C87" s="10"/>
    </row>
    <row r="88" spans="1:5" x14ac:dyDescent="0.2">
      <c r="A88"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84"/>
  </dataValidations>
  <hyperlinks>
    <hyperlink ref="A1" location="Inhalt!A1" display="Inhalt"/>
    <hyperlink ref="A88"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0" width="11.3984375" style="7"/>
    <col min="241" max="241" width="11.69921875" style="7" customWidth="1"/>
    <col min="242" max="242" width="36.296875" style="7" customWidth="1"/>
    <col min="243" max="245" width="13" style="7" customWidth="1"/>
    <col min="246" max="496" width="11.3984375" style="7"/>
    <col min="497" max="497" width="11.69921875" style="7" customWidth="1"/>
    <col min="498" max="498" width="36.296875" style="7" customWidth="1"/>
    <col min="499" max="501" width="13" style="7" customWidth="1"/>
    <col min="502" max="752" width="11.3984375" style="7"/>
    <col min="753" max="753" width="11.69921875" style="7" customWidth="1"/>
    <col min="754" max="754" width="36.296875" style="7" customWidth="1"/>
    <col min="755" max="757" width="13" style="7" customWidth="1"/>
    <col min="758" max="1008" width="11.3984375" style="7"/>
    <col min="1009" max="1009" width="11.69921875" style="7" customWidth="1"/>
    <col min="1010" max="1010" width="36.296875" style="7" customWidth="1"/>
    <col min="1011" max="1013" width="13" style="7" customWidth="1"/>
    <col min="1014" max="1264" width="11.3984375" style="7"/>
    <col min="1265" max="1265" width="11.69921875" style="7" customWidth="1"/>
    <col min="1266" max="1266" width="36.296875" style="7" customWidth="1"/>
    <col min="1267" max="1269" width="13" style="7" customWidth="1"/>
    <col min="1270" max="1520" width="11.3984375" style="7"/>
    <col min="1521" max="1521" width="11.69921875" style="7" customWidth="1"/>
    <col min="1522" max="1522" width="36.296875" style="7" customWidth="1"/>
    <col min="1523" max="1525" width="13" style="7" customWidth="1"/>
    <col min="1526" max="1776" width="11.3984375" style="7"/>
    <col min="1777" max="1777" width="11.69921875" style="7" customWidth="1"/>
    <col min="1778" max="1778" width="36.296875" style="7" customWidth="1"/>
    <col min="1779" max="1781" width="13" style="7" customWidth="1"/>
    <col min="1782" max="2032" width="11.3984375" style="7"/>
    <col min="2033" max="2033" width="11.69921875" style="7" customWidth="1"/>
    <col min="2034" max="2034" width="36.296875" style="7" customWidth="1"/>
    <col min="2035" max="2037" width="13" style="7" customWidth="1"/>
    <col min="2038" max="2288" width="11.3984375" style="7"/>
    <col min="2289" max="2289" width="11.69921875" style="7" customWidth="1"/>
    <col min="2290" max="2290" width="36.296875" style="7" customWidth="1"/>
    <col min="2291" max="2293" width="13" style="7" customWidth="1"/>
    <col min="2294" max="2544" width="11.3984375" style="7"/>
    <col min="2545" max="2545" width="11.69921875" style="7" customWidth="1"/>
    <col min="2546" max="2546" width="36.296875" style="7" customWidth="1"/>
    <col min="2547" max="2549" width="13" style="7" customWidth="1"/>
    <col min="2550" max="2800" width="11.3984375" style="7"/>
    <col min="2801" max="2801" width="11.69921875" style="7" customWidth="1"/>
    <col min="2802" max="2802" width="36.296875" style="7" customWidth="1"/>
    <col min="2803" max="2805" width="13" style="7" customWidth="1"/>
    <col min="2806" max="3056" width="11.3984375" style="7"/>
    <col min="3057" max="3057" width="11.69921875" style="7" customWidth="1"/>
    <col min="3058" max="3058" width="36.296875" style="7" customWidth="1"/>
    <col min="3059" max="3061" width="13" style="7" customWidth="1"/>
    <col min="3062" max="3312" width="11.3984375" style="7"/>
    <col min="3313" max="3313" width="11.69921875" style="7" customWidth="1"/>
    <col min="3314" max="3314" width="36.296875" style="7" customWidth="1"/>
    <col min="3315" max="3317" width="13" style="7" customWidth="1"/>
    <col min="3318" max="3568" width="11.3984375" style="7"/>
    <col min="3569" max="3569" width="11.69921875" style="7" customWidth="1"/>
    <col min="3570" max="3570" width="36.296875" style="7" customWidth="1"/>
    <col min="3571" max="3573" width="13" style="7" customWidth="1"/>
    <col min="3574" max="3824" width="11.3984375" style="7"/>
    <col min="3825" max="3825" width="11.69921875" style="7" customWidth="1"/>
    <col min="3826" max="3826" width="36.296875" style="7" customWidth="1"/>
    <col min="3827" max="3829" width="13" style="7" customWidth="1"/>
    <col min="3830" max="4080" width="11.3984375" style="7"/>
    <col min="4081" max="4081" width="11.69921875" style="7" customWidth="1"/>
    <col min="4082" max="4082" width="36.296875" style="7" customWidth="1"/>
    <col min="4083" max="4085" width="13" style="7" customWidth="1"/>
    <col min="4086" max="4336" width="11.3984375" style="7"/>
    <col min="4337" max="4337" width="11.69921875" style="7" customWidth="1"/>
    <col min="4338" max="4338" width="36.296875" style="7" customWidth="1"/>
    <col min="4339" max="4341" width="13" style="7" customWidth="1"/>
    <col min="4342" max="4592" width="11.3984375" style="7"/>
    <col min="4593" max="4593" width="11.69921875" style="7" customWidth="1"/>
    <col min="4594" max="4594" width="36.296875" style="7" customWidth="1"/>
    <col min="4595" max="4597" width="13" style="7" customWidth="1"/>
    <col min="4598" max="4848" width="11.3984375" style="7"/>
    <col min="4849" max="4849" width="11.69921875" style="7" customWidth="1"/>
    <col min="4850" max="4850" width="36.296875" style="7" customWidth="1"/>
    <col min="4851" max="4853" width="13" style="7" customWidth="1"/>
    <col min="4854" max="5104" width="11.3984375" style="7"/>
    <col min="5105" max="5105" width="11.69921875" style="7" customWidth="1"/>
    <col min="5106" max="5106" width="36.296875" style="7" customWidth="1"/>
    <col min="5107" max="5109" width="13" style="7" customWidth="1"/>
    <col min="5110" max="5360" width="11.3984375" style="7"/>
    <col min="5361" max="5361" width="11.69921875" style="7" customWidth="1"/>
    <col min="5362" max="5362" width="36.296875" style="7" customWidth="1"/>
    <col min="5363" max="5365" width="13" style="7" customWidth="1"/>
    <col min="5366" max="5616" width="11.3984375" style="7"/>
    <col min="5617" max="5617" width="11.69921875" style="7" customWidth="1"/>
    <col min="5618" max="5618" width="36.296875" style="7" customWidth="1"/>
    <col min="5619" max="5621" width="13" style="7" customWidth="1"/>
    <col min="5622" max="5872" width="11.3984375" style="7"/>
    <col min="5873" max="5873" width="11.69921875" style="7" customWidth="1"/>
    <col min="5874" max="5874" width="36.296875" style="7" customWidth="1"/>
    <col min="5875" max="5877" width="13" style="7" customWidth="1"/>
    <col min="5878" max="6128" width="11.3984375" style="7"/>
    <col min="6129" max="6129" width="11.69921875" style="7" customWidth="1"/>
    <col min="6130" max="6130" width="36.296875" style="7" customWidth="1"/>
    <col min="6131" max="6133" width="13" style="7" customWidth="1"/>
    <col min="6134" max="6384" width="11.3984375" style="7"/>
    <col min="6385" max="6385" width="11.69921875" style="7" customWidth="1"/>
    <col min="6386" max="6386" width="36.296875" style="7" customWidth="1"/>
    <col min="6387" max="6389" width="13" style="7" customWidth="1"/>
    <col min="6390" max="6640" width="11.3984375" style="7"/>
    <col min="6641" max="6641" width="11.69921875" style="7" customWidth="1"/>
    <col min="6642" max="6642" width="36.296875" style="7" customWidth="1"/>
    <col min="6643" max="6645" width="13" style="7" customWidth="1"/>
    <col min="6646" max="6896" width="11.3984375" style="7"/>
    <col min="6897" max="6897" width="11.69921875" style="7" customWidth="1"/>
    <col min="6898" max="6898" width="36.296875" style="7" customWidth="1"/>
    <col min="6899" max="6901" width="13" style="7" customWidth="1"/>
    <col min="6902" max="7152" width="11.3984375" style="7"/>
    <col min="7153" max="7153" width="11.69921875" style="7" customWidth="1"/>
    <col min="7154" max="7154" width="36.296875" style="7" customWidth="1"/>
    <col min="7155" max="7157" width="13" style="7" customWidth="1"/>
    <col min="7158" max="7408" width="11.3984375" style="7"/>
    <col min="7409" max="7409" width="11.69921875" style="7" customWidth="1"/>
    <col min="7410" max="7410" width="36.296875" style="7" customWidth="1"/>
    <col min="7411" max="7413" width="13" style="7" customWidth="1"/>
    <col min="7414" max="7664" width="11.3984375" style="7"/>
    <col min="7665" max="7665" width="11.69921875" style="7" customWidth="1"/>
    <col min="7666" max="7666" width="36.296875" style="7" customWidth="1"/>
    <col min="7667" max="7669" width="13" style="7" customWidth="1"/>
    <col min="7670" max="7920" width="11.3984375" style="7"/>
    <col min="7921" max="7921" width="11.69921875" style="7" customWidth="1"/>
    <col min="7922" max="7922" width="36.296875" style="7" customWidth="1"/>
    <col min="7923" max="7925" width="13" style="7" customWidth="1"/>
    <col min="7926" max="8176" width="11.3984375" style="7"/>
    <col min="8177" max="8177" width="11.69921875" style="7" customWidth="1"/>
    <col min="8178" max="8178" width="36.296875" style="7" customWidth="1"/>
    <col min="8179" max="8181" width="13" style="7" customWidth="1"/>
    <col min="8182" max="8432" width="11.3984375" style="7"/>
    <col min="8433" max="8433" width="11.69921875" style="7" customWidth="1"/>
    <col min="8434" max="8434" width="36.296875" style="7" customWidth="1"/>
    <col min="8435" max="8437" width="13" style="7" customWidth="1"/>
    <col min="8438" max="8688" width="11.3984375" style="7"/>
    <col min="8689" max="8689" width="11.69921875" style="7" customWidth="1"/>
    <col min="8690" max="8690" width="36.296875" style="7" customWidth="1"/>
    <col min="8691" max="8693" width="13" style="7" customWidth="1"/>
    <col min="8694" max="8944" width="11.3984375" style="7"/>
    <col min="8945" max="8945" width="11.69921875" style="7" customWidth="1"/>
    <col min="8946" max="8946" width="36.296875" style="7" customWidth="1"/>
    <col min="8947" max="8949" width="13" style="7" customWidth="1"/>
    <col min="8950" max="9200" width="11.3984375" style="7"/>
    <col min="9201" max="9201" width="11.69921875" style="7" customWidth="1"/>
    <col min="9202" max="9202" width="36.296875" style="7" customWidth="1"/>
    <col min="9203" max="9205" width="13" style="7" customWidth="1"/>
    <col min="9206" max="9456" width="11.3984375" style="7"/>
    <col min="9457" max="9457" width="11.69921875" style="7" customWidth="1"/>
    <col min="9458" max="9458" width="36.296875" style="7" customWidth="1"/>
    <col min="9459" max="9461" width="13" style="7" customWidth="1"/>
    <col min="9462" max="9712" width="11.3984375" style="7"/>
    <col min="9713" max="9713" width="11.69921875" style="7" customWidth="1"/>
    <col min="9714" max="9714" width="36.296875" style="7" customWidth="1"/>
    <col min="9715" max="9717" width="13" style="7" customWidth="1"/>
    <col min="9718" max="9968" width="11.3984375" style="7"/>
    <col min="9969" max="9969" width="11.69921875" style="7" customWidth="1"/>
    <col min="9970" max="9970" width="36.296875" style="7" customWidth="1"/>
    <col min="9971" max="9973" width="13" style="7" customWidth="1"/>
    <col min="9974" max="10224" width="11.3984375" style="7"/>
    <col min="10225" max="10225" width="11.69921875" style="7" customWidth="1"/>
    <col min="10226" max="10226" width="36.296875" style="7" customWidth="1"/>
    <col min="10227" max="10229" width="13" style="7" customWidth="1"/>
    <col min="10230" max="10480" width="11.3984375" style="7"/>
    <col min="10481" max="10481" width="11.69921875" style="7" customWidth="1"/>
    <col min="10482" max="10482" width="36.296875" style="7" customWidth="1"/>
    <col min="10483" max="10485" width="13" style="7" customWidth="1"/>
    <col min="10486" max="10736" width="11.3984375" style="7"/>
    <col min="10737" max="10737" width="11.69921875" style="7" customWidth="1"/>
    <col min="10738" max="10738" width="36.296875" style="7" customWidth="1"/>
    <col min="10739" max="10741" width="13" style="7" customWidth="1"/>
    <col min="10742" max="10992" width="11.3984375" style="7"/>
    <col min="10993" max="10993" width="11.69921875" style="7" customWidth="1"/>
    <col min="10994" max="10994" width="36.296875" style="7" customWidth="1"/>
    <col min="10995" max="10997" width="13" style="7" customWidth="1"/>
    <col min="10998" max="11248" width="11.3984375" style="7"/>
    <col min="11249" max="11249" width="11.69921875" style="7" customWidth="1"/>
    <col min="11250" max="11250" width="36.296875" style="7" customWidth="1"/>
    <col min="11251" max="11253" width="13" style="7" customWidth="1"/>
    <col min="11254" max="11504" width="11.3984375" style="7"/>
    <col min="11505" max="11505" width="11.69921875" style="7" customWidth="1"/>
    <col min="11506" max="11506" width="36.296875" style="7" customWidth="1"/>
    <col min="11507" max="11509" width="13" style="7" customWidth="1"/>
    <col min="11510" max="11760" width="11.3984375" style="7"/>
    <col min="11761" max="11761" width="11.69921875" style="7" customWidth="1"/>
    <col min="11762" max="11762" width="36.296875" style="7" customWidth="1"/>
    <col min="11763" max="11765" width="13" style="7" customWidth="1"/>
    <col min="11766" max="12016" width="11.3984375" style="7"/>
    <col min="12017" max="12017" width="11.69921875" style="7" customWidth="1"/>
    <col min="12018" max="12018" width="36.296875" style="7" customWidth="1"/>
    <col min="12019" max="12021" width="13" style="7" customWidth="1"/>
    <col min="12022" max="12272" width="11.3984375" style="7"/>
    <col min="12273" max="12273" width="11.69921875" style="7" customWidth="1"/>
    <col min="12274" max="12274" width="36.296875" style="7" customWidth="1"/>
    <col min="12275" max="12277" width="13" style="7" customWidth="1"/>
    <col min="12278" max="12528" width="11.3984375" style="7"/>
    <col min="12529" max="12529" width="11.69921875" style="7" customWidth="1"/>
    <col min="12530" max="12530" width="36.296875" style="7" customWidth="1"/>
    <col min="12531" max="12533" width="13" style="7" customWidth="1"/>
    <col min="12534" max="12784" width="11.3984375" style="7"/>
    <col min="12785" max="12785" width="11.69921875" style="7" customWidth="1"/>
    <col min="12786" max="12786" width="36.296875" style="7" customWidth="1"/>
    <col min="12787" max="12789" width="13" style="7" customWidth="1"/>
    <col min="12790" max="13040" width="11.3984375" style="7"/>
    <col min="13041" max="13041" width="11.69921875" style="7" customWidth="1"/>
    <col min="13042" max="13042" width="36.296875" style="7" customWidth="1"/>
    <col min="13043" max="13045" width="13" style="7" customWidth="1"/>
    <col min="13046" max="13296" width="11.3984375" style="7"/>
    <col min="13297" max="13297" width="11.69921875" style="7" customWidth="1"/>
    <col min="13298" max="13298" width="36.296875" style="7" customWidth="1"/>
    <col min="13299" max="13301" width="13" style="7" customWidth="1"/>
    <col min="13302" max="13552" width="11.3984375" style="7"/>
    <col min="13553" max="13553" width="11.69921875" style="7" customWidth="1"/>
    <col min="13554" max="13554" width="36.296875" style="7" customWidth="1"/>
    <col min="13555" max="13557" width="13" style="7" customWidth="1"/>
    <col min="13558" max="13808" width="11.3984375" style="7"/>
    <col min="13809" max="13809" width="11.69921875" style="7" customWidth="1"/>
    <col min="13810" max="13810" width="36.296875" style="7" customWidth="1"/>
    <col min="13811" max="13813" width="13" style="7" customWidth="1"/>
    <col min="13814" max="14064" width="11.3984375" style="7"/>
    <col min="14065" max="14065" width="11.69921875" style="7" customWidth="1"/>
    <col min="14066" max="14066" width="36.296875" style="7" customWidth="1"/>
    <col min="14067" max="14069" width="13" style="7" customWidth="1"/>
    <col min="14070" max="14320" width="11.3984375" style="7"/>
    <col min="14321" max="14321" width="11.69921875" style="7" customWidth="1"/>
    <col min="14322" max="14322" width="36.296875" style="7" customWidth="1"/>
    <col min="14323" max="14325" width="13" style="7" customWidth="1"/>
    <col min="14326" max="14576" width="11.3984375" style="7"/>
    <col min="14577" max="14577" width="11.69921875" style="7" customWidth="1"/>
    <col min="14578" max="14578" width="36.296875" style="7" customWidth="1"/>
    <col min="14579" max="14581" width="13" style="7" customWidth="1"/>
    <col min="14582" max="14832" width="11.3984375" style="7"/>
    <col min="14833" max="14833" width="11.69921875" style="7" customWidth="1"/>
    <col min="14834" max="14834" width="36.296875" style="7" customWidth="1"/>
    <col min="14835" max="14837" width="13" style="7" customWidth="1"/>
    <col min="14838" max="15088" width="11.3984375" style="7"/>
    <col min="15089" max="15089" width="11.69921875" style="7" customWidth="1"/>
    <col min="15090" max="15090" width="36.296875" style="7" customWidth="1"/>
    <col min="15091" max="15093" width="13" style="7" customWidth="1"/>
    <col min="15094" max="15344" width="11.3984375" style="7"/>
    <col min="15345" max="15345" width="11.69921875" style="7" customWidth="1"/>
    <col min="15346" max="15346" width="36.296875" style="7" customWidth="1"/>
    <col min="15347" max="15349" width="13" style="7" customWidth="1"/>
    <col min="15350" max="15600" width="11.3984375" style="7"/>
    <col min="15601" max="15601" width="11.69921875" style="7" customWidth="1"/>
    <col min="15602" max="15602" width="36.296875" style="7" customWidth="1"/>
    <col min="15603" max="15605" width="13" style="7" customWidth="1"/>
    <col min="15606" max="15856" width="11.3984375" style="7"/>
    <col min="15857" max="15857" width="11.69921875" style="7" customWidth="1"/>
    <col min="15858" max="15858" width="36.296875" style="7" customWidth="1"/>
    <col min="15859" max="15861" width="13" style="7" customWidth="1"/>
    <col min="15862" max="16112" width="11.3984375" style="7"/>
    <col min="16113" max="16113" width="11.69921875" style="7" customWidth="1"/>
    <col min="16114" max="16114" width="36.296875" style="7" customWidth="1"/>
    <col min="16115" max="16117" width="13" style="7" customWidth="1"/>
    <col min="16118" max="16384" width="11.3984375" style="7"/>
  </cols>
  <sheetData>
    <row r="1" spans="1:6" ht="11.25" customHeight="1" x14ac:dyDescent="0.2">
      <c r="A1" s="28" t="s">
        <v>0</v>
      </c>
    </row>
    <row r="2" spans="1:6" s="6" customFormat="1" ht="19.5" customHeight="1" x14ac:dyDescent="0.25">
      <c r="A2" s="49" t="s">
        <v>1493</v>
      </c>
      <c r="B2" s="55"/>
      <c r="C2" s="55"/>
      <c r="D2" s="55"/>
      <c r="E2" s="167"/>
      <c r="F2" s="55"/>
    </row>
    <row r="3" spans="1:6" s="6" customFormat="1" ht="15" customHeight="1" x14ac:dyDescent="0.2">
      <c r="A3" s="30">
        <v>2021</v>
      </c>
      <c r="B3" s="29"/>
    </row>
    <row r="4" spans="1:6" s="103" customFormat="1" ht="20.149999999999999" customHeight="1" x14ac:dyDescent="0.25">
      <c r="A4" s="159" t="s">
        <v>796</v>
      </c>
      <c r="B4" s="165" t="s">
        <v>179</v>
      </c>
      <c r="C4" s="174" t="s">
        <v>3</v>
      </c>
      <c r="D4" s="173" t="s">
        <v>794</v>
      </c>
      <c r="E4" s="176" t="s">
        <v>795</v>
      </c>
    </row>
    <row r="5" spans="1:6" s="11" customFormat="1" ht="10.5" x14ac:dyDescent="0.25">
      <c r="A5" s="35" t="s">
        <v>96</v>
      </c>
      <c r="B5" s="94" t="s">
        <v>38</v>
      </c>
      <c r="C5" s="112">
        <v>78456</v>
      </c>
      <c r="D5" s="112">
        <v>42798</v>
      </c>
      <c r="E5" s="112">
        <v>35658</v>
      </c>
    </row>
    <row r="6" spans="1:6" ht="10.5" x14ac:dyDescent="0.25">
      <c r="A6" s="35" t="s">
        <v>316</v>
      </c>
      <c r="B6" s="105" t="s">
        <v>904</v>
      </c>
      <c r="C6" s="113">
        <v>2596</v>
      </c>
      <c r="D6" s="113">
        <v>1358</v>
      </c>
      <c r="E6" s="113">
        <v>1238</v>
      </c>
      <c r="F6" s="11"/>
    </row>
    <row r="7" spans="1:6" x14ac:dyDescent="0.2">
      <c r="A7" s="15" t="s">
        <v>646</v>
      </c>
      <c r="B7" s="88" t="s">
        <v>1307</v>
      </c>
      <c r="C7" s="223" t="s">
        <v>1505</v>
      </c>
      <c r="D7" s="223" t="s">
        <v>1505</v>
      </c>
      <c r="E7" s="223" t="s">
        <v>1505</v>
      </c>
    </row>
    <row r="8" spans="1:6" x14ac:dyDescent="0.2">
      <c r="A8" s="34" t="s">
        <v>647</v>
      </c>
      <c r="B8" s="95" t="s">
        <v>1308</v>
      </c>
      <c r="C8" s="223">
        <v>47</v>
      </c>
      <c r="D8" s="223">
        <v>24</v>
      </c>
      <c r="E8" s="223">
        <v>23</v>
      </c>
    </row>
    <row r="9" spans="1:6" ht="10.5" x14ac:dyDescent="0.25">
      <c r="A9" s="15" t="s">
        <v>648</v>
      </c>
      <c r="B9" s="88" t="s">
        <v>1309</v>
      </c>
      <c r="C9" s="223">
        <v>256</v>
      </c>
      <c r="D9" s="223">
        <v>142</v>
      </c>
      <c r="E9" s="223">
        <v>114</v>
      </c>
      <c r="F9" s="11"/>
    </row>
    <row r="10" spans="1:6" ht="10.5" x14ac:dyDescent="0.25">
      <c r="A10" s="15" t="s">
        <v>649</v>
      </c>
      <c r="B10" s="88" t="s">
        <v>1310</v>
      </c>
      <c r="C10" s="223" t="s">
        <v>1505</v>
      </c>
      <c r="D10" s="223" t="s">
        <v>1505</v>
      </c>
      <c r="E10" s="223" t="s">
        <v>1505</v>
      </c>
      <c r="F10" s="11"/>
    </row>
    <row r="11" spans="1:6" ht="10.5" x14ac:dyDescent="0.25">
      <c r="A11" s="15" t="s">
        <v>650</v>
      </c>
      <c r="B11" s="88" t="s">
        <v>1311</v>
      </c>
      <c r="C11" s="223">
        <v>168</v>
      </c>
      <c r="D11" s="223">
        <v>106</v>
      </c>
      <c r="E11" s="223">
        <v>62</v>
      </c>
      <c r="F11" s="11"/>
    </row>
    <row r="12" spans="1:6" x14ac:dyDescent="0.2">
      <c r="A12" s="15" t="s">
        <v>651</v>
      </c>
      <c r="B12" s="88" t="s">
        <v>1312</v>
      </c>
      <c r="C12" s="114">
        <v>36</v>
      </c>
      <c r="D12" s="114">
        <v>23</v>
      </c>
      <c r="E12" s="114">
        <v>13</v>
      </c>
    </row>
    <row r="13" spans="1:6" ht="10.5" x14ac:dyDescent="0.25">
      <c r="A13" s="15" t="s">
        <v>652</v>
      </c>
      <c r="B13" s="88" t="s">
        <v>1313</v>
      </c>
      <c r="C13" s="114">
        <v>14</v>
      </c>
      <c r="D13" s="114">
        <v>7</v>
      </c>
      <c r="E13" s="114">
        <v>7</v>
      </c>
      <c r="F13" s="11"/>
    </row>
    <row r="14" spans="1:6" ht="10.5" x14ac:dyDescent="0.25">
      <c r="A14" s="15" t="s">
        <v>653</v>
      </c>
      <c r="B14" s="88" t="s">
        <v>1314</v>
      </c>
      <c r="C14" s="114">
        <v>330</v>
      </c>
      <c r="D14" s="114">
        <v>151</v>
      </c>
      <c r="E14" s="114">
        <v>179</v>
      </c>
      <c r="F14" s="11"/>
    </row>
    <row r="15" spans="1:6" ht="10.5" x14ac:dyDescent="0.25">
      <c r="A15" s="15" t="s">
        <v>654</v>
      </c>
      <c r="B15" s="88" t="s">
        <v>1315</v>
      </c>
      <c r="C15" s="114">
        <v>219</v>
      </c>
      <c r="D15" s="114">
        <v>123</v>
      </c>
      <c r="E15" s="114">
        <v>96</v>
      </c>
      <c r="F15" s="11"/>
    </row>
    <row r="16" spans="1:6" ht="10.5" x14ac:dyDescent="0.25">
      <c r="A16" s="15" t="s">
        <v>655</v>
      </c>
      <c r="B16" s="88" t="s">
        <v>1316</v>
      </c>
      <c r="C16" s="114">
        <v>79</v>
      </c>
      <c r="D16" s="114">
        <v>49</v>
      </c>
      <c r="E16" s="114">
        <v>30</v>
      </c>
      <c r="F16" s="11"/>
    </row>
    <row r="17" spans="1:6" ht="10.5" x14ac:dyDescent="0.25">
      <c r="A17" s="15" t="s">
        <v>656</v>
      </c>
      <c r="B17" s="88" t="s">
        <v>1317</v>
      </c>
      <c r="C17" s="114">
        <v>317</v>
      </c>
      <c r="D17" s="114">
        <v>174</v>
      </c>
      <c r="E17" s="114">
        <v>143</v>
      </c>
      <c r="F17" s="11"/>
    </row>
    <row r="18" spans="1:6" x14ac:dyDescent="0.2">
      <c r="A18" s="15" t="s">
        <v>657</v>
      </c>
      <c r="B18" s="88" t="s">
        <v>1318</v>
      </c>
      <c r="C18" s="114">
        <v>418</v>
      </c>
      <c r="D18" s="114">
        <v>175</v>
      </c>
      <c r="E18" s="114">
        <v>243</v>
      </c>
    </row>
    <row r="19" spans="1:6" ht="10.5" x14ac:dyDescent="0.25">
      <c r="A19" s="15" t="s">
        <v>658</v>
      </c>
      <c r="B19" s="88" t="s">
        <v>1319</v>
      </c>
      <c r="C19" s="114">
        <v>484</v>
      </c>
      <c r="D19" s="114">
        <v>262</v>
      </c>
      <c r="E19" s="114">
        <v>222</v>
      </c>
      <c r="F19" s="11"/>
    </row>
    <row r="20" spans="1:6" ht="10.5" x14ac:dyDescent="0.25">
      <c r="A20" s="15" t="s">
        <v>659</v>
      </c>
      <c r="B20" s="73" t="s">
        <v>1320</v>
      </c>
      <c r="C20" s="114">
        <v>60</v>
      </c>
      <c r="D20" s="114">
        <v>45</v>
      </c>
      <c r="E20" s="114">
        <v>15</v>
      </c>
      <c r="F20" s="11"/>
    </row>
    <row r="21" spans="1:6" ht="10.5" x14ac:dyDescent="0.25">
      <c r="A21" s="15" t="s">
        <v>660</v>
      </c>
      <c r="B21" s="88" t="s">
        <v>1321</v>
      </c>
      <c r="C21" s="114">
        <v>157</v>
      </c>
      <c r="D21" s="114">
        <v>72</v>
      </c>
      <c r="E21" s="114">
        <v>85</v>
      </c>
      <c r="F21" s="11"/>
    </row>
    <row r="22" spans="1:6" ht="10.5" x14ac:dyDescent="0.25">
      <c r="A22" s="35" t="s">
        <v>317</v>
      </c>
      <c r="B22" s="96" t="s">
        <v>905</v>
      </c>
      <c r="C22" s="113">
        <v>11210</v>
      </c>
      <c r="D22" s="113">
        <v>5878</v>
      </c>
      <c r="E22" s="113">
        <v>5332</v>
      </c>
      <c r="F22" s="11"/>
    </row>
    <row r="23" spans="1:6" ht="10.5" x14ac:dyDescent="0.25">
      <c r="A23" s="15" t="s">
        <v>661</v>
      </c>
      <c r="B23" s="88" t="s">
        <v>1322</v>
      </c>
      <c r="C23" s="114">
        <v>118</v>
      </c>
      <c r="D23" s="114">
        <v>82</v>
      </c>
      <c r="E23" s="114">
        <v>36</v>
      </c>
      <c r="F23" s="11"/>
    </row>
    <row r="24" spans="1:6" ht="10.5" x14ac:dyDescent="0.25">
      <c r="A24" s="34" t="s">
        <v>662</v>
      </c>
      <c r="B24" s="73" t="s">
        <v>1323</v>
      </c>
      <c r="C24" s="114">
        <v>1548</v>
      </c>
      <c r="D24" s="114">
        <v>816</v>
      </c>
      <c r="E24" s="114">
        <v>732</v>
      </c>
      <c r="F24" s="11"/>
    </row>
    <row r="25" spans="1:6" ht="10.5" x14ac:dyDescent="0.25">
      <c r="A25" s="15" t="s">
        <v>663</v>
      </c>
      <c r="B25" s="88" t="s">
        <v>1324</v>
      </c>
      <c r="C25" s="114">
        <v>1950</v>
      </c>
      <c r="D25" s="114">
        <v>1279</v>
      </c>
      <c r="E25" s="114">
        <v>671</v>
      </c>
      <c r="F25" s="11"/>
    </row>
    <row r="26" spans="1:6" ht="10.5" x14ac:dyDescent="0.25">
      <c r="A26" s="15" t="s">
        <v>664</v>
      </c>
      <c r="B26" s="88" t="s">
        <v>1325</v>
      </c>
      <c r="C26" s="114">
        <v>1343</v>
      </c>
      <c r="D26" s="114">
        <v>717</v>
      </c>
      <c r="E26" s="114">
        <v>626</v>
      </c>
      <c r="F26" s="11"/>
    </row>
    <row r="27" spans="1:6" ht="10.5" x14ac:dyDescent="0.25">
      <c r="A27" s="34" t="s">
        <v>665</v>
      </c>
      <c r="B27" s="68" t="s">
        <v>1326</v>
      </c>
      <c r="C27" s="114">
        <v>1242</v>
      </c>
      <c r="D27" s="114">
        <v>776</v>
      </c>
      <c r="E27" s="114">
        <v>466</v>
      </c>
      <c r="F27" s="11"/>
    </row>
    <row r="28" spans="1:6" ht="10.5" x14ac:dyDescent="0.25">
      <c r="A28" s="15" t="s">
        <v>666</v>
      </c>
      <c r="B28" s="88" t="s">
        <v>1327</v>
      </c>
      <c r="C28" s="114">
        <v>13</v>
      </c>
      <c r="D28" s="114">
        <v>10</v>
      </c>
      <c r="E28" s="114">
        <v>3</v>
      </c>
      <c r="F28" s="11"/>
    </row>
    <row r="29" spans="1:6" ht="10.5" x14ac:dyDescent="0.25">
      <c r="A29" s="15" t="s">
        <v>667</v>
      </c>
      <c r="B29" s="88" t="s">
        <v>1328</v>
      </c>
      <c r="C29" s="114">
        <v>112</v>
      </c>
      <c r="D29" s="114">
        <v>66</v>
      </c>
      <c r="E29" s="114">
        <v>46</v>
      </c>
      <c r="F29" s="11"/>
    </row>
    <row r="30" spans="1:6" ht="10.5" x14ac:dyDescent="0.25">
      <c r="A30" s="34" t="s">
        <v>668</v>
      </c>
      <c r="B30" s="73" t="s">
        <v>1329</v>
      </c>
      <c r="C30" s="114">
        <v>4003</v>
      </c>
      <c r="D30" s="114">
        <v>1671</v>
      </c>
      <c r="E30" s="114">
        <v>2332</v>
      </c>
      <c r="F30" s="11"/>
    </row>
    <row r="31" spans="1:6" ht="10.5" x14ac:dyDescent="0.25">
      <c r="A31" s="15" t="s">
        <v>669</v>
      </c>
      <c r="B31" s="88" t="s">
        <v>1330</v>
      </c>
      <c r="C31" s="114">
        <v>96</v>
      </c>
      <c r="D31" s="114">
        <v>29</v>
      </c>
      <c r="E31" s="114">
        <v>67</v>
      </c>
      <c r="F31" s="11"/>
    </row>
    <row r="32" spans="1:6" x14ac:dyDescent="0.2">
      <c r="A32" s="15" t="s">
        <v>670</v>
      </c>
      <c r="B32" s="88" t="s">
        <v>1331</v>
      </c>
      <c r="C32" s="114">
        <v>785</v>
      </c>
      <c r="D32" s="114">
        <v>432</v>
      </c>
      <c r="E32" s="114">
        <v>353</v>
      </c>
    </row>
    <row r="33" spans="1:5" ht="10.5" x14ac:dyDescent="0.25">
      <c r="A33" s="107" t="s">
        <v>318</v>
      </c>
      <c r="B33" s="96" t="s">
        <v>906</v>
      </c>
      <c r="C33" s="113">
        <v>4508</v>
      </c>
      <c r="D33" s="113">
        <v>2247</v>
      </c>
      <c r="E33" s="113">
        <v>2261</v>
      </c>
    </row>
    <row r="34" spans="1:5" x14ac:dyDescent="0.2">
      <c r="A34" s="15" t="s">
        <v>671</v>
      </c>
      <c r="B34" s="88" t="s">
        <v>1332</v>
      </c>
      <c r="C34" s="114">
        <v>4134</v>
      </c>
      <c r="D34" s="114">
        <v>2108</v>
      </c>
      <c r="E34" s="114">
        <v>2026</v>
      </c>
    </row>
    <row r="35" spans="1:5" x14ac:dyDescent="0.2">
      <c r="A35" s="15" t="s">
        <v>672</v>
      </c>
      <c r="B35" s="88" t="s">
        <v>1333</v>
      </c>
      <c r="C35" s="114">
        <v>303</v>
      </c>
      <c r="D35" s="114">
        <v>112</v>
      </c>
      <c r="E35" s="114">
        <v>191</v>
      </c>
    </row>
    <row r="36" spans="1:5" x14ac:dyDescent="0.2">
      <c r="A36" s="15" t="s">
        <v>673</v>
      </c>
      <c r="B36" s="88" t="s">
        <v>1334</v>
      </c>
      <c r="C36" s="114">
        <v>47</v>
      </c>
      <c r="D36" s="114">
        <v>18</v>
      </c>
      <c r="E36" s="114">
        <v>29</v>
      </c>
    </row>
    <row r="37" spans="1:5" x14ac:dyDescent="0.2">
      <c r="A37" s="15" t="s">
        <v>674</v>
      </c>
      <c r="B37" s="88" t="s">
        <v>1335</v>
      </c>
      <c r="C37" s="114">
        <v>24</v>
      </c>
      <c r="D37" s="114">
        <v>9</v>
      </c>
      <c r="E37" s="114">
        <v>15</v>
      </c>
    </row>
    <row r="38" spans="1:5" ht="10.5" x14ac:dyDescent="0.25">
      <c r="A38" s="35" t="s">
        <v>319</v>
      </c>
      <c r="B38" s="96" t="s">
        <v>907</v>
      </c>
      <c r="C38" s="113">
        <v>10536</v>
      </c>
      <c r="D38" s="113">
        <v>8071</v>
      </c>
      <c r="E38" s="113">
        <v>2465</v>
      </c>
    </row>
    <row r="39" spans="1:5" x14ac:dyDescent="0.2">
      <c r="A39" s="15" t="s">
        <v>138</v>
      </c>
      <c r="B39" s="88" t="s">
        <v>156</v>
      </c>
      <c r="C39" s="114">
        <v>6756</v>
      </c>
      <c r="D39" s="114">
        <v>6144</v>
      </c>
      <c r="E39" s="114">
        <v>612</v>
      </c>
    </row>
    <row r="40" spans="1:5" x14ac:dyDescent="0.2">
      <c r="A40" s="15" t="s">
        <v>675</v>
      </c>
      <c r="B40" s="88" t="s">
        <v>1336</v>
      </c>
      <c r="C40" s="114">
        <v>148</v>
      </c>
      <c r="D40" s="114">
        <v>33</v>
      </c>
      <c r="E40" s="114">
        <v>115</v>
      </c>
    </row>
    <row r="41" spans="1:5" x14ac:dyDescent="0.2">
      <c r="A41" s="15" t="s">
        <v>676</v>
      </c>
      <c r="B41" s="88" t="s">
        <v>1337</v>
      </c>
      <c r="C41" s="114">
        <v>1231</v>
      </c>
      <c r="D41" s="114">
        <v>853</v>
      </c>
      <c r="E41" s="114">
        <v>378</v>
      </c>
    </row>
    <row r="42" spans="1:5" x14ac:dyDescent="0.2">
      <c r="A42" s="15" t="s">
        <v>677</v>
      </c>
      <c r="B42" s="88" t="s">
        <v>1338</v>
      </c>
      <c r="C42" s="114">
        <v>1849</v>
      </c>
      <c r="D42" s="114">
        <v>847</v>
      </c>
      <c r="E42" s="114">
        <v>1002</v>
      </c>
    </row>
    <row r="43" spans="1:5" x14ac:dyDescent="0.2">
      <c r="A43" s="15" t="s">
        <v>678</v>
      </c>
      <c r="B43" s="88" t="s">
        <v>1339</v>
      </c>
      <c r="C43" s="114">
        <v>515</v>
      </c>
      <c r="D43" s="114">
        <v>179</v>
      </c>
      <c r="E43" s="114">
        <v>336</v>
      </c>
    </row>
    <row r="44" spans="1:5" x14ac:dyDescent="0.2">
      <c r="A44" s="15" t="s">
        <v>679</v>
      </c>
      <c r="B44" s="88" t="s">
        <v>1340</v>
      </c>
      <c r="C44" s="114">
        <v>24</v>
      </c>
      <c r="D44" s="114">
        <v>9</v>
      </c>
      <c r="E44" s="114">
        <v>15</v>
      </c>
    </row>
    <row r="45" spans="1:5" x14ac:dyDescent="0.2">
      <c r="A45" s="15" t="s">
        <v>680</v>
      </c>
      <c r="B45" s="88" t="s">
        <v>1341</v>
      </c>
      <c r="C45" s="114">
        <v>13</v>
      </c>
      <c r="D45" s="114">
        <v>6</v>
      </c>
      <c r="E45" s="114">
        <v>7</v>
      </c>
    </row>
    <row r="46" spans="1:5" ht="10.5" x14ac:dyDescent="0.25">
      <c r="A46" s="35" t="s">
        <v>320</v>
      </c>
      <c r="B46" s="96" t="s">
        <v>908</v>
      </c>
      <c r="C46" s="113">
        <v>3274</v>
      </c>
      <c r="D46" s="113">
        <v>1476</v>
      </c>
      <c r="E46" s="113">
        <v>1798</v>
      </c>
    </row>
    <row r="47" spans="1:5" x14ac:dyDescent="0.2">
      <c r="A47" s="15" t="s">
        <v>681</v>
      </c>
      <c r="B47" s="88" t="s">
        <v>1342</v>
      </c>
      <c r="C47" s="114">
        <v>895</v>
      </c>
      <c r="D47" s="114">
        <v>459</v>
      </c>
      <c r="E47" s="114">
        <v>436</v>
      </c>
    </row>
    <row r="48" spans="1:5" x14ac:dyDescent="0.2">
      <c r="A48" s="15" t="s">
        <v>682</v>
      </c>
      <c r="B48" s="88" t="s">
        <v>1343</v>
      </c>
      <c r="C48" s="114">
        <v>842</v>
      </c>
      <c r="D48" s="114">
        <v>420</v>
      </c>
      <c r="E48" s="114">
        <v>422</v>
      </c>
    </row>
    <row r="49" spans="1:5" x14ac:dyDescent="0.2">
      <c r="A49" s="15" t="s">
        <v>683</v>
      </c>
      <c r="B49" s="88" t="s">
        <v>1344</v>
      </c>
      <c r="C49" s="114">
        <v>1537</v>
      </c>
      <c r="D49" s="114">
        <v>597</v>
      </c>
      <c r="E49" s="114">
        <v>940</v>
      </c>
    </row>
    <row r="50" spans="1:5" ht="10.5" x14ac:dyDescent="0.25">
      <c r="A50" s="35" t="s">
        <v>321</v>
      </c>
      <c r="B50" s="96" t="s">
        <v>909</v>
      </c>
      <c r="C50" s="113">
        <v>19748</v>
      </c>
      <c r="D50" s="113">
        <v>10053</v>
      </c>
      <c r="E50" s="113">
        <v>9695</v>
      </c>
    </row>
    <row r="51" spans="1:5" x14ac:dyDescent="0.2">
      <c r="A51" s="15" t="s">
        <v>684</v>
      </c>
      <c r="B51" s="88" t="s">
        <v>1345</v>
      </c>
      <c r="C51" s="114">
        <v>1026</v>
      </c>
      <c r="D51" s="114">
        <v>479</v>
      </c>
      <c r="E51" s="114">
        <v>547</v>
      </c>
    </row>
    <row r="52" spans="1:5" x14ac:dyDescent="0.2">
      <c r="A52" s="15" t="s">
        <v>685</v>
      </c>
      <c r="B52" s="88" t="s">
        <v>1346</v>
      </c>
      <c r="C52" s="114">
        <v>4215</v>
      </c>
      <c r="D52" s="114">
        <v>2028</v>
      </c>
      <c r="E52" s="114">
        <v>2187</v>
      </c>
    </row>
    <row r="53" spans="1:5" x14ac:dyDescent="0.2">
      <c r="A53" s="15" t="s">
        <v>686</v>
      </c>
      <c r="B53" s="88" t="s">
        <v>1347</v>
      </c>
      <c r="C53" s="114">
        <v>5121</v>
      </c>
      <c r="D53" s="114">
        <v>2243</v>
      </c>
      <c r="E53" s="114">
        <v>2878</v>
      </c>
    </row>
    <row r="54" spans="1:5" x14ac:dyDescent="0.2">
      <c r="A54" s="15" t="s">
        <v>687</v>
      </c>
      <c r="B54" s="88" t="s">
        <v>1348</v>
      </c>
      <c r="C54" s="114">
        <v>203</v>
      </c>
      <c r="D54" s="114">
        <v>66</v>
      </c>
      <c r="E54" s="114">
        <v>137</v>
      </c>
    </row>
    <row r="55" spans="1:5" x14ac:dyDescent="0.2">
      <c r="A55" s="15" t="s">
        <v>688</v>
      </c>
      <c r="B55" s="88" t="s">
        <v>1349</v>
      </c>
      <c r="C55" s="114">
        <v>2592</v>
      </c>
      <c r="D55" s="114">
        <v>1162</v>
      </c>
      <c r="E55" s="114">
        <v>1430</v>
      </c>
    </row>
    <row r="56" spans="1:5" x14ac:dyDescent="0.2">
      <c r="A56" s="15" t="s">
        <v>689</v>
      </c>
      <c r="B56" s="88" t="s">
        <v>1350</v>
      </c>
      <c r="C56" s="114">
        <v>1160</v>
      </c>
      <c r="D56" s="114">
        <v>817</v>
      </c>
      <c r="E56" s="114">
        <v>343</v>
      </c>
    </row>
    <row r="57" spans="1:5" x14ac:dyDescent="0.2">
      <c r="A57" s="15" t="s">
        <v>690</v>
      </c>
      <c r="B57" s="88" t="s">
        <v>1351</v>
      </c>
      <c r="C57" s="114">
        <v>1385</v>
      </c>
      <c r="D57" s="114">
        <v>1039</v>
      </c>
      <c r="E57" s="114">
        <v>346</v>
      </c>
    </row>
    <row r="58" spans="1:5" x14ac:dyDescent="0.2">
      <c r="A58" s="15" t="s">
        <v>691</v>
      </c>
      <c r="B58" s="88" t="s">
        <v>1352</v>
      </c>
      <c r="C58" s="114">
        <v>1084</v>
      </c>
      <c r="D58" s="114">
        <v>538</v>
      </c>
      <c r="E58" s="114">
        <v>546</v>
      </c>
    </row>
    <row r="59" spans="1:5" x14ac:dyDescent="0.2">
      <c r="A59" s="15" t="s">
        <v>692</v>
      </c>
      <c r="B59" s="88" t="s">
        <v>909</v>
      </c>
      <c r="C59" s="114">
        <v>1311</v>
      </c>
      <c r="D59" s="114">
        <v>726</v>
      </c>
      <c r="E59" s="114">
        <v>585</v>
      </c>
    </row>
    <row r="60" spans="1:5" x14ac:dyDescent="0.2">
      <c r="A60" s="15" t="s">
        <v>693</v>
      </c>
      <c r="B60" s="88" t="s">
        <v>1353</v>
      </c>
      <c r="C60" s="114">
        <v>1651</v>
      </c>
      <c r="D60" s="114">
        <v>955</v>
      </c>
      <c r="E60" s="114">
        <v>696</v>
      </c>
    </row>
    <row r="61" spans="1:5" ht="10.5" x14ac:dyDescent="0.25">
      <c r="A61" s="35" t="s">
        <v>322</v>
      </c>
      <c r="B61" s="96" t="s">
        <v>910</v>
      </c>
      <c r="C61" s="113">
        <v>861</v>
      </c>
      <c r="D61" s="113">
        <v>407</v>
      </c>
      <c r="E61" s="113">
        <v>454</v>
      </c>
    </row>
    <row r="62" spans="1:5" x14ac:dyDescent="0.2">
      <c r="A62" s="15" t="s">
        <v>694</v>
      </c>
      <c r="B62" s="88" t="s">
        <v>1354</v>
      </c>
      <c r="C62" s="114">
        <v>501</v>
      </c>
      <c r="D62" s="114">
        <v>288</v>
      </c>
      <c r="E62" s="114">
        <v>213</v>
      </c>
    </row>
    <row r="63" spans="1:5" x14ac:dyDescent="0.2">
      <c r="A63" s="15" t="s">
        <v>695</v>
      </c>
      <c r="B63" s="88" t="s">
        <v>1355</v>
      </c>
      <c r="C63" s="114">
        <v>360</v>
      </c>
      <c r="D63" s="114">
        <v>119</v>
      </c>
      <c r="E63" s="114">
        <v>241</v>
      </c>
    </row>
    <row r="64" spans="1:5" ht="10.5" x14ac:dyDescent="0.25">
      <c r="A64" s="35" t="s">
        <v>323</v>
      </c>
      <c r="B64" s="96" t="s">
        <v>911</v>
      </c>
      <c r="C64" s="113">
        <v>5337</v>
      </c>
      <c r="D64" s="113">
        <v>3423</v>
      </c>
      <c r="E64" s="113">
        <v>1914</v>
      </c>
    </row>
    <row r="65" spans="1:5" x14ac:dyDescent="0.2">
      <c r="A65" s="15" t="s">
        <v>47</v>
      </c>
      <c r="B65" s="88" t="s">
        <v>1356</v>
      </c>
      <c r="C65" s="114">
        <v>2815</v>
      </c>
      <c r="D65" s="114">
        <v>2113</v>
      </c>
      <c r="E65" s="114">
        <v>702</v>
      </c>
    </row>
    <row r="66" spans="1:5" x14ac:dyDescent="0.2">
      <c r="A66" s="15" t="s">
        <v>696</v>
      </c>
      <c r="B66" s="88" t="s">
        <v>1357</v>
      </c>
      <c r="C66" s="114">
        <v>195</v>
      </c>
      <c r="D66" s="114">
        <v>85</v>
      </c>
      <c r="E66" s="114">
        <v>110</v>
      </c>
    </row>
    <row r="67" spans="1:5" x14ac:dyDescent="0.2">
      <c r="A67" s="15" t="s">
        <v>697</v>
      </c>
      <c r="B67" s="88" t="s">
        <v>1358</v>
      </c>
      <c r="C67" s="114">
        <v>204</v>
      </c>
      <c r="D67" s="114">
        <v>122</v>
      </c>
      <c r="E67" s="114">
        <v>82</v>
      </c>
    </row>
    <row r="68" spans="1:5" x14ac:dyDescent="0.2">
      <c r="A68" s="15" t="s">
        <v>698</v>
      </c>
      <c r="B68" s="88" t="s">
        <v>1359</v>
      </c>
      <c r="C68" s="114">
        <v>7</v>
      </c>
      <c r="D68" s="114">
        <v>4</v>
      </c>
      <c r="E68" s="114">
        <v>3</v>
      </c>
    </row>
    <row r="69" spans="1:5" x14ac:dyDescent="0.2">
      <c r="A69" s="15" t="s">
        <v>699</v>
      </c>
      <c r="B69" s="88" t="s">
        <v>1360</v>
      </c>
      <c r="C69" s="114">
        <v>1246</v>
      </c>
      <c r="D69" s="114">
        <v>671</v>
      </c>
      <c r="E69" s="114">
        <v>575</v>
      </c>
    </row>
    <row r="70" spans="1:5" x14ac:dyDescent="0.2">
      <c r="A70" s="15" t="s">
        <v>700</v>
      </c>
      <c r="B70" s="88" t="s">
        <v>1361</v>
      </c>
      <c r="C70" s="114">
        <v>438</v>
      </c>
      <c r="D70" s="114">
        <v>244</v>
      </c>
      <c r="E70" s="114">
        <v>194</v>
      </c>
    </row>
    <row r="71" spans="1:5" x14ac:dyDescent="0.2">
      <c r="A71" s="15" t="s">
        <v>701</v>
      </c>
      <c r="B71" s="88" t="s">
        <v>1362</v>
      </c>
      <c r="C71" s="114">
        <v>432</v>
      </c>
      <c r="D71" s="114">
        <v>184</v>
      </c>
      <c r="E71" s="114">
        <v>248</v>
      </c>
    </row>
    <row r="72" spans="1:5" ht="10.5" x14ac:dyDescent="0.25">
      <c r="A72" s="35" t="s">
        <v>324</v>
      </c>
      <c r="B72" s="96" t="s">
        <v>912</v>
      </c>
      <c r="C72" s="113">
        <v>17042</v>
      </c>
      <c r="D72" s="113">
        <v>8163</v>
      </c>
      <c r="E72" s="113">
        <v>8879</v>
      </c>
    </row>
    <row r="73" spans="1:5" x14ac:dyDescent="0.2">
      <c r="A73" s="15" t="s">
        <v>129</v>
      </c>
      <c r="B73" s="88" t="s">
        <v>147</v>
      </c>
      <c r="C73" s="114">
        <v>10682</v>
      </c>
      <c r="D73" s="114">
        <v>4244</v>
      </c>
      <c r="E73" s="114">
        <v>6438</v>
      </c>
    </row>
    <row r="74" spans="1:5" x14ac:dyDescent="0.2">
      <c r="A74" s="15" t="s">
        <v>702</v>
      </c>
      <c r="B74" s="88" t="s">
        <v>1363</v>
      </c>
      <c r="C74" s="114">
        <v>562</v>
      </c>
      <c r="D74" s="114">
        <v>302</v>
      </c>
      <c r="E74" s="114">
        <v>260</v>
      </c>
    </row>
    <row r="75" spans="1:5" x14ac:dyDescent="0.2">
      <c r="A75" s="15" t="s">
        <v>703</v>
      </c>
      <c r="B75" s="88" t="s">
        <v>1364</v>
      </c>
      <c r="C75" s="114">
        <v>146</v>
      </c>
      <c r="D75" s="114">
        <v>80</v>
      </c>
      <c r="E75" s="114">
        <v>66</v>
      </c>
    </row>
    <row r="76" spans="1:5" x14ac:dyDescent="0.2">
      <c r="A76" s="15" t="s">
        <v>704</v>
      </c>
      <c r="B76" s="88" t="s">
        <v>1365</v>
      </c>
      <c r="C76" s="114">
        <v>1719</v>
      </c>
      <c r="D76" s="114">
        <v>947</v>
      </c>
      <c r="E76" s="114">
        <v>772</v>
      </c>
    </row>
    <row r="77" spans="1:5" x14ac:dyDescent="0.2">
      <c r="A77" s="15" t="s">
        <v>705</v>
      </c>
      <c r="B77" s="88" t="s">
        <v>1366</v>
      </c>
      <c r="C77" s="114">
        <v>2893</v>
      </c>
      <c r="D77" s="114">
        <v>1856</v>
      </c>
      <c r="E77" s="114">
        <v>1037</v>
      </c>
    </row>
    <row r="78" spans="1:5" x14ac:dyDescent="0.2">
      <c r="A78" s="15" t="s">
        <v>706</v>
      </c>
      <c r="B78" s="88" t="s">
        <v>1367</v>
      </c>
      <c r="C78" s="114">
        <v>1040</v>
      </c>
      <c r="D78" s="114">
        <v>734</v>
      </c>
      <c r="E78" s="114">
        <v>306</v>
      </c>
    </row>
    <row r="79" spans="1:5" ht="10.5" x14ac:dyDescent="0.25">
      <c r="A79" s="35" t="s">
        <v>325</v>
      </c>
      <c r="B79" s="96" t="s">
        <v>913</v>
      </c>
      <c r="C79" s="113">
        <v>3344</v>
      </c>
      <c r="D79" s="113">
        <v>1722</v>
      </c>
      <c r="E79" s="113">
        <v>1622</v>
      </c>
    </row>
    <row r="80" spans="1:5" x14ac:dyDescent="0.2">
      <c r="A80" s="15" t="s">
        <v>707</v>
      </c>
      <c r="B80" s="88" t="s">
        <v>1368</v>
      </c>
      <c r="C80" s="114">
        <v>105</v>
      </c>
      <c r="D80" s="114">
        <v>36</v>
      </c>
      <c r="E80" s="114">
        <v>69</v>
      </c>
    </row>
    <row r="81" spans="1:5" x14ac:dyDescent="0.2">
      <c r="A81" s="15" t="s">
        <v>708</v>
      </c>
      <c r="B81" s="88" t="s">
        <v>1369</v>
      </c>
      <c r="C81" s="114">
        <v>625</v>
      </c>
      <c r="D81" s="114">
        <v>359</v>
      </c>
      <c r="E81" s="114">
        <v>266</v>
      </c>
    </row>
    <row r="82" spans="1:5" x14ac:dyDescent="0.2">
      <c r="A82" s="15" t="s">
        <v>709</v>
      </c>
      <c r="B82" s="88" t="s">
        <v>913</v>
      </c>
      <c r="C82" s="114">
        <v>2614</v>
      </c>
      <c r="D82" s="114">
        <v>1327</v>
      </c>
      <c r="E82" s="114">
        <v>1287</v>
      </c>
    </row>
    <row r="83" spans="1:5" s="6" customFormat="1" x14ac:dyDescent="0.2">
      <c r="A83" s="252" t="s">
        <v>27</v>
      </c>
      <c r="B83" s="254"/>
      <c r="C83" s="223"/>
      <c r="D83" s="223"/>
      <c r="E83" s="223"/>
    </row>
    <row r="84" spans="1:5" x14ac:dyDescent="0.2">
      <c r="A84" s="1" t="s">
        <v>193</v>
      </c>
      <c r="B84" s="10"/>
      <c r="C84" s="10"/>
    </row>
    <row r="85" spans="1:5" x14ac:dyDescent="0.2">
      <c r="A85" s="2" t="s">
        <v>194</v>
      </c>
      <c r="B85" s="10"/>
      <c r="C85" s="10"/>
    </row>
    <row r="86" spans="1:5" x14ac:dyDescent="0.2">
      <c r="A86" s="151" t="s">
        <v>1396</v>
      </c>
      <c r="B86" s="10"/>
      <c r="C86" s="10"/>
    </row>
    <row r="87" spans="1:5" x14ac:dyDescent="0.2">
      <c r="A87" s="28" t="s">
        <v>1371</v>
      </c>
    </row>
  </sheetData>
  <dataValidations count="3">
    <dataValidation allowBlank="1" showInputMessage="1" showErrorMessage="1" promptTitle="Fußnote 1" prompt=" 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83"/>
  </dataValidations>
  <hyperlinks>
    <hyperlink ref="A1" location="Inhalt!A1" display="Inhalt"/>
    <hyperlink ref="A87"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D38"/>
  <sheetViews>
    <sheetView showGridLines="0" zoomScaleNormal="100" workbookViewId="0"/>
  </sheetViews>
  <sheetFormatPr baseColWidth="10" defaultRowHeight="10" x14ac:dyDescent="0.2"/>
  <cols>
    <col min="1" max="1" width="26.69921875" style="8" customWidth="1"/>
    <col min="2" max="3" width="20.69921875" style="8" customWidth="1"/>
    <col min="4" max="253" width="11.3984375" style="8"/>
    <col min="254" max="254" width="25.09765625" style="8" customWidth="1"/>
    <col min="255" max="256" width="30.69921875" style="8" customWidth="1"/>
    <col min="257" max="509" width="11.3984375" style="8"/>
    <col min="510" max="510" width="25.09765625" style="8" customWidth="1"/>
    <col min="511" max="512" width="30.69921875" style="8" customWidth="1"/>
    <col min="513" max="765" width="11.3984375" style="8"/>
    <col min="766" max="766" width="25.09765625" style="8" customWidth="1"/>
    <col min="767" max="768" width="30.69921875" style="8" customWidth="1"/>
    <col min="769" max="1021" width="11.3984375" style="8"/>
    <col min="1022" max="1022" width="25.09765625" style="8" customWidth="1"/>
    <col min="1023" max="1024" width="30.69921875" style="8" customWidth="1"/>
    <col min="1025" max="1277" width="11.3984375" style="8"/>
    <col min="1278" max="1278" width="25.09765625" style="8" customWidth="1"/>
    <col min="1279" max="1280" width="30.69921875" style="8" customWidth="1"/>
    <col min="1281" max="1533" width="11.3984375" style="8"/>
    <col min="1534" max="1534" width="25.09765625" style="8" customWidth="1"/>
    <col min="1535" max="1536" width="30.69921875" style="8" customWidth="1"/>
    <col min="1537" max="1789" width="11.3984375" style="8"/>
    <col min="1790" max="1790" width="25.09765625" style="8" customWidth="1"/>
    <col min="1791" max="1792" width="30.69921875" style="8" customWidth="1"/>
    <col min="1793" max="2045" width="11.3984375" style="8"/>
    <col min="2046" max="2046" width="25.09765625" style="8" customWidth="1"/>
    <col min="2047" max="2048" width="30.69921875" style="8" customWidth="1"/>
    <col min="2049" max="2301" width="11.3984375" style="8"/>
    <col min="2302" max="2302" width="25.09765625" style="8" customWidth="1"/>
    <col min="2303" max="2304" width="30.69921875" style="8" customWidth="1"/>
    <col min="2305" max="2557" width="11.3984375" style="8"/>
    <col min="2558" max="2558" width="25.09765625" style="8" customWidth="1"/>
    <col min="2559" max="2560" width="30.69921875" style="8" customWidth="1"/>
    <col min="2561" max="2813" width="11.3984375" style="8"/>
    <col min="2814" max="2814" width="25.09765625" style="8" customWidth="1"/>
    <col min="2815" max="2816" width="30.69921875" style="8" customWidth="1"/>
    <col min="2817" max="3069" width="11.3984375" style="8"/>
    <col min="3070" max="3070" width="25.09765625" style="8" customWidth="1"/>
    <col min="3071" max="3072" width="30.69921875" style="8" customWidth="1"/>
    <col min="3073" max="3325" width="11.3984375" style="8"/>
    <col min="3326" max="3326" width="25.09765625" style="8" customWidth="1"/>
    <col min="3327" max="3328" width="30.69921875" style="8" customWidth="1"/>
    <col min="3329" max="3581" width="11.3984375" style="8"/>
    <col min="3582" max="3582" width="25.09765625" style="8" customWidth="1"/>
    <col min="3583" max="3584" width="30.69921875" style="8" customWidth="1"/>
    <col min="3585" max="3837" width="11.3984375" style="8"/>
    <col min="3838" max="3838" width="25.09765625" style="8" customWidth="1"/>
    <col min="3839" max="3840" width="30.69921875" style="8" customWidth="1"/>
    <col min="3841" max="4093" width="11.3984375" style="8"/>
    <col min="4094" max="4094" width="25.09765625" style="8" customWidth="1"/>
    <col min="4095" max="4096" width="30.69921875" style="8" customWidth="1"/>
    <col min="4097" max="4349" width="11.3984375" style="8"/>
    <col min="4350" max="4350" width="25.09765625" style="8" customWidth="1"/>
    <col min="4351" max="4352" width="30.69921875" style="8" customWidth="1"/>
    <col min="4353" max="4605" width="11.3984375" style="8"/>
    <col min="4606" max="4606" width="25.09765625" style="8" customWidth="1"/>
    <col min="4607" max="4608" width="30.69921875" style="8" customWidth="1"/>
    <col min="4609" max="4861" width="11.3984375" style="8"/>
    <col min="4862" max="4862" width="25.09765625" style="8" customWidth="1"/>
    <col min="4863" max="4864" width="30.69921875" style="8" customWidth="1"/>
    <col min="4865" max="5117" width="11.3984375" style="8"/>
    <col min="5118" max="5118" width="25.09765625" style="8" customWidth="1"/>
    <col min="5119" max="5120" width="30.69921875" style="8" customWidth="1"/>
    <col min="5121" max="5373" width="11.3984375" style="8"/>
    <col min="5374" max="5374" width="25.09765625" style="8" customWidth="1"/>
    <col min="5375" max="5376" width="30.69921875" style="8" customWidth="1"/>
    <col min="5377" max="5629" width="11.3984375" style="8"/>
    <col min="5630" max="5630" width="25.09765625" style="8" customWidth="1"/>
    <col min="5631" max="5632" width="30.69921875" style="8" customWidth="1"/>
    <col min="5633" max="5885" width="11.3984375" style="8"/>
    <col min="5886" max="5886" width="25.09765625" style="8" customWidth="1"/>
    <col min="5887" max="5888" width="30.69921875" style="8" customWidth="1"/>
    <col min="5889" max="6141" width="11.3984375" style="8"/>
    <col min="6142" max="6142" width="25.09765625" style="8" customWidth="1"/>
    <col min="6143" max="6144" width="30.69921875" style="8" customWidth="1"/>
    <col min="6145" max="6397" width="11.3984375" style="8"/>
    <col min="6398" max="6398" width="25.09765625" style="8" customWidth="1"/>
    <col min="6399" max="6400" width="30.69921875" style="8" customWidth="1"/>
    <col min="6401" max="6653" width="11.3984375" style="8"/>
    <col min="6654" max="6654" width="25.09765625" style="8" customWidth="1"/>
    <col min="6655" max="6656" width="30.69921875" style="8" customWidth="1"/>
    <col min="6657" max="6909" width="11.3984375" style="8"/>
    <col min="6910" max="6910" width="25.09765625" style="8" customWidth="1"/>
    <col min="6911" max="6912" width="30.69921875" style="8" customWidth="1"/>
    <col min="6913" max="7165" width="11.3984375" style="8"/>
    <col min="7166" max="7166" width="25.09765625" style="8" customWidth="1"/>
    <col min="7167" max="7168" width="30.69921875" style="8" customWidth="1"/>
    <col min="7169" max="7421" width="11.3984375" style="8"/>
    <col min="7422" max="7422" width="25.09765625" style="8" customWidth="1"/>
    <col min="7423" max="7424" width="30.69921875" style="8" customWidth="1"/>
    <col min="7425" max="7677" width="11.3984375" style="8"/>
    <col min="7678" max="7678" width="25.09765625" style="8" customWidth="1"/>
    <col min="7679" max="7680" width="30.69921875" style="8" customWidth="1"/>
    <col min="7681" max="7933" width="11.3984375" style="8"/>
    <col min="7934" max="7934" width="25.09765625" style="8" customWidth="1"/>
    <col min="7935" max="7936" width="30.69921875" style="8" customWidth="1"/>
    <col min="7937" max="8189" width="11.3984375" style="8"/>
    <col min="8190" max="8190" width="25.09765625" style="8" customWidth="1"/>
    <col min="8191" max="8192" width="30.69921875" style="8" customWidth="1"/>
    <col min="8193" max="8445" width="11.3984375" style="8"/>
    <col min="8446" max="8446" width="25.09765625" style="8" customWidth="1"/>
    <col min="8447" max="8448" width="30.69921875" style="8" customWidth="1"/>
    <col min="8449" max="8701" width="11.3984375" style="8"/>
    <col min="8702" max="8702" width="25.09765625" style="8" customWidth="1"/>
    <col min="8703" max="8704" width="30.69921875" style="8" customWidth="1"/>
    <col min="8705" max="8957" width="11.3984375" style="8"/>
    <col min="8958" max="8958" width="25.09765625" style="8" customWidth="1"/>
    <col min="8959" max="8960" width="30.69921875" style="8" customWidth="1"/>
    <col min="8961" max="9213" width="11.3984375" style="8"/>
    <col min="9214" max="9214" width="25.09765625" style="8" customWidth="1"/>
    <col min="9215" max="9216" width="30.69921875" style="8" customWidth="1"/>
    <col min="9217" max="9469" width="11.3984375" style="8"/>
    <col min="9470" max="9470" width="25.09765625" style="8" customWidth="1"/>
    <col min="9471" max="9472" width="30.69921875" style="8" customWidth="1"/>
    <col min="9473" max="9725" width="11.3984375" style="8"/>
    <col min="9726" max="9726" width="25.09765625" style="8" customWidth="1"/>
    <col min="9727" max="9728" width="30.69921875" style="8" customWidth="1"/>
    <col min="9729" max="9981" width="11.3984375" style="8"/>
    <col min="9982" max="9982" width="25.09765625" style="8" customWidth="1"/>
    <col min="9983" max="9984" width="30.69921875" style="8" customWidth="1"/>
    <col min="9985" max="10237" width="11.3984375" style="8"/>
    <col min="10238" max="10238" width="25.09765625" style="8" customWidth="1"/>
    <col min="10239" max="10240" width="30.69921875" style="8" customWidth="1"/>
    <col min="10241" max="10493" width="11.3984375" style="8"/>
    <col min="10494" max="10494" width="25.09765625" style="8" customWidth="1"/>
    <col min="10495" max="10496" width="30.69921875" style="8" customWidth="1"/>
    <col min="10497" max="10749" width="11.3984375" style="8"/>
    <col min="10750" max="10750" width="25.09765625" style="8" customWidth="1"/>
    <col min="10751" max="10752" width="30.69921875" style="8" customWidth="1"/>
    <col min="10753" max="11005" width="11.3984375" style="8"/>
    <col min="11006" max="11006" width="25.09765625" style="8" customWidth="1"/>
    <col min="11007" max="11008" width="30.69921875" style="8" customWidth="1"/>
    <col min="11009" max="11261" width="11.3984375" style="8"/>
    <col min="11262" max="11262" width="25.09765625" style="8" customWidth="1"/>
    <col min="11263" max="11264" width="30.69921875" style="8" customWidth="1"/>
    <col min="11265" max="11517" width="11.3984375" style="8"/>
    <col min="11518" max="11518" width="25.09765625" style="8" customWidth="1"/>
    <col min="11519" max="11520" width="30.69921875" style="8" customWidth="1"/>
    <col min="11521" max="11773" width="11.3984375" style="8"/>
    <col min="11774" max="11774" width="25.09765625" style="8" customWidth="1"/>
    <col min="11775" max="11776" width="30.69921875" style="8" customWidth="1"/>
    <col min="11777" max="12029" width="11.3984375" style="8"/>
    <col min="12030" max="12030" width="25.09765625" style="8" customWidth="1"/>
    <col min="12031" max="12032" width="30.69921875" style="8" customWidth="1"/>
    <col min="12033" max="12285" width="11.3984375" style="8"/>
    <col min="12286" max="12286" width="25.09765625" style="8" customWidth="1"/>
    <col min="12287" max="12288" width="30.69921875" style="8" customWidth="1"/>
    <col min="12289" max="12541" width="11.3984375" style="8"/>
    <col min="12542" max="12542" width="25.09765625" style="8" customWidth="1"/>
    <col min="12543" max="12544" width="30.69921875" style="8" customWidth="1"/>
    <col min="12545" max="12797" width="11.3984375" style="8"/>
    <col min="12798" max="12798" width="25.09765625" style="8" customWidth="1"/>
    <col min="12799" max="12800" width="30.69921875" style="8" customWidth="1"/>
    <col min="12801" max="13053" width="11.3984375" style="8"/>
    <col min="13054" max="13054" width="25.09765625" style="8" customWidth="1"/>
    <col min="13055" max="13056" width="30.69921875" style="8" customWidth="1"/>
    <col min="13057" max="13309" width="11.3984375" style="8"/>
    <col min="13310" max="13310" width="25.09765625" style="8" customWidth="1"/>
    <col min="13311" max="13312" width="30.69921875" style="8" customWidth="1"/>
    <col min="13313" max="13565" width="11.3984375" style="8"/>
    <col min="13566" max="13566" width="25.09765625" style="8" customWidth="1"/>
    <col min="13567" max="13568" width="30.69921875" style="8" customWidth="1"/>
    <col min="13569" max="13821" width="11.3984375" style="8"/>
    <col min="13822" max="13822" width="25.09765625" style="8" customWidth="1"/>
    <col min="13823" max="13824" width="30.69921875" style="8" customWidth="1"/>
    <col min="13825" max="14077" width="11.3984375" style="8"/>
    <col min="14078" max="14078" width="25.09765625" style="8" customWidth="1"/>
    <col min="14079" max="14080" width="30.69921875" style="8" customWidth="1"/>
    <col min="14081" max="14333" width="11.3984375" style="8"/>
    <col min="14334" max="14334" width="25.09765625" style="8" customWidth="1"/>
    <col min="14335" max="14336" width="30.69921875" style="8" customWidth="1"/>
    <col min="14337" max="14589" width="11.3984375" style="8"/>
    <col min="14590" max="14590" width="25.09765625" style="8" customWidth="1"/>
    <col min="14591" max="14592" width="30.69921875" style="8" customWidth="1"/>
    <col min="14593" max="14845" width="11.3984375" style="8"/>
    <col min="14846" max="14846" width="25.09765625" style="8" customWidth="1"/>
    <col min="14847" max="14848" width="30.69921875" style="8" customWidth="1"/>
    <col min="14849" max="15101" width="11.3984375" style="8"/>
    <col min="15102" max="15102" width="25.09765625" style="8" customWidth="1"/>
    <col min="15103" max="15104" width="30.69921875" style="8" customWidth="1"/>
    <col min="15105" max="15357" width="11.3984375" style="8"/>
    <col min="15358" max="15358" width="25.09765625" style="8" customWidth="1"/>
    <col min="15359" max="15360" width="30.69921875" style="8" customWidth="1"/>
    <col min="15361" max="15613" width="11.3984375" style="8"/>
    <col min="15614" max="15614" width="25.09765625" style="8" customWidth="1"/>
    <col min="15615" max="15616" width="30.69921875" style="8" customWidth="1"/>
    <col min="15617" max="15869" width="11.3984375" style="8"/>
    <col min="15870" max="15870" width="25.09765625" style="8" customWidth="1"/>
    <col min="15871" max="15872" width="30.69921875" style="8" customWidth="1"/>
    <col min="15873" max="16125" width="11.3984375" style="8"/>
    <col min="16126" max="16126" width="25.09765625" style="8" customWidth="1"/>
    <col min="16127" max="16128" width="30.69921875" style="8" customWidth="1"/>
    <col min="16129" max="16381" width="11.3984375" style="8"/>
    <col min="16382" max="16382" width="11.3984375" style="8" customWidth="1"/>
    <col min="16383" max="16384" width="11.3984375" style="8"/>
  </cols>
  <sheetData>
    <row r="1" spans="1:4" ht="11.25" customHeight="1" x14ac:dyDescent="0.2">
      <c r="A1" s="28" t="s">
        <v>0</v>
      </c>
      <c r="D1" s="167"/>
    </row>
    <row r="2" spans="1:4" ht="19.5" customHeight="1" x14ac:dyDescent="0.25">
      <c r="A2" s="104" t="s">
        <v>1398</v>
      </c>
      <c r="B2" s="50"/>
      <c r="C2" s="50"/>
    </row>
    <row r="3" spans="1:4" ht="15" customHeight="1" x14ac:dyDescent="0.2">
      <c r="A3" s="101">
        <v>2021</v>
      </c>
    </row>
    <row r="4" spans="1:4" ht="20.149999999999999" customHeight="1" x14ac:dyDescent="0.2">
      <c r="A4" s="177" t="s">
        <v>1399</v>
      </c>
      <c r="B4" s="178" t="s">
        <v>3</v>
      </c>
      <c r="C4" s="179" t="s">
        <v>1029</v>
      </c>
    </row>
    <row r="5" spans="1:4" x14ac:dyDescent="0.2">
      <c r="A5" s="90" t="s">
        <v>63</v>
      </c>
      <c r="B5" s="116">
        <v>417</v>
      </c>
      <c r="C5" s="118">
        <v>0.05</v>
      </c>
    </row>
    <row r="6" spans="1:4" x14ac:dyDescent="0.2">
      <c r="A6" s="91" t="s">
        <v>64</v>
      </c>
      <c r="B6" s="116">
        <v>449</v>
      </c>
      <c r="C6" s="118">
        <v>0.05</v>
      </c>
    </row>
    <row r="7" spans="1:4" x14ac:dyDescent="0.2">
      <c r="A7" s="90" t="s">
        <v>65</v>
      </c>
      <c r="B7" s="116">
        <v>774</v>
      </c>
      <c r="C7" s="118">
        <v>0.09</v>
      </c>
    </row>
    <row r="8" spans="1:4" x14ac:dyDescent="0.2">
      <c r="A8" s="90" t="s">
        <v>66</v>
      </c>
      <c r="B8" s="116">
        <v>38</v>
      </c>
      <c r="C8" s="118">
        <v>1E-3</v>
      </c>
    </row>
    <row r="9" spans="1:4" x14ac:dyDescent="0.2">
      <c r="A9" s="90" t="s">
        <v>67</v>
      </c>
      <c r="B9" s="116">
        <v>1000</v>
      </c>
      <c r="C9" s="118">
        <v>0.12</v>
      </c>
    </row>
    <row r="10" spans="1:4" x14ac:dyDescent="0.2">
      <c r="A10" s="90" t="s">
        <v>68</v>
      </c>
      <c r="B10" s="116">
        <v>734</v>
      </c>
      <c r="C10" s="118">
        <v>0.09</v>
      </c>
    </row>
    <row r="11" spans="1:4" x14ac:dyDescent="0.2">
      <c r="A11" s="90" t="s">
        <v>69</v>
      </c>
      <c r="B11" s="116">
        <v>316</v>
      </c>
      <c r="C11" s="118">
        <v>0.04</v>
      </c>
    </row>
    <row r="12" spans="1:4" x14ac:dyDescent="0.2">
      <c r="A12" s="90" t="s">
        <v>70</v>
      </c>
      <c r="B12" s="116">
        <v>876</v>
      </c>
      <c r="C12" s="118">
        <v>0.11</v>
      </c>
    </row>
    <row r="13" spans="1:4" x14ac:dyDescent="0.2">
      <c r="A13" s="90" t="s">
        <v>71</v>
      </c>
      <c r="B13" s="116">
        <v>4231</v>
      </c>
      <c r="C13" s="118">
        <v>0.51</v>
      </c>
    </row>
    <row r="14" spans="1:4" x14ac:dyDescent="0.2">
      <c r="A14" s="90" t="s">
        <v>72</v>
      </c>
      <c r="B14" s="116">
        <v>64</v>
      </c>
      <c r="C14" s="118">
        <v>0.01</v>
      </c>
    </row>
    <row r="15" spans="1:4" x14ac:dyDescent="0.2">
      <c r="A15" s="90" t="s">
        <v>73</v>
      </c>
      <c r="B15" s="116">
        <v>2614</v>
      </c>
      <c r="C15" s="118">
        <v>0.32</v>
      </c>
    </row>
    <row r="16" spans="1:4" x14ac:dyDescent="0.2">
      <c r="A16" s="90" t="s">
        <v>74</v>
      </c>
      <c r="B16" s="116">
        <v>4114</v>
      </c>
      <c r="C16" s="118">
        <v>0.5</v>
      </c>
    </row>
    <row r="17" spans="1:3" x14ac:dyDescent="0.2">
      <c r="A17" s="90" t="s">
        <v>75</v>
      </c>
      <c r="B17" s="116">
        <v>1170</v>
      </c>
      <c r="C17" s="118">
        <v>0.14000000000000001</v>
      </c>
    </row>
    <row r="18" spans="1:3" x14ac:dyDescent="0.2">
      <c r="A18" s="90" t="s">
        <v>62</v>
      </c>
      <c r="B18" s="116">
        <v>795870</v>
      </c>
      <c r="C18" s="118">
        <v>96.21</v>
      </c>
    </row>
    <row r="19" spans="1:3" x14ac:dyDescent="0.2">
      <c r="A19" s="90" t="s">
        <v>76</v>
      </c>
      <c r="B19" s="116">
        <v>4573</v>
      </c>
      <c r="C19" s="118">
        <v>0.55000000000000004</v>
      </c>
    </row>
    <row r="20" spans="1:3" x14ac:dyDescent="0.2">
      <c r="A20" s="90" t="s">
        <v>77</v>
      </c>
      <c r="B20" s="116">
        <v>9942</v>
      </c>
      <c r="C20" s="118">
        <v>1.2</v>
      </c>
    </row>
    <row r="21" spans="1:3" ht="10.5" x14ac:dyDescent="0.25">
      <c r="A21" s="93" t="s">
        <v>3</v>
      </c>
      <c r="B21" s="117">
        <f>SUM(B5:B20)</f>
        <v>827182</v>
      </c>
      <c r="C21" s="124">
        <v>100</v>
      </c>
    </row>
    <row r="22" spans="1:3" s="6" customFormat="1" x14ac:dyDescent="0.2">
      <c r="A22" s="259" t="s">
        <v>27</v>
      </c>
      <c r="B22" s="255"/>
      <c r="C22" s="209"/>
    </row>
    <row r="23" spans="1:3" s="7" customFormat="1" x14ac:dyDescent="0.2">
      <c r="A23" s="1" t="s">
        <v>193</v>
      </c>
      <c r="B23" s="10"/>
      <c r="C23" s="10"/>
    </row>
    <row r="24" spans="1:3" ht="11.5" x14ac:dyDescent="0.25">
      <c r="A24"/>
      <c r="B24" s="37"/>
      <c r="C24" s="42"/>
    </row>
    <row r="25" spans="1:3" ht="11.5" x14ac:dyDescent="0.25">
      <c r="A25"/>
      <c r="B25" s="37"/>
      <c r="C25" s="42"/>
    </row>
    <row r="26" spans="1:3" ht="11.5" x14ac:dyDescent="0.25">
      <c r="A26"/>
      <c r="B26" s="37"/>
      <c r="C26" s="42"/>
    </row>
    <row r="27" spans="1:3" ht="11.5" x14ac:dyDescent="0.25">
      <c r="A27"/>
      <c r="B27" s="37"/>
      <c r="C27" s="42"/>
    </row>
    <row r="28" spans="1:3" ht="11.5" x14ac:dyDescent="0.25">
      <c r="A28"/>
      <c r="B28" s="37"/>
      <c r="C28" s="42"/>
    </row>
    <row r="29" spans="1:3" ht="11.5" x14ac:dyDescent="0.25">
      <c r="A29"/>
      <c r="B29" s="37"/>
      <c r="C29" s="42"/>
    </row>
    <row r="30" spans="1:3" ht="11.5" x14ac:dyDescent="0.25">
      <c r="A30"/>
      <c r="B30" s="37"/>
      <c r="C30" s="42"/>
    </row>
    <row r="31" spans="1:3" ht="11.5" x14ac:dyDescent="0.25">
      <c r="A31"/>
      <c r="B31" s="37"/>
      <c r="C31" s="42"/>
    </row>
    <row r="32" spans="1:3" ht="11.5" x14ac:dyDescent="0.25">
      <c r="A32"/>
      <c r="B32" s="37"/>
      <c r="C32" s="42"/>
    </row>
    <row r="33" spans="1:3" ht="11.5" x14ac:dyDescent="0.25">
      <c r="A33"/>
      <c r="B33" s="37"/>
      <c r="C33" s="42"/>
    </row>
    <row r="34" spans="1:3" ht="11.5" x14ac:dyDescent="0.25">
      <c r="A34"/>
      <c r="B34" s="37"/>
      <c r="C34" s="42"/>
    </row>
    <row r="35" spans="1:3" ht="11.5" x14ac:dyDescent="0.25">
      <c r="A35"/>
      <c r="B35" s="39"/>
      <c r="C35" s="43"/>
    </row>
    <row r="36" spans="1:3" ht="11.5" x14ac:dyDescent="0.25">
      <c r="A36"/>
      <c r="B36" s="37"/>
      <c r="C36" s="41"/>
    </row>
    <row r="37" spans="1:3" s="36" customFormat="1" ht="11.5" x14ac:dyDescent="0.25">
      <c r="A37"/>
      <c r="B37" s="37"/>
      <c r="C37" s="8"/>
    </row>
    <row r="38" spans="1:3" ht="11.5" x14ac:dyDescent="0.25">
      <c r="A38"/>
    </row>
  </sheetData>
  <dataValidations count="1">
    <dataValidation allowBlank="1" showInputMessage="1" showErrorMessage="1" promptTitle="Fußnotenstrich" prompt="Nachfolgend Fußnotenbereich mit Fußnotenerläuterungen und weiteren Erklärungen" sqref="A22"/>
  </dataValidations>
  <hyperlinks>
    <hyperlink ref="A1" location="Inhalt!A1" display="Inhalt"/>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A IV 9 - j/21</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D41"/>
  <sheetViews>
    <sheetView showGridLines="0" zoomScaleNormal="100" workbookViewId="0"/>
  </sheetViews>
  <sheetFormatPr baseColWidth="10" defaultRowHeight="10" x14ac:dyDescent="0.2"/>
  <cols>
    <col min="1" max="1" width="26.69921875" style="8" customWidth="1"/>
    <col min="2" max="3" width="20.69921875" style="8" customWidth="1"/>
    <col min="4" max="254" width="11.3984375" style="8"/>
    <col min="255" max="255" width="25.09765625" style="8" customWidth="1"/>
    <col min="256" max="257" width="30.69921875" style="8" customWidth="1"/>
    <col min="258" max="510" width="11.3984375" style="8"/>
    <col min="511" max="511" width="25.09765625" style="8" customWidth="1"/>
    <col min="512" max="513" width="30.69921875" style="8" customWidth="1"/>
    <col min="514" max="766" width="11.3984375" style="8"/>
    <col min="767" max="767" width="25.09765625" style="8" customWidth="1"/>
    <col min="768" max="769" width="30.69921875" style="8" customWidth="1"/>
    <col min="770" max="1022" width="11.3984375" style="8"/>
    <col min="1023" max="1023" width="25.09765625" style="8" customWidth="1"/>
    <col min="1024" max="1025" width="30.69921875" style="8" customWidth="1"/>
    <col min="1026" max="1278" width="11.3984375" style="8"/>
    <col min="1279" max="1279" width="25.09765625" style="8" customWidth="1"/>
    <col min="1280" max="1281" width="30.69921875" style="8" customWidth="1"/>
    <col min="1282" max="1534" width="11.3984375" style="8"/>
    <col min="1535" max="1535" width="25.09765625" style="8" customWidth="1"/>
    <col min="1536" max="1537" width="30.69921875" style="8" customWidth="1"/>
    <col min="1538" max="1790" width="11.3984375" style="8"/>
    <col min="1791" max="1791" width="25.09765625" style="8" customWidth="1"/>
    <col min="1792" max="1793" width="30.69921875" style="8" customWidth="1"/>
    <col min="1794" max="2046" width="11.3984375" style="8"/>
    <col min="2047" max="2047" width="25.09765625" style="8" customWidth="1"/>
    <col min="2048" max="2049" width="30.69921875" style="8" customWidth="1"/>
    <col min="2050" max="2302" width="11.3984375" style="8"/>
    <col min="2303" max="2303" width="25.09765625" style="8" customWidth="1"/>
    <col min="2304" max="2305" width="30.69921875" style="8" customWidth="1"/>
    <col min="2306" max="2558" width="11.3984375" style="8"/>
    <col min="2559" max="2559" width="25.09765625" style="8" customWidth="1"/>
    <col min="2560" max="2561" width="30.69921875" style="8" customWidth="1"/>
    <col min="2562" max="2814" width="11.3984375" style="8"/>
    <col min="2815" max="2815" width="25.09765625" style="8" customWidth="1"/>
    <col min="2816" max="2817" width="30.69921875" style="8" customWidth="1"/>
    <col min="2818" max="3070" width="11.3984375" style="8"/>
    <col min="3071" max="3071" width="25.09765625" style="8" customWidth="1"/>
    <col min="3072" max="3073" width="30.69921875" style="8" customWidth="1"/>
    <col min="3074" max="3326" width="11.3984375" style="8"/>
    <col min="3327" max="3327" width="25.09765625" style="8" customWidth="1"/>
    <col min="3328" max="3329" width="30.69921875" style="8" customWidth="1"/>
    <col min="3330" max="3582" width="11.3984375" style="8"/>
    <col min="3583" max="3583" width="25.09765625" style="8" customWidth="1"/>
    <col min="3584" max="3585" width="30.69921875" style="8" customWidth="1"/>
    <col min="3586" max="3838" width="11.3984375" style="8"/>
    <col min="3839" max="3839" width="25.09765625" style="8" customWidth="1"/>
    <col min="3840" max="3841" width="30.69921875" style="8" customWidth="1"/>
    <col min="3842" max="4094" width="11.3984375" style="8"/>
    <col min="4095" max="4095" width="25.09765625" style="8" customWidth="1"/>
    <col min="4096" max="4097" width="30.69921875" style="8" customWidth="1"/>
    <col min="4098" max="4350" width="11.3984375" style="8"/>
    <col min="4351" max="4351" width="25.09765625" style="8" customWidth="1"/>
    <col min="4352" max="4353" width="30.69921875" style="8" customWidth="1"/>
    <col min="4354" max="4606" width="11.3984375" style="8"/>
    <col min="4607" max="4607" width="25.09765625" style="8" customWidth="1"/>
    <col min="4608" max="4609" width="30.69921875" style="8" customWidth="1"/>
    <col min="4610" max="4862" width="11.3984375" style="8"/>
    <col min="4863" max="4863" width="25.09765625" style="8" customWidth="1"/>
    <col min="4864" max="4865" width="30.69921875" style="8" customWidth="1"/>
    <col min="4866" max="5118" width="11.3984375" style="8"/>
    <col min="5119" max="5119" width="25.09765625" style="8" customWidth="1"/>
    <col min="5120" max="5121" width="30.69921875" style="8" customWidth="1"/>
    <col min="5122" max="5374" width="11.3984375" style="8"/>
    <col min="5375" max="5375" width="25.09765625" style="8" customWidth="1"/>
    <col min="5376" max="5377" width="30.69921875" style="8" customWidth="1"/>
    <col min="5378" max="5630" width="11.3984375" style="8"/>
    <col min="5631" max="5631" width="25.09765625" style="8" customWidth="1"/>
    <col min="5632" max="5633" width="30.69921875" style="8" customWidth="1"/>
    <col min="5634" max="5886" width="11.3984375" style="8"/>
    <col min="5887" max="5887" width="25.09765625" style="8" customWidth="1"/>
    <col min="5888" max="5889" width="30.69921875" style="8" customWidth="1"/>
    <col min="5890" max="6142" width="11.3984375" style="8"/>
    <col min="6143" max="6143" width="25.09765625" style="8" customWidth="1"/>
    <col min="6144" max="6145" width="30.69921875" style="8" customWidth="1"/>
    <col min="6146" max="6398" width="11.3984375" style="8"/>
    <col min="6399" max="6399" width="25.09765625" style="8" customWidth="1"/>
    <col min="6400" max="6401" width="30.69921875" style="8" customWidth="1"/>
    <col min="6402" max="6654" width="11.3984375" style="8"/>
    <col min="6655" max="6655" width="25.09765625" style="8" customWidth="1"/>
    <col min="6656" max="6657" width="30.69921875" style="8" customWidth="1"/>
    <col min="6658" max="6910" width="11.3984375" style="8"/>
    <col min="6911" max="6911" width="25.09765625" style="8" customWidth="1"/>
    <col min="6912" max="6913" width="30.69921875" style="8" customWidth="1"/>
    <col min="6914" max="7166" width="11.3984375" style="8"/>
    <col min="7167" max="7167" width="25.09765625" style="8" customWidth="1"/>
    <col min="7168" max="7169" width="30.69921875" style="8" customWidth="1"/>
    <col min="7170" max="7422" width="11.3984375" style="8"/>
    <col min="7423" max="7423" width="25.09765625" style="8" customWidth="1"/>
    <col min="7424" max="7425" width="30.69921875" style="8" customWidth="1"/>
    <col min="7426" max="7678" width="11.3984375" style="8"/>
    <col min="7679" max="7679" width="25.09765625" style="8" customWidth="1"/>
    <col min="7680" max="7681" width="30.69921875" style="8" customWidth="1"/>
    <col min="7682" max="7934" width="11.3984375" style="8"/>
    <col min="7935" max="7935" width="25.09765625" style="8" customWidth="1"/>
    <col min="7936" max="7937" width="30.69921875" style="8" customWidth="1"/>
    <col min="7938" max="8190" width="11.3984375" style="8"/>
    <col min="8191" max="8191" width="25.09765625" style="8" customWidth="1"/>
    <col min="8192" max="8193" width="30.69921875" style="8" customWidth="1"/>
    <col min="8194" max="8446" width="11.3984375" style="8"/>
    <col min="8447" max="8447" width="25.09765625" style="8" customWidth="1"/>
    <col min="8448" max="8449" width="30.69921875" style="8" customWidth="1"/>
    <col min="8450" max="8702" width="11.3984375" style="8"/>
    <col min="8703" max="8703" width="25.09765625" style="8" customWidth="1"/>
    <col min="8704" max="8705" width="30.69921875" style="8" customWidth="1"/>
    <col min="8706" max="8958" width="11.3984375" style="8"/>
    <col min="8959" max="8959" width="25.09765625" style="8" customWidth="1"/>
    <col min="8960" max="8961" width="30.69921875" style="8" customWidth="1"/>
    <col min="8962" max="9214" width="11.3984375" style="8"/>
    <col min="9215" max="9215" width="25.09765625" style="8" customWidth="1"/>
    <col min="9216" max="9217" width="30.69921875" style="8" customWidth="1"/>
    <col min="9218" max="9470" width="11.3984375" style="8"/>
    <col min="9471" max="9471" width="25.09765625" style="8" customWidth="1"/>
    <col min="9472" max="9473" width="30.69921875" style="8" customWidth="1"/>
    <col min="9474" max="9726" width="11.3984375" style="8"/>
    <col min="9727" max="9727" width="25.09765625" style="8" customWidth="1"/>
    <col min="9728" max="9729" width="30.69921875" style="8" customWidth="1"/>
    <col min="9730" max="9982" width="11.3984375" style="8"/>
    <col min="9983" max="9983" width="25.09765625" style="8" customWidth="1"/>
    <col min="9984" max="9985" width="30.69921875" style="8" customWidth="1"/>
    <col min="9986" max="10238" width="11.3984375" style="8"/>
    <col min="10239" max="10239" width="25.09765625" style="8" customWidth="1"/>
    <col min="10240" max="10241" width="30.69921875" style="8" customWidth="1"/>
    <col min="10242" max="10494" width="11.3984375" style="8"/>
    <col min="10495" max="10495" width="25.09765625" style="8" customWidth="1"/>
    <col min="10496" max="10497" width="30.69921875" style="8" customWidth="1"/>
    <col min="10498" max="10750" width="11.3984375" style="8"/>
    <col min="10751" max="10751" width="25.09765625" style="8" customWidth="1"/>
    <col min="10752" max="10753" width="30.69921875" style="8" customWidth="1"/>
    <col min="10754" max="11006" width="11.3984375" style="8"/>
    <col min="11007" max="11007" width="25.09765625" style="8" customWidth="1"/>
    <col min="11008" max="11009" width="30.69921875" style="8" customWidth="1"/>
    <col min="11010" max="11262" width="11.3984375" style="8"/>
    <col min="11263" max="11263" width="25.09765625" style="8" customWidth="1"/>
    <col min="11264" max="11265" width="30.69921875" style="8" customWidth="1"/>
    <col min="11266" max="11518" width="11.3984375" style="8"/>
    <col min="11519" max="11519" width="25.09765625" style="8" customWidth="1"/>
    <col min="11520" max="11521" width="30.69921875" style="8" customWidth="1"/>
    <col min="11522" max="11774" width="11.3984375" style="8"/>
    <col min="11775" max="11775" width="25.09765625" style="8" customWidth="1"/>
    <col min="11776" max="11777" width="30.69921875" style="8" customWidth="1"/>
    <col min="11778" max="12030" width="11.3984375" style="8"/>
    <col min="12031" max="12031" width="25.09765625" style="8" customWidth="1"/>
    <col min="12032" max="12033" width="30.69921875" style="8" customWidth="1"/>
    <col min="12034" max="12286" width="11.3984375" style="8"/>
    <col min="12287" max="12287" width="25.09765625" style="8" customWidth="1"/>
    <col min="12288" max="12289" width="30.69921875" style="8" customWidth="1"/>
    <col min="12290" max="12542" width="11.3984375" style="8"/>
    <col min="12543" max="12543" width="25.09765625" style="8" customWidth="1"/>
    <col min="12544" max="12545" width="30.69921875" style="8" customWidth="1"/>
    <col min="12546" max="12798" width="11.3984375" style="8"/>
    <col min="12799" max="12799" width="25.09765625" style="8" customWidth="1"/>
    <col min="12800" max="12801" width="30.69921875" style="8" customWidth="1"/>
    <col min="12802" max="13054" width="11.3984375" style="8"/>
    <col min="13055" max="13055" width="25.09765625" style="8" customWidth="1"/>
    <col min="13056" max="13057" width="30.69921875" style="8" customWidth="1"/>
    <col min="13058" max="13310" width="11.3984375" style="8"/>
    <col min="13311" max="13311" width="25.09765625" style="8" customWidth="1"/>
    <col min="13312" max="13313" width="30.69921875" style="8" customWidth="1"/>
    <col min="13314" max="13566" width="11.3984375" style="8"/>
    <col min="13567" max="13567" width="25.09765625" style="8" customWidth="1"/>
    <col min="13568" max="13569" width="30.69921875" style="8" customWidth="1"/>
    <col min="13570" max="13822" width="11.3984375" style="8"/>
    <col min="13823" max="13823" width="25.09765625" style="8" customWidth="1"/>
    <col min="13824" max="13825" width="30.69921875" style="8" customWidth="1"/>
    <col min="13826" max="14078" width="11.3984375" style="8"/>
    <col min="14079" max="14079" width="25.09765625" style="8" customWidth="1"/>
    <col min="14080" max="14081" width="30.69921875" style="8" customWidth="1"/>
    <col min="14082" max="14334" width="11.3984375" style="8"/>
    <col min="14335" max="14335" width="25.09765625" style="8" customWidth="1"/>
    <col min="14336" max="14337" width="30.69921875" style="8" customWidth="1"/>
    <col min="14338" max="14590" width="11.3984375" style="8"/>
    <col min="14591" max="14591" width="25.09765625" style="8" customWidth="1"/>
    <col min="14592" max="14593" width="30.69921875" style="8" customWidth="1"/>
    <col min="14594" max="14846" width="11.3984375" style="8"/>
    <col min="14847" max="14847" width="25.09765625" style="8" customWidth="1"/>
    <col min="14848" max="14849" width="30.69921875" style="8" customWidth="1"/>
    <col min="14850" max="15102" width="11.3984375" style="8"/>
    <col min="15103" max="15103" width="25.09765625" style="8" customWidth="1"/>
    <col min="15104" max="15105" width="30.69921875" style="8" customWidth="1"/>
    <col min="15106" max="15358" width="11.3984375" style="8"/>
    <col min="15359" max="15359" width="25.09765625" style="8" customWidth="1"/>
    <col min="15360" max="15361" width="30.69921875" style="8" customWidth="1"/>
    <col min="15362" max="15614" width="11.3984375" style="8"/>
    <col min="15615" max="15615" width="25.09765625" style="8" customWidth="1"/>
    <col min="15616" max="15617" width="30.69921875" style="8" customWidth="1"/>
    <col min="15618" max="15870" width="11.3984375" style="8"/>
    <col min="15871" max="15871" width="25.09765625" style="8" customWidth="1"/>
    <col min="15872" max="15873" width="30.69921875" style="8" customWidth="1"/>
    <col min="15874" max="16126" width="11.3984375" style="8"/>
    <col min="16127" max="16127" width="25.09765625" style="8" customWidth="1"/>
    <col min="16128" max="16129" width="30.69921875" style="8" customWidth="1"/>
    <col min="16130" max="16384" width="11.3984375" style="8"/>
  </cols>
  <sheetData>
    <row r="1" spans="1:3" ht="11.25" customHeight="1" x14ac:dyDescent="0.2">
      <c r="A1" s="28" t="s">
        <v>0</v>
      </c>
    </row>
    <row r="2" spans="1:3" ht="19.5" customHeight="1" x14ac:dyDescent="0.25">
      <c r="A2" s="104" t="s">
        <v>1030</v>
      </c>
      <c r="B2" s="50"/>
      <c r="C2" s="50"/>
    </row>
    <row r="3" spans="1:3" ht="15" customHeight="1" x14ac:dyDescent="0.2">
      <c r="A3" s="101">
        <v>2021</v>
      </c>
    </row>
    <row r="4" spans="1:3" ht="20.149999999999999" customHeight="1" x14ac:dyDescent="0.2">
      <c r="A4" s="177" t="s">
        <v>1400</v>
      </c>
      <c r="B4" s="178" t="s">
        <v>3</v>
      </c>
      <c r="C4" s="179" t="s">
        <v>1029</v>
      </c>
    </row>
    <row r="5" spans="1:3" x14ac:dyDescent="0.2">
      <c r="A5" s="90" t="s">
        <v>63</v>
      </c>
      <c r="B5" s="116">
        <v>179</v>
      </c>
      <c r="C5" s="118">
        <v>0.02</v>
      </c>
    </row>
    <row r="6" spans="1:3" x14ac:dyDescent="0.2">
      <c r="A6" s="90" t="s">
        <v>64</v>
      </c>
      <c r="B6" s="116">
        <v>169</v>
      </c>
      <c r="C6" s="118">
        <v>0.02</v>
      </c>
    </row>
    <row r="7" spans="1:3" x14ac:dyDescent="0.2">
      <c r="A7" s="91" t="s">
        <v>65</v>
      </c>
      <c r="B7" s="116">
        <v>834</v>
      </c>
      <c r="C7" s="118">
        <v>0.1</v>
      </c>
    </row>
    <row r="8" spans="1:3" x14ac:dyDescent="0.2">
      <c r="A8" s="91" t="s">
        <v>66</v>
      </c>
      <c r="B8" s="116">
        <v>49</v>
      </c>
      <c r="C8" s="118">
        <v>0.01</v>
      </c>
    </row>
    <row r="9" spans="1:3" x14ac:dyDescent="0.2">
      <c r="A9" s="90" t="s">
        <v>67</v>
      </c>
      <c r="B9" s="116">
        <v>911</v>
      </c>
      <c r="C9" s="118">
        <v>0.11</v>
      </c>
    </row>
    <row r="10" spans="1:3" x14ac:dyDescent="0.2">
      <c r="A10" s="90" t="s">
        <v>68</v>
      </c>
      <c r="B10" s="116">
        <v>601</v>
      </c>
      <c r="C10" s="118">
        <v>7.0000000000000007E-2</v>
      </c>
    </row>
    <row r="11" spans="1:3" x14ac:dyDescent="0.2">
      <c r="A11" s="90" t="s">
        <v>69</v>
      </c>
      <c r="B11" s="116">
        <v>241</v>
      </c>
      <c r="C11" s="118">
        <v>0.03</v>
      </c>
    </row>
    <row r="12" spans="1:3" x14ac:dyDescent="0.2">
      <c r="A12" s="90" t="s">
        <v>70</v>
      </c>
      <c r="B12" s="116">
        <v>762</v>
      </c>
      <c r="C12" s="118">
        <v>0.09</v>
      </c>
    </row>
    <row r="13" spans="1:3" x14ac:dyDescent="0.2">
      <c r="A13" s="90" t="s">
        <v>71</v>
      </c>
      <c r="B13" s="116">
        <v>3578</v>
      </c>
      <c r="C13" s="118">
        <v>0.42</v>
      </c>
    </row>
    <row r="14" spans="1:3" x14ac:dyDescent="0.2">
      <c r="A14" s="90" t="s">
        <v>72</v>
      </c>
      <c r="B14" s="116">
        <v>40</v>
      </c>
      <c r="C14" s="118">
        <v>1E-3</v>
      </c>
    </row>
    <row r="15" spans="1:3" x14ac:dyDescent="0.2">
      <c r="A15" s="90" t="s">
        <v>73</v>
      </c>
      <c r="B15" s="116">
        <v>890</v>
      </c>
      <c r="C15" s="118">
        <v>0.11</v>
      </c>
    </row>
    <row r="16" spans="1:3" x14ac:dyDescent="0.2">
      <c r="A16" s="90" t="s">
        <v>74</v>
      </c>
      <c r="B16" s="116">
        <v>12471</v>
      </c>
      <c r="C16" s="118">
        <v>1.48</v>
      </c>
    </row>
    <row r="17" spans="1:3" x14ac:dyDescent="0.2">
      <c r="A17" s="90" t="s">
        <v>75</v>
      </c>
      <c r="B17" s="116">
        <v>317</v>
      </c>
      <c r="C17" s="118">
        <v>0.04</v>
      </c>
    </row>
    <row r="18" spans="1:3" x14ac:dyDescent="0.2">
      <c r="A18" s="90" t="s">
        <v>62</v>
      </c>
      <c r="B18" s="116">
        <v>795870</v>
      </c>
      <c r="C18" s="118">
        <v>94.35</v>
      </c>
    </row>
    <row r="19" spans="1:3" x14ac:dyDescent="0.2">
      <c r="A19" s="90" t="s">
        <v>76</v>
      </c>
      <c r="B19" s="116">
        <v>13054</v>
      </c>
      <c r="C19" s="118">
        <v>1.55</v>
      </c>
    </row>
    <row r="20" spans="1:3" x14ac:dyDescent="0.2">
      <c r="A20" s="90" t="s">
        <v>77</v>
      </c>
      <c r="B20" s="116">
        <v>11419</v>
      </c>
      <c r="C20" s="118">
        <v>1.35</v>
      </c>
    </row>
    <row r="21" spans="1:3" x14ac:dyDescent="0.2">
      <c r="A21" s="90" t="s">
        <v>771</v>
      </c>
      <c r="B21" s="116">
        <v>2156</v>
      </c>
      <c r="C21" s="118">
        <v>0.26</v>
      </c>
    </row>
    <row r="22" spans="1:3" ht="10.5" x14ac:dyDescent="0.25">
      <c r="A22" s="89" t="s">
        <v>3</v>
      </c>
      <c r="B22" s="117">
        <f>SUM(B5:B21)</f>
        <v>843541</v>
      </c>
      <c r="C22" s="124">
        <v>100</v>
      </c>
    </row>
    <row r="23" spans="1:3" s="6" customFormat="1" x14ac:dyDescent="0.2">
      <c r="A23" s="260" t="s">
        <v>27</v>
      </c>
      <c r="B23" s="255"/>
      <c r="C23" s="209"/>
    </row>
    <row r="24" spans="1:3" s="7" customFormat="1" x14ac:dyDescent="0.2">
      <c r="A24" s="1" t="s">
        <v>193</v>
      </c>
      <c r="B24" s="10"/>
      <c r="C24" s="10"/>
    </row>
    <row r="25" spans="1:3" ht="11.5" x14ac:dyDescent="0.25">
      <c r="A25"/>
      <c r="B25"/>
      <c r="C25" s="38"/>
    </row>
    <row r="26" spans="1:3" ht="11.5" x14ac:dyDescent="0.25">
      <c r="A26"/>
      <c r="B26"/>
      <c r="C26" s="38"/>
    </row>
    <row r="27" spans="1:3" ht="11.5" x14ac:dyDescent="0.25">
      <c r="A27"/>
      <c r="B27"/>
      <c r="C27" s="38"/>
    </row>
    <row r="28" spans="1:3" ht="11.5" x14ac:dyDescent="0.25">
      <c r="A28"/>
      <c r="B28"/>
      <c r="C28" s="38"/>
    </row>
    <row r="29" spans="1:3" ht="11.5" x14ac:dyDescent="0.25">
      <c r="A29"/>
      <c r="B29"/>
      <c r="C29" s="38"/>
    </row>
    <row r="30" spans="1:3" ht="11.5" x14ac:dyDescent="0.25">
      <c r="A30"/>
      <c r="B30"/>
      <c r="C30" s="38"/>
    </row>
    <row r="31" spans="1:3" ht="11.5" x14ac:dyDescent="0.25">
      <c r="A31"/>
      <c r="B31"/>
      <c r="C31" s="38"/>
    </row>
    <row r="32" spans="1:3" ht="11.5" x14ac:dyDescent="0.25">
      <c r="A32"/>
      <c r="B32"/>
      <c r="C32" s="38"/>
    </row>
    <row r="33" spans="1:4" ht="11.5" x14ac:dyDescent="0.25">
      <c r="A33"/>
      <c r="B33"/>
      <c r="C33" s="38"/>
    </row>
    <row r="34" spans="1:4" ht="11.5" x14ac:dyDescent="0.25">
      <c r="A34"/>
      <c r="B34"/>
      <c r="C34" s="38"/>
    </row>
    <row r="35" spans="1:4" ht="11.5" x14ac:dyDescent="0.25">
      <c r="A35"/>
      <c r="B35"/>
      <c r="C35" s="38"/>
    </row>
    <row r="36" spans="1:4" ht="11.5" x14ac:dyDescent="0.25">
      <c r="A36"/>
      <c r="B36"/>
      <c r="C36" s="38"/>
    </row>
    <row r="37" spans="1:4" ht="11.5" x14ac:dyDescent="0.25">
      <c r="A37"/>
      <c r="B37"/>
      <c r="C37" s="38"/>
    </row>
    <row r="38" spans="1:4" ht="11.5" x14ac:dyDescent="0.25">
      <c r="A38"/>
      <c r="B38"/>
      <c r="C38" s="38"/>
    </row>
    <row r="39" spans="1:4" s="36" customFormat="1" ht="11.5" x14ac:dyDescent="0.25">
      <c r="A39"/>
      <c r="B39"/>
      <c r="C39" s="40"/>
      <c r="D39" s="8"/>
    </row>
    <row r="40" spans="1:4" ht="11.5" x14ac:dyDescent="0.25">
      <c r="A40"/>
      <c r="B40"/>
      <c r="C40" s="41"/>
    </row>
    <row r="41" spans="1:4" x14ac:dyDescent="0.2">
      <c r="B41" s="37"/>
    </row>
  </sheetData>
  <dataValidations count="1">
    <dataValidation allowBlank="1" showInputMessage="1" showErrorMessage="1" promptTitle="Fußnotenstrich" prompt="Nachfolgend Fußnotenbereich mit Fußnotenerläuterungen und weiteren Erklärungen" sqref="A23"/>
  </dataValidations>
  <hyperlinks>
    <hyperlink ref="A1" location="Inhalt!A1" display="Inhalt"/>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A IV 9 - j/21</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E31"/>
  <sheetViews>
    <sheetView showGridLines="0" zoomScaleNormal="100" workbookViewId="0"/>
  </sheetViews>
  <sheetFormatPr baseColWidth="10" defaultRowHeight="10" x14ac:dyDescent="0.2"/>
  <cols>
    <col min="1" max="1" width="10.69921875" style="6" customWidth="1"/>
    <col min="2" max="2" width="100.69921875" style="6" customWidth="1"/>
    <col min="3" max="5" width="10.69921875" style="6" customWidth="1"/>
    <col min="6" max="6" width="14.09765625" style="6" customWidth="1"/>
    <col min="7" max="234" width="11.3984375" style="6"/>
    <col min="235" max="235" width="8.69921875" style="6" customWidth="1"/>
    <col min="236" max="236" width="35.69921875" style="6" customWidth="1"/>
    <col min="237" max="237" width="12.69921875" style="6" customWidth="1"/>
    <col min="238" max="248" width="9.69921875" style="6" customWidth="1"/>
    <col min="249" max="249" width="9.296875" style="6" customWidth="1"/>
    <col min="250" max="490" width="11.3984375" style="6"/>
    <col min="491" max="491" width="8.69921875" style="6" customWidth="1"/>
    <col min="492" max="492" width="35.69921875" style="6" customWidth="1"/>
    <col min="493" max="493" width="12.69921875" style="6" customWidth="1"/>
    <col min="494" max="504" width="9.69921875" style="6" customWidth="1"/>
    <col min="505" max="505" width="9.296875" style="6" customWidth="1"/>
    <col min="506" max="746" width="11.3984375" style="6"/>
    <col min="747" max="747" width="8.69921875" style="6" customWidth="1"/>
    <col min="748" max="748" width="35.69921875" style="6" customWidth="1"/>
    <col min="749" max="749" width="12.69921875" style="6" customWidth="1"/>
    <col min="750" max="760" width="9.69921875" style="6" customWidth="1"/>
    <col min="761" max="761" width="9.296875" style="6" customWidth="1"/>
    <col min="762" max="1002" width="11.3984375" style="6"/>
    <col min="1003" max="1003" width="8.69921875" style="6" customWidth="1"/>
    <col min="1004" max="1004" width="35.69921875" style="6" customWidth="1"/>
    <col min="1005" max="1005" width="12.69921875" style="6" customWidth="1"/>
    <col min="1006" max="1016" width="9.69921875" style="6" customWidth="1"/>
    <col min="1017" max="1017" width="9.296875" style="6" customWidth="1"/>
    <col min="1018" max="1258" width="11.3984375" style="6"/>
    <col min="1259" max="1259" width="8.69921875" style="6" customWidth="1"/>
    <col min="1260" max="1260" width="35.69921875" style="6" customWidth="1"/>
    <col min="1261" max="1261" width="12.69921875" style="6" customWidth="1"/>
    <col min="1262" max="1272" width="9.69921875" style="6" customWidth="1"/>
    <col min="1273" max="1273" width="9.296875" style="6" customWidth="1"/>
    <col min="1274" max="1514" width="11.3984375" style="6"/>
    <col min="1515" max="1515" width="8.69921875" style="6" customWidth="1"/>
    <col min="1516" max="1516" width="35.69921875" style="6" customWidth="1"/>
    <col min="1517" max="1517" width="12.69921875" style="6" customWidth="1"/>
    <col min="1518" max="1528" width="9.69921875" style="6" customWidth="1"/>
    <col min="1529" max="1529" width="9.296875" style="6" customWidth="1"/>
    <col min="1530" max="1770" width="11.3984375" style="6"/>
    <col min="1771" max="1771" width="8.69921875" style="6" customWidth="1"/>
    <col min="1772" max="1772" width="35.69921875" style="6" customWidth="1"/>
    <col min="1773" max="1773" width="12.69921875" style="6" customWidth="1"/>
    <col min="1774" max="1784" width="9.69921875" style="6" customWidth="1"/>
    <col min="1785" max="1785" width="9.296875" style="6" customWidth="1"/>
    <col min="1786" max="2026" width="11.3984375" style="6"/>
    <col min="2027" max="2027" width="8.69921875" style="6" customWidth="1"/>
    <col min="2028" max="2028" width="35.69921875" style="6" customWidth="1"/>
    <col min="2029" max="2029" width="12.69921875" style="6" customWidth="1"/>
    <col min="2030" max="2040" width="9.69921875" style="6" customWidth="1"/>
    <col min="2041" max="2041" width="9.296875" style="6" customWidth="1"/>
    <col min="2042" max="2282" width="11.3984375" style="6"/>
    <col min="2283" max="2283" width="8.69921875" style="6" customWidth="1"/>
    <col min="2284" max="2284" width="35.69921875" style="6" customWidth="1"/>
    <col min="2285" max="2285" width="12.69921875" style="6" customWidth="1"/>
    <col min="2286" max="2296" width="9.69921875" style="6" customWidth="1"/>
    <col min="2297" max="2297" width="9.296875" style="6" customWidth="1"/>
    <col min="2298" max="2538" width="11.3984375" style="6"/>
    <col min="2539" max="2539" width="8.69921875" style="6" customWidth="1"/>
    <col min="2540" max="2540" width="35.69921875" style="6" customWidth="1"/>
    <col min="2541" max="2541" width="12.69921875" style="6" customWidth="1"/>
    <col min="2542" max="2552" width="9.69921875" style="6" customWidth="1"/>
    <col min="2553" max="2553" width="9.296875" style="6" customWidth="1"/>
    <col min="2554" max="2794" width="11.3984375" style="6"/>
    <col min="2795" max="2795" width="8.69921875" style="6" customWidth="1"/>
    <col min="2796" max="2796" width="35.69921875" style="6" customWidth="1"/>
    <col min="2797" max="2797" width="12.69921875" style="6" customWidth="1"/>
    <col min="2798" max="2808" width="9.69921875" style="6" customWidth="1"/>
    <col min="2809" max="2809" width="9.296875" style="6" customWidth="1"/>
    <col min="2810" max="3050" width="11.3984375" style="6"/>
    <col min="3051" max="3051" width="8.69921875" style="6" customWidth="1"/>
    <col min="3052" max="3052" width="35.69921875" style="6" customWidth="1"/>
    <col min="3053" max="3053" width="12.69921875" style="6" customWidth="1"/>
    <col min="3054" max="3064" width="9.69921875" style="6" customWidth="1"/>
    <col min="3065" max="3065" width="9.296875" style="6" customWidth="1"/>
    <col min="3066" max="3306" width="11.3984375" style="6"/>
    <col min="3307" max="3307" width="8.69921875" style="6" customWidth="1"/>
    <col min="3308" max="3308" width="35.69921875" style="6" customWidth="1"/>
    <col min="3309" max="3309" width="12.69921875" style="6" customWidth="1"/>
    <col min="3310" max="3320" width="9.69921875" style="6" customWidth="1"/>
    <col min="3321" max="3321" width="9.296875" style="6" customWidth="1"/>
    <col min="3322" max="3562" width="11.3984375" style="6"/>
    <col min="3563" max="3563" width="8.69921875" style="6" customWidth="1"/>
    <col min="3564" max="3564" width="35.69921875" style="6" customWidth="1"/>
    <col min="3565" max="3565" width="12.69921875" style="6" customWidth="1"/>
    <col min="3566" max="3576" width="9.69921875" style="6" customWidth="1"/>
    <col min="3577" max="3577" width="9.296875" style="6" customWidth="1"/>
    <col min="3578" max="3818" width="11.3984375" style="6"/>
    <col min="3819" max="3819" width="8.69921875" style="6" customWidth="1"/>
    <col min="3820" max="3820" width="35.69921875" style="6" customWidth="1"/>
    <col min="3821" max="3821" width="12.69921875" style="6" customWidth="1"/>
    <col min="3822" max="3832" width="9.69921875" style="6" customWidth="1"/>
    <col min="3833" max="3833" width="9.296875" style="6" customWidth="1"/>
    <col min="3834" max="4074" width="11.3984375" style="6"/>
    <col min="4075" max="4075" width="8.69921875" style="6" customWidth="1"/>
    <col min="4076" max="4076" width="35.69921875" style="6" customWidth="1"/>
    <col min="4077" max="4077" width="12.69921875" style="6" customWidth="1"/>
    <col min="4078" max="4088" width="9.69921875" style="6" customWidth="1"/>
    <col min="4089" max="4089" width="9.296875" style="6" customWidth="1"/>
    <col min="4090" max="4330" width="11.3984375" style="6"/>
    <col min="4331" max="4331" width="8.69921875" style="6" customWidth="1"/>
    <col min="4332" max="4332" width="35.69921875" style="6" customWidth="1"/>
    <col min="4333" max="4333" width="12.69921875" style="6" customWidth="1"/>
    <col min="4334" max="4344" width="9.69921875" style="6" customWidth="1"/>
    <col min="4345" max="4345" width="9.296875" style="6" customWidth="1"/>
    <col min="4346" max="4586" width="11.3984375" style="6"/>
    <col min="4587" max="4587" width="8.69921875" style="6" customWidth="1"/>
    <col min="4588" max="4588" width="35.69921875" style="6" customWidth="1"/>
    <col min="4589" max="4589" width="12.69921875" style="6" customWidth="1"/>
    <col min="4590" max="4600" width="9.69921875" style="6" customWidth="1"/>
    <col min="4601" max="4601" width="9.296875" style="6" customWidth="1"/>
    <col min="4602" max="4842" width="11.3984375" style="6"/>
    <col min="4843" max="4843" width="8.69921875" style="6" customWidth="1"/>
    <col min="4844" max="4844" width="35.69921875" style="6" customWidth="1"/>
    <col min="4845" max="4845" width="12.69921875" style="6" customWidth="1"/>
    <col min="4846" max="4856" width="9.69921875" style="6" customWidth="1"/>
    <col min="4857" max="4857" width="9.296875" style="6" customWidth="1"/>
    <col min="4858" max="5098" width="11.3984375" style="6"/>
    <col min="5099" max="5099" width="8.69921875" style="6" customWidth="1"/>
    <col min="5100" max="5100" width="35.69921875" style="6" customWidth="1"/>
    <col min="5101" max="5101" width="12.69921875" style="6" customWidth="1"/>
    <col min="5102" max="5112" width="9.69921875" style="6" customWidth="1"/>
    <col min="5113" max="5113" width="9.296875" style="6" customWidth="1"/>
    <col min="5114" max="5354" width="11.3984375" style="6"/>
    <col min="5355" max="5355" width="8.69921875" style="6" customWidth="1"/>
    <col min="5356" max="5356" width="35.69921875" style="6" customWidth="1"/>
    <col min="5357" max="5357" width="12.69921875" style="6" customWidth="1"/>
    <col min="5358" max="5368" width="9.69921875" style="6" customWidth="1"/>
    <col min="5369" max="5369" width="9.296875" style="6" customWidth="1"/>
    <col min="5370" max="5610" width="11.3984375" style="6"/>
    <col min="5611" max="5611" width="8.69921875" style="6" customWidth="1"/>
    <col min="5612" max="5612" width="35.69921875" style="6" customWidth="1"/>
    <col min="5613" max="5613" width="12.69921875" style="6" customWidth="1"/>
    <col min="5614" max="5624" width="9.69921875" style="6" customWidth="1"/>
    <col min="5625" max="5625" width="9.296875" style="6" customWidth="1"/>
    <col min="5626" max="5866" width="11.3984375" style="6"/>
    <col min="5867" max="5867" width="8.69921875" style="6" customWidth="1"/>
    <col min="5868" max="5868" width="35.69921875" style="6" customWidth="1"/>
    <col min="5869" max="5869" width="12.69921875" style="6" customWidth="1"/>
    <col min="5870" max="5880" width="9.69921875" style="6" customWidth="1"/>
    <col min="5881" max="5881" width="9.296875" style="6" customWidth="1"/>
    <col min="5882" max="6122" width="11.3984375" style="6"/>
    <col min="6123" max="6123" width="8.69921875" style="6" customWidth="1"/>
    <col min="6124" max="6124" width="35.69921875" style="6" customWidth="1"/>
    <col min="6125" max="6125" width="12.69921875" style="6" customWidth="1"/>
    <col min="6126" max="6136" width="9.69921875" style="6" customWidth="1"/>
    <col min="6137" max="6137" width="9.296875" style="6" customWidth="1"/>
    <col min="6138" max="6378" width="11.3984375" style="6"/>
    <col min="6379" max="6379" width="8.69921875" style="6" customWidth="1"/>
    <col min="6380" max="6380" width="35.69921875" style="6" customWidth="1"/>
    <col min="6381" max="6381" width="12.69921875" style="6" customWidth="1"/>
    <col min="6382" max="6392" width="9.69921875" style="6" customWidth="1"/>
    <col min="6393" max="6393" width="9.296875" style="6" customWidth="1"/>
    <col min="6394" max="6634" width="11.3984375" style="6"/>
    <col min="6635" max="6635" width="8.69921875" style="6" customWidth="1"/>
    <col min="6636" max="6636" width="35.69921875" style="6" customWidth="1"/>
    <col min="6637" max="6637" width="12.69921875" style="6" customWidth="1"/>
    <col min="6638" max="6648" width="9.69921875" style="6" customWidth="1"/>
    <col min="6649" max="6649" width="9.296875" style="6" customWidth="1"/>
    <col min="6650" max="6890" width="11.3984375" style="6"/>
    <col min="6891" max="6891" width="8.69921875" style="6" customWidth="1"/>
    <col min="6892" max="6892" width="35.69921875" style="6" customWidth="1"/>
    <col min="6893" max="6893" width="12.69921875" style="6" customWidth="1"/>
    <col min="6894" max="6904" width="9.69921875" style="6" customWidth="1"/>
    <col min="6905" max="6905" width="9.296875" style="6" customWidth="1"/>
    <col min="6906" max="7146" width="11.3984375" style="6"/>
    <col min="7147" max="7147" width="8.69921875" style="6" customWidth="1"/>
    <col min="7148" max="7148" width="35.69921875" style="6" customWidth="1"/>
    <col min="7149" max="7149" width="12.69921875" style="6" customWidth="1"/>
    <col min="7150" max="7160" width="9.69921875" style="6" customWidth="1"/>
    <col min="7161" max="7161" width="9.296875" style="6" customWidth="1"/>
    <col min="7162" max="7402" width="11.3984375" style="6"/>
    <col min="7403" max="7403" width="8.69921875" style="6" customWidth="1"/>
    <col min="7404" max="7404" width="35.69921875" style="6" customWidth="1"/>
    <col min="7405" max="7405" width="12.69921875" style="6" customWidth="1"/>
    <col min="7406" max="7416" width="9.69921875" style="6" customWidth="1"/>
    <col min="7417" max="7417" width="9.296875" style="6" customWidth="1"/>
    <col min="7418" max="7658" width="11.3984375" style="6"/>
    <col min="7659" max="7659" width="8.69921875" style="6" customWidth="1"/>
    <col min="7660" max="7660" width="35.69921875" style="6" customWidth="1"/>
    <col min="7661" max="7661" width="12.69921875" style="6" customWidth="1"/>
    <col min="7662" max="7672" width="9.69921875" style="6" customWidth="1"/>
    <col min="7673" max="7673" width="9.296875" style="6" customWidth="1"/>
    <col min="7674" max="7914" width="11.3984375" style="6"/>
    <col min="7915" max="7915" width="8.69921875" style="6" customWidth="1"/>
    <col min="7916" max="7916" width="35.69921875" style="6" customWidth="1"/>
    <col min="7917" max="7917" width="12.69921875" style="6" customWidth="1"/>
    <col min="7918" max="7928" width="9.69921875" style="6" customWidth="1"/>
    <col min="7929" max="7929" width="9.296875" style="6" customWidth="1"/>
    <col min="7930" max="8170" width="11.3984375" style="6"/>
    <col min="8171" max="8171" width="8.69921875" style="6" customWidth="1"/>
    <col min="8172" max="8172" width="35.69921875" style="6" customWidth="1"/>
    <col min="8173" max="8173" width="12.69921875" style="6" customWidth="1"/>
    <col min="8174" max="8184" width="9.69921875" style="6" customWidth="1"/>
    <col min="8185" max="8185" width="9.296875" style="6" customWidth="1"/>
    <col min="8186" max="8426" width="11.3984375" style="6"/>
    <col min="8427" max="8427" width="8.69921875" style="6" customWidth="1"/>
    <col min="8428" max="8428" width="35.69921875" style="6" customWidth="1"/>
    <col min="8429" max="8429" width="12.69921875" style="6" customWidth="1"/>
    <col min="8430" max="8440" width="9.69921875" style="6" customWidth="1"/>
    <col min="8441" max="8441" width="9.296875" style="6" customWidth="1"/>
    <col min="8442" max="8682" width="11.3984375" style="6"/>
    <col min="8683" max="8683" width="8.69921875" style="6" customWidth="1"/>
    <col min="8684" max="8684" width="35.69921875" style="6" customWidth="1"/>
    <col min="8685" max="8685" width="12.69921875" style="6" customWidth="1"/>
    <col min="8686" max="8696" width="9.69921875" style="6" customWidth="1"/>
    <col min="8697" max="8697" width="9.296875" style="6" customWidth="1"/>
    <col min="8698" max="8938" width="11.3984375" style="6"/>
    <col min="8939" max="8939" width="8.69921875" style="6" customWidth="1"/>
    <col min="8940" max="8940" width="35.69921875" style="6" customWidth="1"/>
    <col min="8941" max="8941" width="12.69921875" style="6" customWidth="1"/>
    <col min="8942" max="8952" width="9.69921875" style="6" customWidth="1"/>
    <col min="8953" max="8953" width="9.296875" style="6" customWidth="1"/>
    <col min="8954" max="9194" width="11.3984375" style="6"/>
    <col min="9195" max="9195" width="8.69921875" style="6" customWidth="1"/>
    <col min="9196" max="9196" width="35.69921875" style="6" customWidth="1"/>
    <col min="9197" max="9197" width="12.69921875" style="6" customWidth="1"/>
    <col min="9198" max="9208" width="9.69921875" style="6" customWidth="1"/>
    <col min="9209" max="9209" width="9.296875" style="6" customWidth="1"/>
    <col min="9210" max="9450" width="11.3984375" style="6"/>
    <col min="9451" max="9451" width="8.69921875" style="6" customWidth="1"/>
    <col min="9452" max="9452" width="35.69921875" style="6" customWidth="1"/>
    <col min="9453" max="9453" width="12.69921875" style="6" customWidth="1"/>
    <col min="9454" max="9464" width="9.69921875" style="6" customWidth="1"/>
    <col min="9465" max="9465" width="9.296875" style="6" customWidth="1"/>
    <col min="9466" max="9706" width="11.3984375" style="6"/>
    <col min="9707" max="9707" width="8.69921875" style="6" customWidth="1"/>
    <col min="9708" max="9708" width="35.69921875" style="6" customWidth="1"/>
    <col min="9709" max="9709" width="12.69921875" style="6" customWidth="1"/>
    <col min="9710" max="9720" width="9.69921875" style="6" customWidth="1"/>
    <col min="9721" max="9721" width="9.296875" style="6" customWidth="1"/>
    <col min="9722" max="9962" width="11.3984375" style="6"/>
    <col min="9963" max="9963" width="8.69921875" style="6" customWidth="1"/>
    <col min="9964" max="9964" width="35.69921875" style="6" customWidth="1"/>
    <col min="9965" max="9965" width="12.69921875" style="6" customWidth="1"/>
    <col min="9966" max="9976" width="9.69921875" style="6" customWidth="1"/>
    <col min="9977" max="9977" width="9.296875" style="6" customWidth="1"/>
    <col min="9978" max="10218" width="11.3984375" style="6"/>
    <col min="10219" max="10219" width="8.69921875" style="6" customWidth="1"/>
    <col min="10220" max="10220" width="35.69921875" style="6" customWidth="1"/>
    <col min="10221" max="10221" width="12.69921875" style="6" customWidth="1"/>
    <col min="10222" max="10232" width="9.69921875" style="6" customWidth="1"/>
    <col min="10233" max="10233" width="9.296875" style="6" customWidth="1"/>
    <col min="10234" max="10474" width="11.3984375" style="6"/>
    <col min="10475" max="10475" width="8.69921875" style="6" customWidth="1"/>
    <col min="10476" max="10476" width="35.69921875" style="6" customWidth="1"/>
    <col min="10477" max="10477" width="12.69921875" style="6" customWidth="1"/>
    <col min="10478" max="10488" width="9.69921875" style="6" customWidth="1"/>
    <col min="10489" max="10489" width="9.296875" style="6" customWidth="1"/>
    <col min="10490" max="10730" width="11.3984375" style="6"/>
    <col min="10731" max="10731" width="8.69921875" style="6" customWidth="1"/>
    <col min="10732" max="10732" width="35.69921875" style="6" customWidth="1"/>
    <col min="10733" max="10733" width="12.69921875" style="6" customWidth="1"/>
    <col min="10734" max="10744" width="9.69921875" style="6" customWidth="1"/>
    <col min="10745" max="10745" width="9.296875" style="6" customWidth="1"/>
    <col min="10746" max="10986" width="11.3984375" style="6"/>
    <col min="10987" max="10987" width="8.69921875" style="6" customWidth="1"/>
    <col min="10988" max="10988" width="35.69921875" style="6" customWidth="1"/>
    <col min="10989" max="10989" width="12.69921875" style="6" customWidth="1"/>
    <col min="10990" max="11000" width="9.69921875" style="6" customWidth="1"/>
    <col min="11001" max="11001" width="9.296875" style="6" customWidth="1"/>
    <col min="11002" max="11242" width="11.3984375" style="6"/>
    <col min="11243" max="11243" width="8.69921875" style="6" customWidth="1"/>
    <col min="11244" max="11244" width="35.69921875" style="6" customWidth="1"/>
    <col min="11245" max="11245" width="12.69921875" style="6" customWidth="1"/>
    <col min="11246" max="11256" width="9.69921875" style="6" customWidth="1"/>
    <col min="11257" max="11257" width="9.296875" style="6" customWidth="1"/>
    <col min="11258" max="11498" width="11.3984375" style="6"/>
    <col min="11499" max="11499" width="8.69921875" style="6" customWidth="1"/>
    <col min="11500" max="11500" width="35.69921875" style="6" customWidth="1"/>
    <col min="11501" max="11501" width="12.69921875" style="6" customWidth="1"/>
    <col min="11502" max="11512" width="9.69921875" style="6" customWidth="1"/>
    <col min="11513" max="11513" width="9.296875" style="6" customWidth="1"/>
    <col min="11514" max="11754" width="11.3984375" style="6"/>
    <col min="11755" max="11755" width="8.69921875" style="6" customWidth="1"/>
    <col min="11756" max="11756" width="35.69921875" style="6" customWidth="1"/>
    <col min="11757" max="11757" width="12.69921875" style="6" customWidth="1"/>
    <col min="11758" max="11768" width="9.69921875" style="6" customWidth="1"/>
    <col min="11769" max="11769" width="9.296875" style="6" customWidth="1"/>
    <col min="11770" max="12010" width="11.3984375" style="6"/>
    <col min="12011" max="12011" width="8.69921875" style="6" customWidth="1"/>
    <col min="12012" max="12012" width="35.69921875" style="6" customWidth="1"/>
    <col min="12013" max="12013" width="12.69921875" style="6" customWidth="1"/>
    <col min="12014" max="12024" width="9.69921875" style="6" customWidth="1"/>
    <col min="12025" max="12025" width="9.296875" style="6" customWidth="1"/>
    <col min="12026" max="12266" width="11.3984375" style="6"/>
    <col min="12267" max="12267" width="8.69921875" style="6" customWidth="1"/>
    <col min="12268" max="12268" width="35.69921875" style="6" customWidth="1"/>
    <col min="12269" max="12269" width="12.69921875" style="6" customWidth="1"/>
    <col min="12270" max="12280" width="9.69921875" style="6" customWidth="1"/>
    <col min="12281" max="12281" width="9.296875" style="6" customWidth="1"/>
    <col min="12282" max="12522" width="11.3984375" style="6"/>
    <col min="12523" max="12523" width="8.69921875" style="6" customWidth="1"/>
    <col min="12524" max="12524" width="35.69921875" style="6" customWidth="1"/>
    <col min="12525" max="12525" width="12.69921875" style="6" customWidth="1"/>
    <col min="12526" max="12536" width="9.69921875" style="6" customWidth="1"/>
    <col min="12537" max="12537" width="9.296875" style="6" customWidth="1"/>
    <col min="12538" max="12778" width="11.3984375" style="6"/>
    <col min="12779" max="12779" width="8.69921875" style="6" customWidth="1"/>
    <col min="12780" max="12780" width="35.69921875" style="6" customWidth="1"/>
    <col min="12781" max="12781" width="12.69921875" style="6" customWidth="1"/>
    <col min="12782" max="12792" width="9.69921875" style="6" customWidth="1"/>
    <col min="12793" max="12793" width="9.296875" style="6" customWidth="1"/>
    <col min="12794" max="13034" width="11.3984375" style="6"/>
    <col min="13035" max="13035" width="8.69921875" style="6" customWidth="1"/>
    <col min="13036" max="13036" width="35.69921875" style="6" customWidth="1"/>
    <col min="13037" max="13037" width="12.69921875" style="6" customWidth="1"/>
    <col min="13038" max="13048" width="9.69921875" style="6" customWidth="1"/>
    <col min="13049" max="13049" width="9.296875" style="6" customWidth="1"/>
    <col min="13050" max="13290" width="11.3984375" style="6"/>
    <col min="13291" max="13291" width="8.69921875" style="6" customWidth="1"/>
    <col min="13292" max="13292" width="35.69921875" style="6" customWidth="1"/>
    <col min="13293" max="13293" width="12.69921875" style="6" customWidth="1"/>
    <col min="13294" max="13304" width="9.69921875" style="6" customWidth="1"/>
    <col min="13305" max="13305" width="9.296875" style="6" customWidth="1"/>
    <col min="13306" max="13546" width="11.3984375" style="6"/>
    <col min="13547" max="13547" width="8.69921875" style="6" customWidth="1"/>
    <col min="13548" max="13548" width="35.69921875" style="6" customWidth="1"/>
    <col min="13549" max="13549" width="12.69921875" style="6" customWidth="1"/>
    <col min="13550" max="13560" width="9.69921875" style="6" customWidth="1"/>
    <col min="13561" max="13561" width="9.296875" style="6" customWidth="1"/>
    <col min="13562" max="13802" width="11.3984375" style="6"/>
    <col min="13803" max="13803" width="8.69921875" style="6" customWidth="1"/>
    <col min="13804" max="13804" width="35.69921875" style="6" customWidth="1"/>
    <col min="13805" max="13805" width="12.69921875" style="6" customWidth="1"/>
    <col min="13806" max="13816" width="9.69921875" style="6" customWidth="1"/>
    <col min="13817" max="13817" width="9.296875" style="6" customWidth="1"/>
    <col min="13818" max="14058" width="11.3984375" style="6"/>
    <col min="14059" max="14059" width="8.69921875" style="6" customWidth="1"/>
    <col min="14060" max="14060" width="35.69921875" style="6" customWidth="1"/>
    <col min="14061" max="14061" width="12.69921875" style="6" customWidth="1"/>
    <col min="14062" max="14072" width="9.69921875" style="6" customWidth="1"/>
    <col min="14073" max="14073" width="9.296875" style="6" customWidth="1"/>
    <col min="14074" max="14314" width="11.3984375" style="6"/>
    <col min="14315" max="14315" width="8.69921875" style="6" customWidth="1"/>
    <col min="14316" max="14316" width="35.69921875" style="6" customWidth="1"/>
    <col min="14317" max="14317" width="12.69921875" style="6" customWidth="1"/>
    <col min="14318" max="14328" width="9.69921875" style="6" customWidth="1"/>
    <col min="14329" max="14329" width="9.296875" style="6" customWidth="1"/>
    <col min="14330" max="14570" width="11.3984375" style="6"/>
    <col min="14571" max="14571" width="8.69921875" style="6" customWidth="1"/>
    <col min="14572" max="14572" width="35.69921875" style="6" customWidth="1"/>
    <col min="14573" max="14573" width="12.69921875" style="6" customWidth="1"/>
    <col min="14574" max="14584" width="9.69921875" style="6" customWidth="1"/>
    <col min="14585" max="14585" width="9.296875" style="6" customWidth="1"/>
    <col min="14586" max="14826" width="11.3984375" style="6"/>
    <col min="14827" max="14827" width="8.69921875" style="6" customWidth="1"/>
    <col min="14828" max="14828" width="35.69921875" style="6" customWidth="1"/>
    <col min="14829" max="14829" width="12.69921875" style="6" customWidth="1"/>
    <col min="14830" max="14840" width="9.69921875" style="6" customWidth="1"/>
    <col min="14841" max="14841" width="9.296875" style="6" customWidth="1"/>
    <col min="14842" max="15082" width="11.3984375" style="6"/>
    <col min="15083" max="15083" width="8.69921875" style="6" customWidth="1"/>
    <col min="15084" max="15084" width="35.69921875" style="6" customWidth="1"/>
    <col min="15085" max="15085" width="12.69921875" style="6" customWidth="1"/>
    <col min="15086" max="15096" width="9.69921875" style="6" customWidth="1"/>
    <col min="15097" max="15097" width="9.296875" style="6" customWidth="1"/>
    <col min="15098" max="15338" width="11.3984375" style="6"/>
    <col min="15339" max="15339" width="8.69921875" style="6" customWidth="1"/>
    <col min="15340" max="15340" width="35.69921875" style="6" customWidth="1"/>
    <col min="15341" max="15341" width="12.69921875" style="6" customWidth="1"/>
    <col min="15342" max="15352" width="9.69921875" style="6" customWidth="1"/>
    <col min="15353" max="15353" width="9.296875" style="6" customWidth="1"/>
    <col min="15354" max="15594" width="11.3984375" style="6"/>
    <col min="15595" max="15595" width="8.69921875" style="6" customWidth="1"/>
    <col min="15596" max="15596" width="35.69921875" style="6" customWidth="1"/>
    <col min="15597" max="15597" width="12.69921875" style="6" customWidth="1"/>
    <col min="15598" max="15608" width="9.69921875" style="6" customWidth="1"/>
    <col min="15609" max="15609" width="9.296875" style="6" customWidth="1"/>
    <col min="15610" max="15850" width="11.3984375" style="6"/>
    <col min="15851" max="15851" width="8.69921875" style="6" customWidth="1"/>
    <col min="15852" max="15852" width="35.69921875" style="6" customWidth="1"/>
    <col min="15853" max="15853" width="12.69921875" style="6" customWidth="1"/>
    <col min="15854" max="15864" width="9.69921875" style="6" customWidth="1"/>
    <col min="15865" max="15865" width="9.296875" style="6" customWidth="1"/>
    <col min="15866" max="16106" width="11.3984375" style="6"/>
    <col min="16107" max="16107" width="8.69921875" style="6" customWidth="1"/>
    <col min="16108" max="16108" width="35.69921875" style="6" customWidth="1"/>
    <col min="16109" max="16109" width="12.69921875" style="6" customWidth="1"/>
    <col min="16110" max="16120" width="9.69921875" style="6" customWidth="1"/>
    <col min="16121" max="16121" width="9.296875" style="6" customWidth="1"/>
    <col min="16122" max="16384" width="11.3984375" style="6"/>
  </cols>
  <sheetData>
    <row r="1" spans="1:5" ht="11.25" customHeight="1" x14ac:dyDescent="0.2">
      <c r="A1" s="28" t="s">
        <v>0</v>
      </c>
      <c r="E1" s="8"/>
    </row>
    <row r="2" spans="1:5" ht="19.5" customHeight="1" x14ac:dyDescent="0.25">
      <c r="A2" s="59" t="s">
        <v>1031</v>
      </c>
      <c r="B2" s="58"/>
      <c r="C2" s="58"/>
    </row>
    <row r="3" spans="1:5" ht="15" customHeight="1" x14ac:dyDescent="0.2">
      <c r="A3" s="100">
        <v>2021</v>
      </c>
    </row>
    <row r="4" spans="1:5" s="103" customFormat="1" ht="20.149999999999999" customHeight="1" x14ac:dyDescent="0.25">
      <c r="A4" s="159" t="s">
        <v>796</v>
      </c>
      <c r="B4" s="174" t="s">
        <v>32</v>
      </c>
      <c r="C4" s="174" t="s">
        <v>3</v>
      </c>
      <c r="D4" s="174" t="s">
        <v>794</v>
      </c>
      <c r="E4" s="180" t="s">
        <v>795</v>
      </c>
    </row>
    <row r="5" spans="1:5" x14ac:dyDescent="0.2">
      <c r="A5" s="241" t="s">
        <v>86</v>
      </c>
      <c r="B5" s="228" t="s">
        <v>180</v>
      </c>
      <c r="C5" s="123">
        <v>1415</v>
      </c>
      <c r="D5" s="123">
        <v>801</v>
      </c>
      <c r="E5" s="123">
        <v>614</v>
      </c>
    </row>
    <row r="6" spans="1:5" x14ac:dyDescent="0.2">
      <c r="A6" s="241" t="s">
        <v>87</v>
      </c>
      <c r="B6" s="227" t="s">
        <v>33</v>
      </c>
      <c r="C6" s="123">
        <v>4442</v>
      </c>
      <c r="D6" s="123">
        <v>2569</v>
      </c>
      <c r="E6" s="123">
        <v>1873</v>
      </c>
    </row>
    <row r="7" spans="1:5" x14ac:dyDescent="0.2">
      <c r="A7" s="241" t="s">
        <v>88</v>
      </c>
      <c r="B7" s="228" t="s">
        <v>181</v>
      </c>
      <c r="C7" s="123">
        <v>113</v>
      </c>
      <c r="D7" s="123">
        <v>48</v>
      </c>
      <c r="E7" s="123">
        <v>65</v>
      </c>
    </row>
    <row r="8" spans="1:5" x14ac:dyDescent="0.2">
      <c r="A8" s="241" t="s">
        <v>89</v>
      </c>
      <c r="B8" s="228" t="s">
        <v>46</v>
      </c>
      <c r="C8" s="123">
        <v>704</v>
      </c>
      <c r="D8" s="123">
        <v>344</v>
      </c>
      <c r="E8" s="123">
        <v>360</v>
      </c>
    </row>
    <row r="9" spans="1:5" x14ac:dyDescent="0.2">
      <c r="A9" s="241" t="s">
        <v>90</v>
      </c>
      <c r="B9" s="227" t="s">
        <v>34</v>
      </c>
      <c r="C9" s="123">
        <v>161</v>
      </c>
      <c r="D9" s="123">
        <v>92</v>
      </c>
      <c r="E9" s="123">
        <v>69</v>
      </c>
    </row>
    <row r="10" spans="1:5" x14ac:dyDescent="0.2">
      <c r="A10" s="241" t="s">
        <v>91</v>
      </c>
      <c r="B10" s="227" t="s">
        <v>35</v>
      </c>
      <c r="C10" s="123">
        <v>503</v>
      </c>
      <c r="D10" s="123">
        <v>266</v>
      </c>
      <c r="E10" s="123">
        <v>237</v>
      </c>
    </row>
    <row r="11" spans="1:5" x14ac:dyDescent="0.2">
      <c r="A11" s="241" t="s">
        <v>92</v>
      </c>
      <c r="B11" s="228" t="s">
        <v>182</v>
      </c>
      <c r="C11" s="123" t="s">
        <v>1505</v>
      </c>
      <c r="D11" s="123" t="s">
        <v>1505</v>
      </c>
      <c r="E11" s="123" t="s">
        <v>1505</v>
      </c>
    </row>
    <row r="12" spans="1:5" x14ac:dyDescent="0.2">
      <c r="A12" s="241" t="s">
        <v>93</v>
      </c>
      <c r="B12" s="228" t="s">
        <v>183</v>
      </c>
      <c r="C12" s="123">
        <v>4</v>
      </c>
      <c r="D12" s="123" t="s">
        <v>1505</v>
      </c>
      <c r="E12" s="123" t="s">
        <v>1505</v>
      </c>
    </row>
    <row r="13" spans="1:5" x14ac:dyDescent="0.2">
      <c r="A13" s="241" t="s">
        <v>94</v>
      </c>
      <c r="B13" s="227" t="s">
        <v>36</v>
      </c>
      <c r="C13" s="123">
        <v>6416</v>
      </c>
      <c r="D13" s="123">
        <v>3379</v>
      </c>
      <c r="E13" s="123">
        <v>3037</v>
      </c>
    </row>
    <row r="14" spans="1:5" x14ac:dyDescent="0.2">
      <c r="A14" s="241" t="s">
        <v>95</v>
      </c>
      <c r="B14" s="227" t="s">
        <v>37</v>
      </c>
      <c r="C14" s="123">
        <v>7724</v>
      </c>
      <c r="D14" s="123">
        <v>4724</v>
      </c>
      <c r="E14" s="123">
        <v>3000</v>
      </c>
    </row>
    <row r="15" spans="1:5" x14ac:dyDescent="0.2">
      <c r="A15" s="241" t="s">
        <v>96</v>
      </c>
      <c r="B15" s="227" t="s">
        <v>38</v>
      </c>
      <c r="C15" s="123">
        <v>2139</v>
      </c>
      <c r="D15" s="123">
        <v>1156</v>
      </c>
      <c r="E15" s="123">
        <v>983</v>
      </c>
    </row>
    <row r="16" spans="1:5" x14ac:dyDescent="0.2">
      <c r="A16" s="241" t="s">
        <v>97</v>
      </c>
      <c r="B16" s="227" t="s">
        <v>39</v>
      </c>
      <c r="C16" s="123">
        <v>134</v>
      </c>
      <c r="D16" s="123">
        <v>56</v>
      </c>
      <c r="E16" s="123">
        <v>78</v>
      </c>
    </row>
    <row r="17" spans="1:5" x14ac:dyDescent="0.2">
      <c r="A17" s="241" t="s">
        <v>98</v>
      </c>
      <c r="B17" s="228" t="s">
        <v>184</v>
      </c>
      <c r="C17" s="123">
        <v>271</v>
      </c>
      <c r="D17" s="123">
        <v>123</v>
      </c>
      <c r="E17" s="123">
        <v>148</v>
      </c>
    </row>
    <row r="18" spans="1:5" x14ac:dyDescent="0.2">
      <c r="A18" s="241" t="s">
        <v>99</v>
      </c>
      <c r="B18" s="227" t="s">
        <v>40</v>
      </c>
      <c r="C18" s="123">
        <v>1125</v>
      </c>
      <c r="D18" s="123">
        <v>576</v>
      </c>
      <c r="E18" s="123">
        <v>549</v>
      </c>
    </row>
    <row r="19" spans="1:5" x14ac:dyDescent="0.2">
      <c r="A19" s="241" t="s">
        <v>100</v>
      </c>
      <c r="B19" s="227" t="s">
        <v>41</v>
      </c>
      <c r="C19" s="123" t="s">
        <v>1505</v>
      </c>
      <c r="D19" s="123" t="s">
        <v>772</v>
      </c>
      <c r="E19" s="123" t="s">
        <v>1505</v>
      </c>
    </row>
    <row r="20" spans="1:5" x14ac:dyDescent="0.2">
      <c r="A20" s="241" t="s">
        <v>101</v>
      </c>
      <c r="B20" s="228" t="s">
        <v>185</v>
      </c>
      <c r="C20" s="123">
        <v>66</v>
      </c>
      <c r="D20" s="123">
        <v>27</v>
      </c>
      <c r="E20" s="123">
        <v>39</v>
      </c>
    </row>
    <row r="21" spans="1:5" x14ac:dyDescent="0.2">
      <c r="A21" s="241" t="s">
        <v>102</v>
      </c>
      <c r="B21" s="228" t="s">
        <v>186</v>
      </c>
      <c r="C21" s="123">
        <v>18</v>
      </c>
      <c r="D21" s="123">
        <v>8</v>
      </c>
      <c r="E21" s="123">
        <v>10</v>
      </c>
    </row>
    <row r="22" spans="1:5" x14ac:dyDescent="0.2">
      <c r="A22" s="241" t="s">
        <v>103</v>
      </c>
      <c r="B22" s="228" t="s">
        <v>187</v>
      </c>
      <c r="C22" s="123">
        <v>415</v>
      </c>
      <c r="D22" s="123">
        <v>227</v>
      </c>
      <c r="E22" s="123">
        <v>188</v>
      </c>
    </row>
    <row r="23" spans="1:5" x14ac:dyDescent="0.2">
      <c r="A23" s="241" t="s">
        <v>104</v>
      </c>
      <c r="B23" s="228" t="s">
        <v>188</v>
      </c>
      <c r="C23" s="123">
        <v>1780</v>
      </c>
      <c r="D23" s="123">
        <v>895</v>
      </c>
      <c r="E23" s="123">
        <v>885</v>
      </c>
    </row>
    <row r="24" spans="1:5" x14ac:dyDescent="0.2">
      <c r="A24" s="241" t="s">
        <v>105</v>
      </c>
      <c r="B24" s="227" t="s">
        <v>42</v>
      </c>
      <c r="C24" s="123" t="s">
        <v>1505</v>
      </c>
      <c r="D24" s="123" t="s">
        <v>1505</v>
      </c>
      <c r="E24" s="123" t="s">
        <v>1505</v>
      </c>
    </row>
    <row r="25" spans="1:5" x14ac:dyDescent="0.2">
      <c r="A25" s="241" t="s">
        <v>106</v>
      </c>
      <c r="B25" s="228" t="s">
        <v>189</v>
      </c>
      <c r="C25" s="123">
        <v>9</v>
      </c>
      <c r="D25" s="123" t="s">
        <v>1505</v>
      </c>
      <c r="E25" s="123" t="s">
        <v>1505</v>
      </c>
    </row>
    <row r="26" spans="1:5" ht="10.5" x14ac:dyDescent="0.25">
      <c r="A26" s="244" t="s">
        <v>190</v>
      </c>
      <c r="B26" s="230" t="s">
        <v>3</v>
      </c>
      <c r="C26" s="119">
        <v>27445</v>
      </c>
      <c r="D26" s="119">
        <v>15303</v>
      </c>
      <c r="E26" s="119">
        <v>12142</v>
      </c>
    </row>
    <row r="27" spans="1:5" x14ac:dyDescent="0.2">
      <c r="A27" s="253" t="s">
        <v>27</v>
      </c>
      <c r="B27" s="261"/>
      <c r="C27" s="123"/>
      <c r="D27" s="224"/>
      <c r="E27" s="224"/>
    </row>
    <row r="28" spans="1:5" s="7" customFormat="1" x14ac:dyDescent="0.2">
      <c r="A28" s="1" t="s">
        <v>193</v>
      </c>
      <c r="B28" s="10"/>
      <c r="C28" s="10"/>
    </row>
    <row r="29" spans="1:5" s="7" customFormat="1" x14ac:dyDescent="0.2">
      <c r="A29" s="2" t="s">
        <v>194</v>
      </c>
      <c r="B29" s="10"/>
      <c r="C29" s="10"/>
    </row>
    <row r="30" spans="1:5" s="7" customFormat="1" x14ac:dyDescent="0.2">
      <c r="A30" s="151" t="s">
        <v>1396</v>
      </c>
      <c r="B30" s="10"/>
      <c r="C30" s="10"/>
    </row>
    <row r="31" spans="1:5" x14ac:dyDescent="0.2">
      <c r="A31"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27"/>
  </dataValidations>
  <hyperlinks>
    <hyperlink ref="A1" location="Inhalt!A1" display="Inhalt"/>
    <hyperlink ref="A31" location="Titel!A6" display="Zeichenerklärung"/>
  </hyperlinks>
  <pageMargins left="0.39370078740157483" right="0.39370078740157483" top="0.39370078740157483" bottom="0.59055118110236227" header="0.31496062992125984" footer="0.31496062992125984"/>
  <pageSetup paperSize="9" firstPageNumber="22" orientation="landscape" r:id="rId1"/>
  <headerFooter alignWithMargins="0">
    <oddFooter>&amp;C&amp;6© Statistisches Landesamt des Freistaates Sachsen | A IV 9 - j/21</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Normal="100" workbookViewId="0"/>
  </sheetViews>
  <sheetFormatPr baseColWidth="10" defaultRowHeight="10" x14ac:dyDescent="0.2"/>
  <cols>
    <col min="1" max="1" width="10.69921875" style="6" customWidth="1"/>
    <col min="2" max="2" width="100.69921875" style="6" customWidth="1"/>
    <col min="3" max="5" width="10.69921875" style="6" customWidth="1"/>
    <col min="6" max="6" width="14.09765625" style="6" customWidth="1"/>
    <col min="7" max="234" width="11.3984375" style="6"/>
    <col min="235" max="235" width="8.69921875" style="6" customWidth="1"/>
    <col min="236" max="236" width="35.69921875" style="6" customWidth="1"/>
    <col min="237" max="237" width="12.69921875" style="6" customWidth="1"/>
    <col min="238" max="248" width="9.69921875" style="6" customWidth="1"/>
    <col min="249" max="249" width="9.296875" style="6" customWidth="1"/>
    <col min="250" max="490" width="11.3984375" style="6"/>
    <col min="491" max="491" width="8.69921875" style="6" customWidth="1"/>
    <col min="492" max="492" width="35.69921875" style="6" customWidth="1"/>
    <col min="493" max="493" width="12.69921875" style="6" customWidth="1"/>
    <col min="494" max="504" width="9.69921875" style="6" customWidth="1"/>
    <col min="505" max="505" width="9.296875" style="6" customWidth="1"/>
    <col min="506" max="746" width="11.3984375" style="6"/>
    <col min="747" max="747" width="8.69921875" style="6" customWidth="1"/>
    <col min="748" max="748" width="35.69921875" style="6" customWidth="1"/>
    <col min="749" max="749" width="12.69921875" style="6" customWidth="1"/>
    <col min="750" max="760" width="9.69921875" style="6" customWidth="1"/>
    <col min="761" max="761" width="9.296875" style="6" customWidth="1"/>
    <col min="762" max="1002" width="11.3984375" style="6"/>
    <col min="1003" max="1003" width="8.69921875" style="6" customWidth="1"/>
    <col min="1004" max="1004" width="35.69921875" style="6" customWidth="1"/>
    <col min="1005" max="1005" width="12.69921875" style="6" customWidth="1"/>
    <col min="1006" max="1016" width="9.69921875" style="6" customWidth="1"/>
    <col min="1017" max="1017" width="9.296875" style="6" customWidth="1"/>
    <col min="1018" max="1258" width="11.3984375" style="6"/>
    <col min="1259" max="1259" width="8.69921875" style="6" customWidth="1"/>
    <col min="1260" max="1260" width="35.69921875" style="6" customWidth="1"/>
    <col min="1261" max="1261" width="12.69921875" style="6" customWidth="1"/>
    <col min="1262" max="1272" width="9.69921875" style="6" customWidth="1"/>
    <col min="1273" max="1273" width="9.296875" style="6" customWidth="1"/>
    <col min="1274" max="1514" width="11.3984375" style="6"/>
    <col min="1515" max="1515" width="8.69921875" style="6" customWidth="1"/>
    <col min="1516" max="1516" width="35.69921875" style="6" customWidth="1"/>
    <col min="1517" max="1517" width="12.69921875" style="6" customWidth="1"/>
    <col min="1518" max="1528" width="9.69921875" style="6" customWidth="1"/>
    <col min="1529" max="1529" width="9.296875" style="6" customWidth="1"/>
    <col min="1530" max="1770" width="11.3984375" style="6"/>
    <col min="1771" max="1771" width="8.69921875" style="6" customWidth="1"/>
    <col min="1772" max="1772" width="35.69921875" style="6" customWidth="1"/>
    <col min="1773" max="1773" width="12.69921875" style="6" customWidth="1"/>
    <col min="1774" max="1784" width="9.69921875" style="6" customWidth="1"/>
    <col min="1785" max="1785" width="9.296875" style="6" customWidth="1"/>
    <col min="1786" max="2026" width="11.3984375" style="6"/>
    <col min="2027" max="2027" width="8.69921875" style="6" customWidth="1"/>
    <col min="2028" max="2028" width="35.69921875" style="6" customWidth="1"/>
    <col min="2029" max="2029" width="12.69921875" style="6" customWidth="1"/>
    <col min="2030" max="2040" width="9.69921875" style="6" customWidth="1"/>
    <col min="2041" max="2041" width="9.296875" style="6" customWidth="1"/>
    <col min="2042" max="2282" width="11.3984375" style="6"/>
    <col min="2283" max="2283" width="8.69921875" style="6" customWidth="1"/>
    <col min="2284" max="2284" width="35.69921875" style="6" customWidth="1"/>
    <col min="2285" max="2285" width="12.69921875" style="6" customWidth="1"/>
    <col min="2286" max="2296" width="9.69921875" style="6" customWidth="1"/>
    <col min="2297" max="2297" width="9.296875" style="6" customWidth="1"/>
    <col min="2298" max="2538" width="11.3984375" style="6"/>
    <col min="2539" max="2539" width="8.69921875" style="6" customWidth="1"/>
    <col min="2540" max="2540" width="35.69921875" style="6" customWidth="1"/>
    <col min="2541" max="2541" width="12.69921875" style="6" customWidth="1"/>
    <col min="2542" max="2552" width="9.69921875" style="6" customWidth="1"/>
    <col min="2553" max="2553" width="9.296875" style="6" customWidth="1"/>
    <col min="2554" max="2794" width="11.3984375" style="6"/>
    <col min="2795" max="2795" width="8.69921875" style="6" customWidth="1"/>
    <col min="2796" max="2796" width="35.69921875" style="6" customWidth="1"/>
    <col min="2797" max="2797" width="12.69921875" style="6" customWidth="1"/>
    <col min="2798" max="2808" width="9.69921875" style="6" customWidth="1"/>
    <col min="2809" max="2809" width="9.296875" style="6" customWidth="1"/>
    <col min="2810" max="3050" width="11.3984375" style="6"/>
    <col min="3051" max="3051" width="8.69921875" style="6" customWidth="1"/>
    <col min="3052" max="3052" width="35.69921875" style="6" customWidth="1"/>
    <col min="3053" max="3053" width="12.69921875" style="6" customWidth="1"/>
    <col min="3054" max="3064" width="9.69921875" style="6" customWidth="1"/>
    <col min="3065" max="3065" width="9.296875" style="6" customWidth="1"/>
    <col min="3066" max="3306" width="11.3984375" style="6"/>
    <col min="3307" max="3307" width="8.69921875" style="6" customWidth="1"/>
    <col min="3308" max="3308" width="35.69921875" style="6" customWidth="1"/>
    <col min="3309" max="3309" width="12.69921875" style="6" customWidth="1"/>
    <col min="3310" max="3320" width="9.69921875" style="6" customWidth="1"/>
    <col min="3321" max="3321" width="9.296875" style="6" customWidth="1"/>
    <col min="3322" max="3562" width="11.3984375" style="6"/>
    <col min="3563" max="3563" width="8.69921875" style="6" customWidth="1"/>
    <col min="3564" max="3564" width="35.69921875" style="6" customWidth="1"/>
    <col min="3565" max="3565" width="12.69921875" style="6" customWidth="1"/>
    <col min="3566" max="3576" width="9.69921875" style="6" customWidth="1"/>
    <col min="3577" max="3577" width="9.296875" style="6" customWidth="1"/>
    <col min="3578" max="3818" width="11.3984375" style="6"/>
    <col min="3819" max="3819" width="8.69921875" style="6" customWidth="1"/>
    <col min="3820" max="3820" width="35.69921875" style="6" customWidth="1"/>
    <col min="3821" max="3821" width="12.69921875" style="6" customWidth="1"/>
    <col min="3822" max="3832" width="9.69921875" style="6" customWidth="1"/>
    <col min="3833" max="3833" width="9.296875" style="6" customWidth="1"/>
    <col min="3834" max="4074" width="11.3984375" style="6"/>
    <col min="4075" max="4075" width="8.69921875" style="6" customWidth="1"/>
    <col min="4076" max="4076" width="35.69921875" style="6" customWidth="1"/>
    <col min="4077" max="4077" width="12.69921875" style="6" customWidth="1"/>
    <col min="4078" max="4088" width="9.69921875" style="6" customWidth="1"/>
    <col min="4089" max="4089" width="9.296875" style="6" customWidth="1"/>
    <col min="4090" max="4330" width="11.3984375" style="6"/>
    <col min="4331" max="4331" width="8.69921875" style="6" customWidth="1"/>
    <col min="4332" max="4332" width="35.69921875" style="6" customWidth="1"/>
    <col min="4333" max="4333" width="12.69921875" style="6" customWidth="1"/>
    <col min="4334" max="4344" width="9.69921875" style="6" customWidth="1"/>
    <col min="4345" max="4345" width="9.296875" style="6" customWidth="1"/>
    <col min="4346" max="4586" width="11.3984375" style="6"/>
    <col min="4587" max="4587" width="8.69921875" style="6" customWidth="1"/>
    <col min="4588" max="4588" width="35.69921875" style="6" customWidth="1"/>
    <col min="4589" max="4589" width="12.69921875" style="6" customWidth="1"/>
    <col min="4590" max="4600" width="9.69921875" style="6" customWidth="1"/>
    <col min="4601" max="4601" width="9.296875" style="6" customWidth="1"/>
    <col min="4602" max="4842" width="11.3984375" style="6"/>
    <col min="4843" max="4843" width="8.69921875" style="6" customWidth="1"/>
    <col min="4844" max="4844" width="35.69921875" style="6" customWidth="1"/>
    <col min="4845" max="4845" width="12.69921875" style="6" customWidth="1"/>
    <col min="4846" max="4856" width="9.69921875" style="6" customWidth="1"/>
    <col min="4857" max="4857" width="9.296875" style="6" customWidth="1"/>
    <col min="4858" max="5098" width="11.3984375" style="6"/>
    <col min="5099" max="5099" width="8.69921875" style="6" customWidth="1"/>
    <col min="5100" max="5100" width="35.69921875" style="6" customWidth="1"/>
    <col min="5101" max="5101" width="12.69921875" style="6" customWidth="1"/>
    <col min="5102" max="5112" width="9.69921875" style="6" customWidth="1"/>
    <col min="5113" max="5113" width="9.296875" style="6" customWidth="1"/>
    <col min="5114" max="5354" width="11.3984375" style="6"/>
    <col min="5355" max="5355" width="8.69921875" style="6" customWidth="1"/>
    <col min="5356" max="5356" width="35.69921875" style="6" customWidth="1"/>
    <col min="5357" max="5357" width="12.69921875" style="6" customWidth="1"/>
    <col min="5358" max="5368" width="9.69921875" style="6" customWidth="1"/>
    <col min="5369" max="5369" width="9.296875" style="6" customWidth="1"/>
    <col min="5370" max="5610" width="11.3984375" style="6"/>
    <col min="5611" max="5611" width="8.69921875" style="6" customWidth="1"/>
    <col min="5612" max="5612" width="35.69921875" style="6" customWidth="1"/>
    <col min="5613" max="5613" width="12.69921875" style="6" customWidth="1"/>
    <col min="5614" max="5624" width="9.69921875" style="6" customWidth="1"/>
    <col min="5625" max="5625" width="9.296875" style="6" customWidth="1"/>
    <col min="5626" max="5866" width="11.3984375" style="6"/>
    <col min="5867" max="5867" width="8.69921875" style="6" customWidth="1"/>
    <col min="5868" max="5868" width="35.69921875" style="6" customWidth="1"/>
    <col min="5869" max="5869" width="12.69921875" style="6" customWidth="1"/>
    <col min="5870" max="5880" width="9.69921875" style="6" customWidth="1"/>
    <col min="5881" max="5881" width="9.296875" style="6" customWidth="1"/>
    <col min="5882" max="6122" width="11.3984375" style="6"/>
    <col min="6123" max="6123" width="8.69921875" style="6" customWidth="1"/>
    <col min="6124" max="6124" width="35.69921875" style="6" customWidth="1"/>
    <col min="6125" max="6125" width="12.69921875" style="6" customWidth="1"/>
    <col min="6126" max="6136" width="9.69921875" style="6" customWidth="1"/>
    <col min="6137" max="6137" width="9.296875" style="6" customWidth="1"/>
    <col min="6138" max="6378" width="11.3984375" style="6"/>
    <col min="6379" max="6379" width="8.69921875" style="6" customWidth="1"/>
    <col min="6380" max="6380" width="35.69921875" style="6" customWidth="1"/>
    <col min="6381" max="6381" width="12.69921875" style="6" customWidth="1"/>
    <col min="6382" max="6392" width="9.69921875" style="6" customWidth="1"/>
    <col min="6393" max="6393" width="9.296875" style="6" customWidth="1"/>
    <col min="6394" max="6634" width="11.3984375" style="6"/>
    <col min="6635" max="6635" width="8.69921875" style="6" customWidth="1"/>
    <col min="6636" max="6636" width="35.69921875" style="6" customWidth="1"/>
    <col min="6637" max="6637" width="12.69921875" style="6" customWidth="1"/>
    <col min="6638" max="6648" width="9.69921875" style="6" customWidth="1"/>
    <col min="6649" max="6649" width="9.296875" style="6" customWidth="1"/>
    <col min="6650" max="6890" width="11.3984375" style="6"/>
    <col min="6891" max="6891" width="8.69921875" style="6" customWidth="1"/>
    <col min="6892" max="6892" width="35.69921875" style="6" customWidth="1"/>
    <col min="6893" max="6893" width="12.69921875" style="6" customWidth="1"/>
    <col min="6894" max="6904" width="9.69921875" style="6" customWidth="1"/>
    <col min="6905" max="6905" width="9.296875" style="6" customWidth="1"/>
    <col min="6906" max="7146" width="11.3984375" style="6"/>
    <col min="7147" max="7147" width="8.69921875" style="6" customWidth="1"/>
    <col min="7148" max="7148" width="35.69921875" style="6" customWidth="1"/>
    <col min="7149" max="7149" width="12.69921875" style="6" customWidth="1"/>
    <col min="7150" max="7160" width="9.69921875" style="6" customWidth="1"/>
    <col min="7161" max="7161" width="9.296875" style="6" customWidth="1"/>
    <col min="7162" max="7402" width="11.3984375" style="6"/>
    <col min="7403" max="7403" width="8.69921875" style="6" customWidth="1"/>
    <col min="7404" max="7404" width="35.69921875" style="6" customWidth="1"/>
    <col min="7405" max="7405" width="12.69921875" style="6" customWidth="1"/>
    <col min="7406" max="7416" width="9.69921875" style="6" customWidth="1"/>
    <col min="7417" max="7417" width="9.296875" style="6" customWidth="1"/>
    <col min="7418" max="7658" width="11.3984375" style="6"/>
    <col min="7659" max="7659" width="8.69921875" style="6" customWidth="1"/>
    <col min="7660" max="7660" width="35.69921875" style="6" customWidth="1"/>
    <col min="7661" max="7661" width="12.69921875" style="6" customWidth="1"/>
    <col min="7662" max="7672" width="9.69921875" style="6" customWidth="1"/>
    <col min="7673" max="7673" width="9.296875" style="6" customWidth="1"/>
    <col min="7674" max="7914" width="11.3984375" style="6"/>
    <col min="7915" max="7915" width="8.69921875" style="6" customWidth="1"/>
    <col min="7916" max="7916" width="35.69921875" style="6" customWidth="1"/>
    <col min="7917" max="7917" width="12.69921875" style="6" customWidth="1"/>
    <col min="7918" max="7928" width="9.69921875" style="6" customWidth="1"/>
    <col min="7929" max="7929" width="9.296875" style="6" customWidth="1"/>
    <col min="7930" max="8170" width="11.3984375" style="6"/>
    <col min="8171" max="8171" width="8.69921875" style="6" customWidth="1"/>
    <col min="8172" max="8172" width="35.69921875" style="6" customWidth="1"/>
    <col min="8173" max="8173" width="12.69921875" style="6" customWidth="1"/>
    <col min="8174" max="8184" width="9.69921875" style="6" customWidth="1"/>
    <col min="8185" max="8185" width="9.296875" style="6" customWidth="1"/>
    <col min="8186" max="8426" width="11.3984375" style="6"/>
    <col min="8427" max="8427" width="8.69921875" style="6" customWidth="1"/>
    <col min="8428" max="8428" width="35.69921875" style="6" customWidth="1"/>
    <col min="8429" max="8429" width="12.69921875" style="6" customWidth="1"/>
    <col min="8430" max="8440" width="9.69921875" style="6" customWidth="1"/>
    <col min="8441" max="8441" width="9.296875" style="6" customWidth="1"/>
    <col min="8442" max="8682" width="11.3984375" style="6"/>
    <col min="8683" max="8683" width="8.69921875" style="6" customWidth="1"/>
    <col min="8684" max="8684" width="35.69921875" style="6" customWidth="1"/>
    <col min="8685" max="8685" width="12.69921875" style="6" customWidth="1"/>
    <col min="8686" max="8696" width="9.69921875" style="6" customWidth="1"/>
    <col min="8697" max="8697" width="9.296875" style="6" customWidth="1"/>
    <col min="8698" max="8938" width="11.3984375" style="6"/>
    <col min="8939" max="8939" width="8.69921875" style="6" customWidth="1"/>
    <col min="8940" max="8940" width="35.69921875" style="6" customWidth="1"/>
    <col min="8941" max="8941" width="12.69921875" style="6" customWidth="1"/>
    <col min="8942" max="8952" width="9.69921875" style="6" customWidth="1"/>
    <col min="8953" max="8953" width="9.296875" style="6" customWidth="1"/>
    <col min="8954" max="9194" width="11.3984375" style="6"/>
    <col min="9195" max="9195" width="8.69921875" style="6" customWidth="1"/>
    <col min="9196" max="9196" width="35.69921875" style="6" customWidth="1"/>
    <col min="9197" max="9197" width="12.69921875" style="6" customWidth="1"/>
    <col min="9198" max="9208" width="9.69921875" style="6" customWidth="1"/>
    <col min="9209" max="9209" width="9.296875" style="6" customWidth="1"/>
    <col min="9210" max="9450" width="11.3984375" style="6"/>
    <col min="9451" max="9451" width="8.69921875" style="6" customWidth="1"/>
    <col min="9452" max="9452" width="35.69921875" style="6" customWidth="1"/>
    <col min="9453" max="9453" width="12.69921875" style="6" customWidth="1"/>
    <col min="9454" max="9464" width="9.69921875" style="6" customWidth="1"/>
    <col min="9465" max="9465" width="9.296875" style="6" customWidth="1"/>
    <col min="9466" max="9706" width="11.3984375" style="6"/>
    <col min="9707" max="9707" width="8.69921875" style="6" customWidth="1"/>
    <col min="9708" max="9708" width="35.69921875" style="6" customWidth="1"/>
    <col min="9709" max="9709" width="12.69921875" style="6" customWidth="1"/>
    <col min="9710" max="9720" width="9.69921875" style="6" customWidth="1"/>
    <col min="9721" max="9721" width="9.296875" style="6" customWidth="1"/>
    <col min="9722" max="9962" width="11.3984375" style="6"/>
    <col min="9963" max="9963" width="8.69921875" style="6" customWidth="1"/>
    <col min="9964" max="9964" width="35.69921875" style="6" customWidth="1"/>
    <col min="9965" max="9965" width="12.69921875" style="6" customWidth="1"/>
    <col min="9966" max="9976" width="9.69921875" style="6" customWidth="1"/>
    <col min="9977" max="9977" width="9.296875" style="6" customWidth="1"/>
    <col min="9978" max="10218" width="11.3984375" style="6"/>
    <col min="10219" max="10219" width="8.69921875" style="6" customWidth="1"/>
    <col min="10220" max="10220" width="35.69921875" style="6" customWidth="1"/>
    <col min="10221" max="10221" width="12.69921875" style="6" customWidth="1"/>
    <col min="10222" max="10232" width="9.69921875" style="6" customWidth="1"/>
    <col min="10233" max="10233" width="9.296875" style="6" customWidth="1"/>
    <col min="10234" max="10474" width="11.3984375" style="6"/>
    <col min="10475" max="10475" width="8.69921875" style="6" customWidth="1"/>
    <col min="10476" max="10476" width="35.69921875" style="6" customWidth="1"/>
    <col min="10477" max="10477" width="12.69921875" style="6" customWidth="1"/>
    <col min="10478" max="10488" width="9.69921875" style="6" customWidth="1"/>
    <col min="10489" max="10489" width="9.296875" style="6" customWidth="1"/>
    <col min="10490" max="10730" width="11.3984375" style="6"/>
    <col min="10731" max="10731" width="8.69921875" style="6" customWidth="1"/>
    <col min="10732" max="10732" width="35.69921875" style="6" customWidth="1"/>
    <col min="10733" max="10733" width="12.69921875" style="6" customWidth="1"/>
    <col min="10734" max="10744" width="9.69921875" style="6" customWidth="1"/>
    <col min="10745" max="10745" width="9.296875" style="6" customWidth="1"/>
    <col min="10746" max="10986" width="11.3984375" style="6"/>
    <col min="10987" max="10987" width="8.69921875" style="6" customWidth="1"/>
    <col min="10988" max="10988" width="35.69921875" style="6" customWidth="1"/>
    <col min="10989" max="10989" width="12.69921875" style="6" customWidth="1"/>
    <col min="10990" max="11000" width="9.69921875" style="6" customWidth="1"/>
    <col min="11001" max="11001" width="9.296875" style="6" customWidth="1"/>
    <col min="11002" max="11242" width="11.3984375" style="6"/>
    <col min="11243" max="11243" width="8.69921875" style="6" customWidth="1"/>
    <col min="11244" max="11244" width="35.69921875" style="6" customWidth="1"/>
    <col min="11245" max="11245" width="12.69921875" style="6" customWidth="1"/>
    <col min="11246" max="11256" width="9.69921875" style="6" customWidth="1"/>
    <col min="11257" max="11257" width="9.296875" style="6" customWidth="1"/>
    <col min="11258" max="11498" width="11.3984375" style="6"/>
    <col min="11499" max="11499" width="8.69921875" style="6" customWidth="1"/>
    <col min="11500" max="11500" width="35.69921875" style="6" customWidth="1"/>
    <col min="11501" max="11501" width="12.69921875" style="6" customWidth="1"/>
    <col min="11502" max="11512" width="9.69921875" style="6" customWidth="1"/>
    <col min="11513" max="11513" width="9.296875" style="6" customWidth="1"/>
    <col min="11514" max="11754" width="11.3984375" style="6"/>
    <col min="11755" max="11755" width="8.69921875" style="6" customWidth="1"/>
    <col min="11756" max="11756" width="35.69921875" style="6" customWidth="1"/>
    <col min="11757" max="11757" width="12.69921875" style="6" customWidth="1"/>
    <col min="11758" max="11768" width="9.69921875" style="6" customWidth="1"/>
    <col min="11769" max="11769" width="9.296875" style="6" customWidth="1"/>
    <col min="11770" max="12010" width="11.3984375" style="6"/>
    <col min="12011" max="12011" width="8.69921875" style="6" customWidth="1"/>
    <col min="12012" max="12012" width="35.69921875" style="6" customWidth="1"/>
    <col min="12013" max="12013" width="12.69921875" style="6" customWidth="1"/>
    <col min="12014" max="12024" width="9.69921875" style="6" customWidth="1"/>
    <col min="12025" max="12025" width="9.296875" style="6" customWidth="1"/>
    <col min="12026" max="12266" width="11.3984375" style="6"/>
    <col min="12267" max="12267" width="8.69921875" style="6" customWidth="1"/>
    <col min="12268" max="12268" width="35.69921875" style="6" customWidth="1"/>
    <col min="12269" max="12269" width="12.69921875" style="6" customWidth="1"/>
    <col min="12270" max="12280" width="9.69921875" style="6" customWidth="1"/>
    <col min="12281" max="12281" width="9.296875" style="6" customWidth="1"/>
    <col min="12282" max="12522" width="11.3984375" style="6"/>
    <col min="12523" max="12523" width="8.69921875" style="6" customWidth="1"/>
    <col min="12524" max="12524" width="35.69921875" style="6" customWidth="1"/>
    <col min="12525" max="12525" width="12.69921875" style="6" customWidth="1"/>
    <col min="12526" max="12536" width="9.69921875" style="6" customWidth="1"/>
    <col min="12537" max="12537" width="9.296875" style="6" customWidth="1"/>
    <col min="12538" max="12778" width="11.3984375" style="6"/>
    <col min="12779" max="12779" width="8.69921875" style="6" customWidth="1"/>
    <col min="12780" max="12780" width="35.69921875" style="6" customWidth="1"/>
    <col min="12781" max="12781" width="12.69921875" style="6" customWidth="1"/>
    <col min="12782" max="12792" width="9.69921875" style="6" customWidth="1"/>
    <col min="12793" max="12793" width="9.296875" style="6" customWidth="1"/>
    <col min="12794" max="13034" width="11.3984375" style="6"/>
    <col min="13035" max="13035" width="8.69921875" style="6" customWidth="1"/>
    <col min="13036" max="13036" width="35.69921875" style="6" customWidth="1"/>
    <col min="13037" max="13037" width="12.69921875" style="6" customWidth="1"/>
    <col min="13038" max="13048" width="9.69921875" style="6" customWidth="1"/>
    <col min="13049" max="13049" width="9.296875" style="6" customWidth="1"/>
    <col min="13050" max="13290" width="11.3984375" style="6"/>
    <col min="13291" max="13291" width="8.69921875" style="6" customWidth="1"/>
    <col min="13292" max="13292" width="35.69921875" style="6" customWidth="1"/>
    <col min="13293" max="13293" width="12.69921875" style="6" customWidth="1"/>
    <col min="13294" max="13304" width="9.69921875" style="6" customWidth="1"/>
    <col min="13305" max="13305" width="9.296875" style="6" customWidth="1"/>
    <col min="13306" max="13546" width="11.3984375" style="6"/>
    <col min="13547" max="13547" width="8.69921875" style="6" customWidth="1"/>
    <col min="13548" max="13548" width="35.69921875" style="6" customWidth="1"/>
    <col min="13549" max="13549" width="12.69921875" style="6" customWidth="1"/>
    <col min="13550" max="13560" width="9.69921875" style="6" customWidth="1"/>
    <col min="13561" max="13561" width="9.296875" style="6" customWidth="1"/>
    <col min="13562" max="13802" width="11.3984375" style="6"/>
    <col min="13803" max="13803" width="8.69921875" style="6" customWidth="1"/>
    <col min="13804" max="13804" width="35.69921875" style="6" customWidth="1"/>
    <col min="13805" max="13805" width="12.69921875" style="6" customWidth="1"/>
    <col min="13806" max="13816" width="9.69921875" style="6" customWidth="1"/>
    <col min="13817" max="13817" width="9.296875" style="6" customWidth="1"/>
    <col min="13818" max="14058" width="11.3984375" style="6"/>
    <col min="14059" max="14059" width="8.69921875" style="6" customWidth="1"/>
    <col min="14060" max="14060" width="35.69921875" style="6" customWidth="1"/>
    <col min="14061" max="14061" width="12.69921875" style="6" customWidth="1"/>
    <col min="14062" max="14072" width="9.69921875" style="6" customWidth="1"/>
    <col min="14073" max="14073" width="9.296875" style="6" customWidth="1"/>
    <col min="14074" max="14314" width="11.3984375" style="6"/>
    <col min="14315" max="14315" width="8.69921875" style="6" customWidth="1"/>
    <col min="14316" max="14316" width="35.69921875" style="6" customWidth="1"/>
    <col min="14317" max="14317" width="12.69921875" style="6" customWidth="1"/>
    <col min="14318" max="14328" width="9.69921875" style="6" customWidth="1"/>
    <col min="14329" max="14329" width="9.296875" style="6" customWidth="1"/>
    <col min="14330" max="14570" width="11.3984375" style="6"/>
    <col min="14571" max="14571" width="8.69921875" style="6" customWidth="1"/>
    <col min="14572" max="14572" width="35.69921875" style="6" customWidth="1"/>
    <col min="14573" max="14573" width="12.69921875" style="6" customWidth="1"/>
    <col min="14574" max="14584" width="9.69921875" style="6" customWidth="1"/>
    <col min="14585" max="14585" width="9.296875" style="6" customWidth="1"/>
    <col min="14586" max="14826" width="11.3984375" style="6"/>
    <col min="14827" max="14827" width="8.69921875" style="6" customWidth="1"/>
    <col min="14828" max="14828" width="35.69921875" style="6" customWidth="1"/>
    <col min="14829" max="14829" width="12.69921875" style="6" customWidth="1"/>
    <col min="14830" max="14840" width="9.69921875" style="6" customWidth="1"/>
    <col min="14841" max="14841" width="9.296875" style="6" customWidth="1"/>
    <col min="14842" max="15082" width="11.3984375" style="6"/>
    <col min="15083" max="15083" width="8.69921875" style="6" customWidth="1"/>
    <col min="15084" max="15084" width="35.69921875" style="6" customWidth="1"/>
    <col min="15085" max="15085" width="12.69921875" style="6" customWidth="1"/>
    <col min="15086" max="15096" width="9.69921875" style="6" customWidth="1"/>
    <col min="15097" max="15097" width="9.296875" style="6" customWidth="1"/>
    <col min="15098" max="15338" width="11.3984375" style="6"/>
    <col min="15339" max="15339" width="8.69921875" style="6" customWidth="1"/>
    <col min="15340" max="15340" width="35.69921875" style="6" customWidth="1"/>
    <col min="15341" max="15341" width="12.69921875" style="6" customWidth="1"/>
    <col min="15342" max="15352" width="9.69921875" style="6" customWidth="1"/>
    <col min="15353" max="15353" width="9.296875" style="6" customWidth="1"/>
    <col min="15354" max="15594" width="11.3984375" style="6"/>
    <col min="15595" max="15595" width="8.69921875" style="6" customWidth="1"/>
    <col min="15596" max="15596" width="35.69921875" style="6" customWidth="1"/>
    <col min="15597" max="15597" width="12.69921875" style="6" customWidth="1"/>
    <col min="15598" max="15608" width="9.69921875" style="6" customWidth="1"/>
    <col min="15609" max="15609" width="9.296875" style="6" customWidth="1"/>
    <col min="15610" max="15850" width="11.3984375" style="6"/>
    <col min="15851" max="15851" width="8.69921875" style="6" customWidth="1"/>
    <col min="15852" max="15852" width="35.69921875" style="6" customWidth="1"/>
    <col min="15853" max="15853" width="12.69921875" style="6" customWidth="1"/>
    <col min="15854" max="15864" width="9.69921875" style="6" customWidth="1"/>
    <col min="15865" max="15865" width="9.296875" style="6" customWidth="1"/>
    <col min="15866" max="16106" width="11.3984375" style="6"/>
    <col min="16107" max="16107" width="8.69921875" style="6" customWidth="1"/>
    <col min="16108" max="16108" width="35.69921875" style="6" customWidth="1"/>
    <col min="16109" max="16109" width="12.69921875" style="6" customWidth="1"/>
    <col min="16110" max="16120" width="9.69921875" style="6" customWidth="1"/>
    <col min="16121" max="16121" width="9.296875" style="6" customWidth="1"/>
    <col min="16122" max="16384" width="11.3984375" style="6"/>
  </cols>
  <sheetData>
    <row r="1" spans="1:6" ht="11.25" customHeight="1" x14ac:dyDescent="0.2">
      <c r="A1" s="28" t="s">
        <v>0</v>
      </c>
      <c r="F1" s="8"/>
    </row>
    <row r="2" spans="1:6" ht="19.5" customHeight="1" x14ac:dyDescent="0.25">
      <c r="A2" s="59" t="s">
        <v>1032</v>
      </c>
      <c r="B2" s="58"/>
      <c r="C2" s="58"/>
    </row>
    <row r="3" spans="1:6" ht="15" customHeight="1" x14ac:dyDescent="0.2">
      <c r="A3" s="100">
        <v>2021</v>
      </c>
    </row>
    <row r="4" spans="1:6" s="103" customFormat="1" ht="20.149999999999999" customHeight="1" x14ac:dyDescent="0.25">
      <c r="A4" s="159" t="s">
        <v>796</v>
      </c>
      <c r="B4" s="174" t="s">
        <v>32</v>
      </c>
      <c r="C4" s="174" t="s">
        <v>3</v>
      </c>
      <c r="D4" s="174" t="s">
        <v>794</v>
      </c>
      <c r="E4" s="180" t="s">
        <v>795</v>
      </c>
    </row>
    <row r="5" spans="1:6" x14ac:dyDescent="0.2">
      <c r="A5" s="98" t="s">
        <v>86</v>
      </c>
      <c r="B5" s="83" t="s">
        <v>180</v>
      </c>
      <c r="C5" s="123">
        <v>337</v>
      </c>
      <c r="D5" s="123">
        <v>187</v>
      </c>
      <c r="E5" s="123">
        <v>150</v>
      </c>
    </row>
    <row r="6" spans="1:6" x14ac:dyDescent="0.2">
      <c r="A6" s="98" t="s">
        <v>87</v>
      </c>
      <c r="B6" s="84" t="s">
        <v>33</v>
      </c>
      <c r="C6" s="123">
        <v>634</v>
      </c>
      <c r="D6" s="123">
        <v>358</v>
      </c>
      <c r="E6" s="123">
        <v>276</v>
      </c>
    </row>
    <row r="7" spans="1:6" x14ac:dyDescent="0.2">
      <c r="A7" s="98" t="s">
        <v>88</v>
      </c>
      <c r="B7" s="85" t="s">
        <v>181</v>
      </c>
      <c r="C7" s="123">
        <v>79</v>
      </c>
      <c r="D7" s="123">
        <v>37</v>
      </c>
      <c r="E7" s="123">
        <v>42</v>
      </c>
    </row>
    <row r="8" spans="1:6" x14ac:dyDescent="0.2">
      <c r="A8" s="98" t="s">
        <v>89</v>
      </c>
      <c r="B8" s="85" t="s">
        <v>46</v>
      </c>
      <c r="C8" s="123">
        <v>261</v>
      </c>
      <c r="D8" s="123">
        <v>140</v>
      </c>
      <c r="E8" s="123">
        <v>121</v>
      </c>
    </row>
    <row r="9" spans="1:6" x14ac:dyDescent="0.2">
      <c r="A9" s="98" t="s">
        <v>90</v>
      </c>
      <c r="B9" s="84" t="s">
        <v>34</v>
      </c>
      <c r="C9" s="123">
        <v>2166</v>
      </c>
      <c r="D9" s="123">
        <v>1365</v>
      </c>
      <c r="E9" s="123">
        <v>801</v>
      </c>
    </row>
    <row r="10" spans="1:6" x14ac:dyDescent="0.2">
      <c r="A10" s="98" t="s">
        <v>91</v>
      </c>
      <c r="B10" s="84" t="s">
        <v>35</v>
      </c>
      <c r="C10" s="123">
        <v>739</v>
      </c>
      <c r="D10" s="123">
        <v>442</v>
      </c>
      <c r="E10" s="123">
        <v>297</v>
      </c>
    </row>
    <row r="11" spans="1:6" x14ac:dyDescent="0.2">
      <c r="A11" s="98" t="s">
        <v>92</v>
      </c>
      <c r="B11" s="85" t="s">
        <v>182</v>
      </c>
      <c r="C11" s="123" t="s">
        <v>1505</v>
      </c>
      <c r="D11" s="123" t="s">
        <v>1505</v>
      </c>
      <c r="E11" s="123" t="s">
        <v>1505</v>
      </c>
    </row>
    <row r="12" spans="1:6" x14ac:dyDescent="0.2">
      <c r="A12" s="98" t="s">
        <v>93</v>
      </c>
      <c r="B12" s="85" t="s">
        <v>183</v>
      </c>
      <c r="C12" s="123">
        <v>51</v>
      </c>
      <c r="D12" s="123" t="s">
        <v>1505</v>
      </c>
      <c r="E12" s="123" t="s">
        <v>1505</v>
      </c>
    </row>
    <row r="13" spans="1:6" x14ac:dyDescent="0.2">
      <c r="A13" s="98" t="s">
        <v>94</v>
      </c>
      <c r="B13" s="84" t="s">
        <v>36</v>
      </c>
      <c r="C13" s="123">
        <v>3524</v>
      </c>
      <c r="D13" s="123">
        <v>2027</v>
      </c>
      <c r="E13" s="123">
        <v>1497</v>
      </c>
    </row>
    <row r="14" spans="1:6" x14ac:dyDescent="0.2">
      <c r="A14" s="98" t="s">
        <v>95</v>
      </c>
      <c r="B14" s="84" t="s">
        <v>37</v>
      </c>
      <c r="C14" s="123">
        <v>758</v>
      </c>
      <c r="D14" s="123">
        <v>463</v>
      </c>
      <c r="E14" s="123">
        <v>295</v>
      </c>
    </row>
    <row r="15" spans="1:6" x14ac:dyDescent="0.2">
      <c r="A15" s="98" t="s">
        <v>96</v>
      </c>
      <c r="B15" s="84" t="s">
        <v>38</v>
      </c>
      <c r="C15" s="123">
        <v>886</v>
      </c>
      <c r="D15" s="123">
        <v>521</v>
      </c>
      <c r="E15" s="123">
        <v>365</v>
      </c>
    </row>
    <row r="16" spans="1:6" x14ac:dyDescent="0.2">
      <c r="A16" s="98" t="s">
        <v>97</v>
      </c>
      <c r="B16" s="84" t="s">
        <v>39</v>
      </c>
      <c r="C16" s="123">
        <v>171</v>
      </c>
      <c r="D16" s="123">
        <v>97</v>
      </c>
      <c r="E16" s="123">
        <v>74</v>
      </c>
    </row>
    <row r="17" spans="1:5" x14ac:dyDescent="0.2">
      <c r="A17" s="98" t="s">
        <v>98</v>
      </c>
      <c r="B17" s="85" t="s">
        <v>184</v>
      </c>
      <c r="C17" s="123">
        <v>271</v>
      </c>
      <c r="D17" s="123">
        <v>148</v>
      </c>
      <c r="E17" s="123">
        <v>123</v>
      </c>
    </row>
    <row r="18" spans="1:5" x14ac:dyDescent="0.2">
      <c r="A18" s="98" t="s">
        <v>99</v>
      </c>
      <c r="B18" s="84" t="s">
        <v>40</v>
      </c>
      <c r="C18" s="123">
        <v>789</v>
      </c>
      <c r="D18" s="123">
        <v>304</v>
      </c>
      <c r="E18" s="123">
        <v>485</v>
      </c>
    </row>
    <row r="19" spans="1:5" x14ac:dyDescent="0.2">
      <c r="A19" s="98" t="s">
        <v>100</v>
      </c>
      <c r="B19" s="84" t="s">
        <v>41</v>
      </c>
      <c r="C19" s="123" t="s">
        <v>1505</v>
      </c>
      <c r="D19" s="123" t="s">
        <v>772</v>
      </c>
      <c r="E19" s="123" t="s">
        <v>1505</v>
      </c>
    </row>
    <row r="20" spans="1:5" x14ac:dyDescent="0.2">
      <c r="A20" s="98" t="s">
        <v>101</v>
      </c>
      <c r="B20" s="85" t="s">
        <v>185</v>
      </c>
      <c r="C20" s="123">
        <v>288</v>
      </c>
      <c r="D20" s="123">
        <v>153</v>
      </c>
      <c r="E20" s="123">
        <v>135</v>
      </c>
    </row>
    <row r="21" spans="1:5" x14ac:dyDescent="0.2">
      <c r="A21" s="98" t="s">
        <v>102</v>
      </c>
      <c r="B21" s="85" t="s">
        <v>186</v>
      </c>
      <c r="C21" s="123">
        <v>76</v>
      </c>
      <c r="D21" s="123">
        <v>42</v>
      </c>
      <c r="E21" s="123">
        <v>34</v>
      </c>
    </row>
    <row r="22" spans="1:5" x14ac:dyDescent="0.2">
      <c r="A22" s="98" t="s">
        <v>103</v>
      </c>
      <c r="B22" s="85" t="s">
        <v>187</v>
      </c>
      <c r="C22" s="123">
        <v>1828</v>
      </c>
      <c r="D22" s="123">
        <v>954</v>
      </c>
      <c r="E22" s="123">
        <v>874</v>
      </c>
    </row>
    <row r="23" spans="1:5" x14ac:dyDescent="0.2">
      <c r="A23" s="98" t="s">
        <v>104</v>
      </c>
      <c r="B23" s="85" t="s">
        <v>188</v>
      </c>
      <c r="C23" s="123">
        <v>1909</v>
      </c>
      <c r="D23" s="123">
        <v>1141</v>
      </c>
      <c r="E23" s="123">
        <v>768</v>
      </c>
    </row>
    <row r="24" spans="1:5" x14ac:dyDescent="0.2">
      <c r="A24" s="98" t="s">
        <v>105</v>
      </c>
      <c r="B24" s="84" t="s">
        <v>42</v>
      </c>
      <c r="C24" s="123" t="s">
        <v>1505</v>
      </c>
      <c r="D24" s="123" t="s">
        <v>1505</v>
      </c>
      <c r="E24" s="123" t="s">
        <v>1505</v>
      </c>
    </row>
    <row r="25" spans="1:5" x14ac:dyDescent="0.2">
      <c r="A25" s="98" t="s">
        <v>106</v>
      </c>
      <c r="B25" s="85" t="s">
        <v>189</v>
      </c>
      <c r="C25" s="123">
        <v>1209</v>
      </c>
      <c r="D25" s="123" t="s">
        <v>1505</v>
      </c>
      <c r="E25" s="123" t="s">
        <v>1505</v>
      </c>
    </row>
    <row r="26" spans="1:5" ht="10.5" x14ac:dyDescent="0.25">
      <c r="A26" s="99" t="s">
        <v>190</v>
      </c>
      <c r="B26" s="86" t="s">
        <v>3</v>
      </c>
      <c r="C26" s="119">
        <v>17664</v>
      </c>
      <c r="D26" s="120">
        <v>9089</v>
      </c>
      <c r="E26" s="120">
        <v>8575</v>
      </c>
    </row>
    <row r="27" spans="1:5" x14ac:dyDescent="0.2">
      <c r="A27" s="213" t="s">
        <v>27</v>
      </c>
      <c r="B27" s="262"/>
      <c r="C27" s="123"/>
    </row>
    <row r="28" spans="1:5" s="7" customFormat="1" x14ac:dyDescent="0.2">
      <c r="A28" s="1" t="s">
        <v>193</v>
      </c>
      <c r="B28" s="10"/>
      <c r="C28" s="10"/>
    </row>
    <row r="29" spans="1:5" s="7" customFormat="1" x14ac:dyDescent="0.2">
      <c r="A29" s="2" t="s">
        <v>194</v>
      </c>
      <c r="B29" s="10"/>
      <c r="C29" s="10"/>
    </row>
    <row r="30" spans="1:5" s="7" customFormat="1" x14ac:dyDescent="0.2">
      <c r="A30" s="151" t="s">
        <v>1396</v>
      </c>
      <c r="B30" s="10"/>
      <c r="C30" s="10"/>
    </row>
    <row r="31" spans="1:5" x14ac:dyDescent="0.2">
      <c r="A31"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27"/>
  </dataValidations>
  <hyperlinks>
    <hyperlink ref="A1" location="Inhalt!A1" display="Inhalt"/>
    <hyperlink ref="A31" location="Titel!A6" display="Zeichenerklärung"/>
  </hyperlinks>
  <pageMargins left="0.39370078740157483" right="0.39370078740157483" top="0.39370078740157483" bottom="0.59055118110236227" header="0.31496062992125984" footer="0.31496062992125984"/>
  <pageSetup paperSize="9" firstPageNumber="22" orientation="landscape" r:id="rId1"/>
  <headerFooter alignWithMargins="0">
    <oddFooter>&amp;C&amp;6© Statistisches Landesamt des Freistaates Sachsen | A IV 9 - j/21</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zoomScaleNormal="100" workbookViewId="0">
      <selection activeCell="A4" sqref="A4"/>
    </sheetView>
  </sheetViews>
  <sheetFormatPr baseColWidth="10" defaultRowHeight="10" x14ac:dyDescent="0.2"/>
  <cols>
    <col min="1" max="1" width="64.296875" style="6" customWidth="1"/>
    <col min="2" max="6" width="14.09765625" style="6" customWidth="1"/>
    <col min="7" max="226" width="11.3984375" style="6"/>
    <col min="227" max="227" width="8.69921875" style="6" customWidth="1"/>
    <col min="228" max="228" width="35.69921875" style="6" customWidth="1"/>
    <col min="229" max="229" width="12.69921875" style="6" customWidth="1"/>
    <col min="230" max="240" width="9.69921875" style="6" customWidth="1"/>
    <col min="241" max="241" width="9.296875" style="6" customWidth="1"/>
    <col min="242" max="482" width="11.3984375" style="6"/>
    <col min="483" max="483" width="8.69921875" style="6" customWidth="1"/>
    <col min="484" max="484" width="35.69921875" style="6" customWidth="1"/>
    <col min="485" max="485" width="12.69921875" style="6" customWidth="1"/>
    <col min="486" max="496" width="9.69921875" style="6" customWidth="1"/>
    <col min="497" max="497" width="9.296875" style="6" customWidth="1"/>
    <col min="498" max="738" width="11.3984375" style="6"/>
    <col min="739" max="739" width="8.69921875" style="6" customWidth="1"/>
    <col min="740" max="740" width="35.69921875" style="6" customWidth="1"/>
    <col min="741" max="741" width="12.69921875" style="6" customWidth="1"/>
    <col min="742" max="752" width="9.69921875" style="6" customWidth="1"/>
    <col min="753" max="753" width="9.296875" style="6" customWidth="1"/>
    <col min="754" max="994" width="11.3984375" style="6"/>
    <col min="995" max="995" width="8.69921875" style="6" customWidth="1"/>
    <col min="996" max="996" width="35.69921875" style="6" customWidth="1"/>
    <col min="997" max="997" width="12.69921875" style="6" customWidth="1"/>
    <col min="998" max="1008" width="9.69921875" style="6" customWidth="1"/>
    <col min="1009" max="1009" width="9.296875" style="6" customWidth="1"/>
    <col min="1010" max="1250" width="11.3984375" style="6"/>
    <col min="1251" max="1251" width="8.69921875" style="6" customWidth="1"/>
    <col min="1252" max="1252" width="35.69921875" style="6" customWidth="1"/>
    <col min="1253" max="1253" width="12.69921875" style="6" customWidth="1"/>
    <col min="1254" max="1264" width="9.69921875" style="6" customWidth="1"/>
    <col min="1265" max="1265" width="9.296875" style="6" customWidth="1"/>
    <col min="1266" max="1506" width="11.3984375" style="6"/>
    <col min="1507" max="1507" width="8.69921875" style="6" customWidth="1"/>
    <col min="1508" max="1508" width="35.69921875" style="6" customWidth="1"/>
    <col min="1509" max="1509" width="12.69921875" style="6" customWidth="1"/>
    <col min="1510" max="1520" width="9.69921875" style="6" customWidth="1"/>
    <col min="1521" max="1521" width="9.296875" style="6" customWidth="1"/>
    <col min="1522" max="1762" width="11.3984375" style="6"/>
    <col min="1763" max="1763" width="8.69921875" style="6" customWidth="1"/>
    <col min="1764" max="1764" width="35.69921875" style="6" customWidth="1"/>
    <col min="1765" max="1765" width="12.69921875" style="6" customWidth="1"/>
    <col min="1766" max="1776" width="9.69921875" style="6" customWidth="1"/>
    <col min="1777" max="1777" width="9.296875" style="6" customWidth="1"/>
    <col min="1778" max="2018" width="11.3984375" style="6"/>
    <col min="2019" max="2019" width="8.69921875" style="6" customWidth="1"/>
    <col min="2020" max="2020" width="35.69921875" style="6" customWidth="1"/>
    <col min="2021" max="2021" width="12.69921875" style="6" customWidth="1"/>
    <col min="2022" max="2032" width="9.69921875" style="6" customWidth="1"/>
    <col min="2033" max="2033" width="9.296875" style="6" customWidth="1"/>
    <col min="2034" max="2274" width="11.3984375" style="6"/>
    <col min="2275" max="2275" width="8.69921875" style="6" customWidth="1"/>
    <col min="2276" max="2276" width="35.69921875" style="6" customWidth="1"/>
    <col min="2277" max="2277" width="12.69921875" style="6" customWidth="1"/>
    <col min="2278" max="2288" width="9.69921875" style="6" customWidth="1"/>
    <col min="2289" max="2289" width="9.296875" style="6" customWidth="1"/>
    <col min="2290" max="2530" width="11.3984375" style="6"/>
    <col min="2531" max="2531" width="8.69921875" style="6" customWidth="1"/>
    <col min="2532" max="2532" width="35.69921875" style="6" customWidth="1"/>
    <col min="2533" max="2533" width="12.69921875" style="6" customWidth="1"/>
    <col min="2534" max="2544" width="9.69921875" style="6" customWidth="1"/>
    <col min="2545" max="2545" width="9.296875" style="6" customWidth="1"/>
    <col min="2546" max="2786" width="11.3984375" style="6"/>
    <col min="2787" max="2787" width="8.69921875" style="6" customWidth="1"/>
    <col min="2788" max="2788" width="35.69921875" style="6" customWidth="1"/>
    <col min="2789" max="2789" width="12.69921875" style="6" customWidth="1"/>
    <col min="2790" max="2800" width="9.69921875" style="6" customWidth="1"/>
    <col min="2801" max="2801" width="9.296875" style="6" customWidth="1"/>
    <col min="2802" max="3042" width="11.3984375" style="6"/>
    <col min="3043" max="3043" width="8.69921875" style="6" customWidth="1"/>
    <col min="3044" max="3044" width="35.69921875" style="6" customWidth="1"/>
    <col min="3045" max="3045" width="12.69921875" style="6" customWidth="1"/>
    <col min="3046" max="3056" width="9.69921875" style="6" customWidth="1"/>
    <col min="3057" max="3057" width="9.296875" style="6" customWidth="1"/>
    <col min="3058" max="3298" width="11.3984375" style="6"/>
    <col min="3299" max="3299" width="8.69921875" style="6" customWidth="1"/>
    <col min="3300" max="3300" width="35.69921875" style="6" customWidth="1"/>
    <col min="3301" max="3301" width="12.69921875" style="6" customWidth="1"/>
    <col min="3302" max="3312" width="9.69921875" style="6" customWidth="1"/>
    <col min="3313" max="3313" width="9.296875" style="6" customWidth="1"/>
    <col min="3314" max="3554" width="11.3984375" style="6"/>
    <col min="3555" max="3555" width="8.69921875" style="6" customWidth="1"/>
    <col min="3556" max="3556" width="35.69921875" style="6" customWidth="1"/>
    <col min="3557" max="3557" width="12.69921875" style="6" customWidth="1"/>
    <col min="3558" max="3568" width="9.69921875" style="6" customWidth="1"/>
    <col min="3569" max="3569" width="9.296875" style="6" customWidth="1"/>
    <col min="3570" max="3810" width="11.3984375" style="6"/>
    <col min="3811" max="3811" width="8.69921875" style="6" customWidth="1"/>
    <col min="3812" max="3812" width="35.69921875" style="6" customWidth="1"/>
    <col min="3813" max="3813" width="12.69921875" style="6" customWidth="1"/>
    <col min="3814" max="3824" width="9.69921875" style="6" customWidth="1"/>
    <col min="3825" max="3825" width="9.296875" style="6" customWidth="1"/>
    <col min="3826" max="4066" width="11.3984375" style="6"/>
    <col min="4067" max="4067" width="8.69921875" style="6" customWidth="1"/>
    <col min="4068" max="4068" width="35.69921875" style="6" customWidth="1"/>
    <col min="4069" max="4069" width="12.69921875" style="6" customWidth="1"/>
    <col min="4070" max="4080" width="9.69921875" style="6" customWidth="1"/>
    <col min="4081" max="4081" width="9.296875" style="6" customWidth="1"/>
    <col min="4082" max="4322" width="11.3984375" style="6"/>
    <col min="4323" max="4323" width="8.69921875" style="6" customWidth="1"/>
    <col min="4324" max="4324" width="35.69921875" style="6" customWidth="1"/>
    <col min="4325" max="4325" width="12.69921875" style="6" customWidth="1"/>
    <col min="4326" max="4336" width="9.69921875" style="6" customWidth="1"/>
    <col min="4337" max="4337" width="9.296875" style="6" customWidth="1"/>
    <col min="4338" max="4578" width="11.3984375" style="6"/>
    <col min="4579" max="4579" width="8.69921875" style="6" customWidth="1"/>
    <col min="4580" max="4580" width="35.69921875" style="6" customWidth="1"/>
    <col min="4581" max="4581" width="12.69921875" style="6" customWidth="1"/>
    <col min="4582" max="4592" width="9.69921875" style="6" customWidth="1"/>
    <col min="4593" max="4593" width="9.296875" style="6" customWidth="1"/>
    <col min="4594" max="4834" width="11.3984375" style="6"/>
    <col min="4835" max="4835" width="8.69921875" style="6" customWidth="1"/>
    <col min="4836" max="4836" width="35.69921875" style="6" customWidth="1"/>
    <col min="4837" max="4837" width="12.69921875" style="6" customWidth="1"/>
    <col min="4838" max="4848" width="9.69921875" style="6" customWidth="1"/>
    <col min="4849" max="4849" width="9.296875" style="6" customWidth="1"/>
    <col min="4850" max="5090" width="11.3984375" style="6"/>
    <col min="5091" max="5091" width="8.69921875" style="6" customWidth="1"/>
    <col min="5092" max="5092" width="35.69921875" style="6" customWidth="1"/>
    <col min="5093" max="5093" width="12.69921875" style="6" customWidth="1"/>
    <col min="5094" max="5104" width="9.69921875" style="6" customWidth="1"/>
    <col min="5105" max="5105" width="9.296875" style="6" customWidth="1"/>
    <col min="5106" max="5346" width="11.3984375" style="6"/>
    <col min="5347" max="5347" width="8.69921875" style="6" customWidth="1"/>
    <col min="5348" max="5348" width="35.69921875" style="6" customWidth="1"/>
    <col min="5349" max="5349" width="12.69921875" style="6" customWidth="1"/>
    <col min="5350" max="5360" width="9.69921875" style="6" customWidth="1"/>
    <col min="5361" max="5361" width="9.296875" style="6" customWidth="1"/>
    <col min="5362" max="5602" width="11.3984375" style="6"/>
    <col min="5603" max="5603" width="8.69921875" style="6" customWidth="1"/>
    <col min="5604" max="5604" width="35.69921875" style="6" customWidth="1"/>
    <col min="5605" max="5605" width="12.69921875" style="6" customWidth="1"/>
    <col min="5606" max="5616" width="9.69921875" style="6" customWidth="1"/>
    <col min="5617" max="5617" width="9.296875" style="6" customWidth="1"/>
    <col min="5618" max="5858" width="11.3984375" style="6"/>
    <col min="5859" max="5859" width="8.69921875" style="6" customWidth="1"/>
    <col min="5860" max="5860" width="35.69921875" style="6" customWidth="1"/>
    <col min="5861" max="5861" width="12.69921875" style="6" customWidth="1"/>
    <col min="5862" max="5872" width="9.69921875" style="6" customWidth="1"/>
    <col min="5873" max="5873" width="9.296875" style="6" customWidth="1"/>
    <col min="5874" max="6114" width="11.3984375" style="6"/>
    <col min="6115" max="6115" width="8.69921875" style="6" customWidth="1"/>
    <col min="6116" max="6116" width="35.69921875" style="6" customWidth="1"/>
    <col min="6117" max="6117" width="12.69921875" style="6" customWidth="1"/>
    <col min="6118" max="6128" width="9.69921875" style="6" customWidth="1"/>
    <col min="6129" max="6129" width="9.296875" style="6" customWidth="1"/>
    <col min="6130" max="6370" width="11.3984375" style="6"/>
    <col min="6371" max="6371" width="8.69921875" style="6" customWidth="1"/>
    <col min="6372" max="6372" width="35.69921875" style="6" customWidth="1"/>
    <col min="6373" max="6373" width="12.69921875" style="6" customWidth="1"/>
    <col min="6374" max="6384" width="9.69921875" style="6" customWidth="1"/>
    <col min="6385" max="6385" width="9.296875" style="6" customWidth="1"/>
    <col min="6386" max="6626" width="11.3984375" style="6"/>
    <col min="6627" max="6627" width="8.69921875" style="6" customWidth="1"/>
    <col min="6628" max="6628" width="35.69921875" style="6" customWidth="1"/>
    <col min="6629" max="6629" width="12.69921875" style="6" customWidth="1"/>
    <col min="6630" max="6640" width="9.69921875" style="6" customWidth="1"/>
    <col min="6641" max="6641" width="9.296875" style="6" customWidth="1"/>
    <col min="6642" max="6882" width="11.3984375" style="6"/>
    <col min="6883" max="6883" width="8.69921875" style="6" customWidth="1"/>
    <col min="6884" max="6884" width="35.69921875" style="6" customWidth="1"/>
    <col min="6885" max="6885" width="12.69921875" style="6" customWidth="1"/>
    <col min="6886" max="6896" width="9.69921875" style="6" customWidth="1"/>
    <col min="6897" max="6897" width="9.296875" style="6" customWidth="1"/>
    <col min="6898" max="7138" width="11.3984375" style="6"/>
    <col min="7139" max="7139" width="8.69921875" style="6" customWidth="1"/>
    <col min="7140" max="7140" width="35.69921875" style="6" customWidth="1"/>
    <col min="7141" max="7141" width="12.69921875" style="6" customWidth="1"/>
    <col min="7142" max="7152" width="9.69921875" style="6" customWidth="1"/>
    <col min="7153" max="7153" width="9.296875" style="6" customWidth="1"/>
    <col min="7154" max="7394" width="11.3984375" style="6"/>
    <col min="7395" max="7395" width="8.69921875" style="6" customWidth="1"/>
    <col min="7396" max="7396" width="35.69921875" style="6" customWidth="1"/>
    <col min="7397" max="7397" width="12.69921875" style="6" customWidth="1"/>
    <col min="7398" max="7408" width="9.69921875" style="6" customWidth="1"/>
    <col min="7409" max="7409" width="9.296875" style="6" customWidth="1"/>
    <col min="7410" max="7650" width="11.3984375" style="6"/>
    <col min="7651" max="7651" width="8.69921875" style="6" customWidth="1"/>
    <col min="7652" max="7652" width="35.69921875" style="6" customWidth="1"/>
    <col min="7653" max="7653" width="12.69921875" style="6" customWidth="1"/>
    <col min="7654" max="7664" width="9.69921875" style="6" customWidth="1"/>
    <col min="7665" max="7665" width="9.296875" style="6" customWidth="1"/>
    <col min="7666" max="7906" width="11.3984375" style="6"/>
    <col min="7907" max="7907" width="8.69921875" style="6" customWidth="1"/>
    <col min="7908" max="7908" width="35.69921875" style="6" customWidth="1"/>
    <col min="7909" max="7909" width="12.69921875" style="6" customWidth="1"/>
    <col min="7910" max="7920" width="9.69921875" style="6" customWidth="1"/>
    <col min="7921" max="7921" width="9.296875" style="6" customWidth="1"/>
    <col min="7922" max="8162" width="11.3984375" style="6"/>
    <col min="8163" max="8163" width="8.69921875" style="6" customWidth="1"/>
    <col min="8164" max="8164" width="35.69921875" style="6" customWidth="1"/>
    <col min="8165" max="8165" width="12.69921875" style="6" customWidth="1"/>
    <col min="8166" max="8176" width="9.69921875" style="6" customWidth="1"/>
    <col min="8177" max="8177" width="9.296875" style="6" customWidth="1"/>
    <col min="8178" max="8418" width="11.3984375" style="6"/>
    <col min="8419" max="8419" width="8.69921875" style="6" customWidth="1"/>
    <col min="8420" max="8420" width="35.69921875" style="6" customWidth="1"/>
    <col min="8421" max="8421" width="12.69921875" style="6" customWidth="1"/>
    <col min="8422" max="8432" width="9.69921875" style="6" customWidth="1"/>
    <col min="8433" max="8433" width="9.296875" style="6" customWidth="1"/>
    <col min="8434" max="8674" width="11.3984375" style="6"/>
    <col min="8675" max="8675" width="8.69921875" style="6" customWidth="1"/>
    <col min="8676" max="8676" width="35.69921875" style="6" customWidth="1"/>
    <col min="8677" max="8677" width="12.69921875" style="6" customWidth="1"/>
    <col min="8678" max="8688" width="9.69921875" style="6" customWidth="1"/>
    <col min="8689" max="8689" width="9.296875" style="6" customWidth="1"/>
    <col min="8690" max="8930" width="11.3984375" style="6"/>
    <col min="8931" max="8931" width="8.69921875" style="6" customWidth="1"/>
    <col min="8932" max="8932" width="35.69921875" style="6" customWidth="1"/>
    <col min="8933" max="8933" width="12.69921875" style="6" customWidth="1"/>
    <col min="8934" max="8944" width="9.69921875" style="6" customWidth="1"/>
    <col min="8945" max="8945" width="9.296875" style="6" customWidth="1"/>
    <col min="8946" max="9186" width="11.3984375" style="6"/>
    <col min="9187" max="9187" width="8.69921875" style="6" customWidth="1"/>
    <col min="9188" max="9188" width="35.69921875" style="6" customWidth="1"/>
    <col min="9189" max="9189" width="12.69921875" style="6" customWidth="1"/>
    <col min="9190" max="9200" width="9.69921875" style="6" customWidth="1"/>
    <col min="9201" max="9201" width="9.296875" style="6" customWidth="1"/>
    <col min="9202" max="9442" width="11.3984375" style="6"/>
    <col min="9443" max="9443" width="8.69921875" style="6" customWidth="1"/>
    <col min="9444" max="9444" width="35.69921875" style="6" customWidth="1"/>
    <col min="9445" max="9445" width="12.69921875" style="6" customWidth="1"/>
    <col min="9446" max="9456" width="9.69921875" style="6" customWidth="1"/>
    <col min="9457" max="9457" width="9.296875" style="6" customWidth="1"/>
    <col min="9458" max="9698" width="11.3984375" style="6"/>
    <col min="9699" max="9699" width="8.69921875" style="6" customWidth="1"/>
    <col min="9700" max="9700" width="35.69921875" style="6" customWidth="1"/>
    <col min="9701" max="9701" width="12.69921875" style="6" customWidth="1"/>
    <col min="9702" max="9712" width="9.69921875" style="6" customWidth="1"/>
    <col min="9713" max="9713" width="9.296875" style="6" customWidth="1"/>
    <col min="9714" max="9954" width="11.3984375" style="6"/>
    <col min="9955" max="9955" width="8.69921875" style="6" customWidth="1"/>
    <col min="9956" max="9956" width="35.69921875" style="6" customWidth="1"/>
    <col min="9957" max="9957" width="12.69921875" style="6" customWidth="1"/>
    <col min="9958" max="9968" width="9.69921875" style="6" customWidth="1"/>
    <col min="9969" max="9969" width="9.296875" style="6" customWidth="1"/>
    <col min="9970" max="10210" width="11.3984375" style="6"/>
    <col min="10211" max="10211" width="8.69921875" style="6" customWidth="1"/>
    <col min="10212" max="10212" width="35.69921875" style="6" customWidth="1"/>
    <col min="10213" max="10213" width="12.69921875" style="6" customWidth="1"/>
    <col min="10214" max="10224" width="9.69921875" style="6" customWidth="1"/>
    <col min="10225" max="10225" width="9.296875" style="6" customWidth="1"/>
    <col min="10226" max="10466" width="11.3984375" style="6"/>
    <col min="10467" max="10467" width="8.69921875" style="6" customWidth="1"/>
    <col min="10468" max="10468" width="35.69921875" style="6" customWidth="1"/>
    <col min="10469" max="10469" width="12.69921875" style="6" customWidth="1"/>
    <col min="10470" max="10480" width="9.69921875" style="6" customWidth="1"/>
    <col min="10481" max="10481" width="9.296875" style="6" customWidth="1"/>
    <col min="10482" max="10722" width="11.3984375" style="6"/>
    <col min="10723" max="10723" width="8.69921875" style="6" customWidth="1"/>
    <col min="10724" max="10724" width="35.69921875" style="6" customWidth="1"/>
    <col min="10725" max="10725" width="12.69921875" style="6" customWidth="1"/>
    <col min="10726" max="10736" width="9.69921875" style="6" customWidth="1"/>
    <col min="10737" max="10737" width="9.296875" style="6" customWidth="1"/>
    <col min="10738" max="10978" width="11.3984375" style="6"/>
    <col min="10979" max="10979" width="8.69921875" style="6" customWidth="1"/>
    <col min="10980" max="10980" width="35.69921875" style="6" customWidth="1"/>
    <col min="10981" max="10981" width="12.69921875" style="6" customWidth="1"/>
    <col min="10982" max="10992" width="9.69921875" style="6" customWidth="1"/>
    <col min="10993" max="10993" width="9.296875" style="6" customWidth="1"/>
    <col min="10994" max="11234" width="11.3984375" style="6"/>
    <col min="11235" max="11235" width="8.69921875" style="6" customWidth="1"/>
    <col min="11236" max="11236" width="35.69921875" style="6" customWidth="1"/>
    <col min="11237" max="11237" width="12.69921875" style="6" customWidth="1"/>
    <col min="11238" max="11248" width="9.69921875" style="6" customWidth="1"/>
    <col min="11249" max="11249" width="9.296875" style="6" customWidth="1"/>
    <col min="11250" max="11490" width="11.3984375" style="6"/>
    <col min="11491" max="11491" width="8.69921875" style="6" customWidth="1"/>
    <col min="11492" max="11492" width="35.69921875" style="6" customWidth="1"/>
    <col min="11493" max="11493" width="12.69921875" style="6" customWidth="1"/>
    <col min="11494" max="11504" width="9.69921875" style="6" customWidth="1"/>
    <col min="11505" max="11505" width="9.296875" style="6" customWidth="1"/>
    <col min="11506" max="11746" width="11.3984375" style="6"/>
    <col min="11747" max="11747" width="8.69921875" style="6" customWidth="1"/>
    <col min="11748" max="11748" width="35.69921875" style="6" customWidth="1"/>
    <col min="11749" max="11749" width="12.69921875" style="6" customWidth="1"/>
    <col min="11750" max="11760" width="9.69921875" style="6" customWidth="1"/>
    <col min="11761" max="11761" width="9.296875" style="6" customWidth="1"/>
    <col min="11762" max="12002" width="11.3984375" style="6"/>
    <col min="12003" max="12003" width="8.69921875" style="6" customWidth="1"/>
    <col min="12004" max="12004" width="35.69921875" style="6" customWidth="1"/>
    <col min="12005" max="12005" width="12.69921875" style="6" customWidth="1"/>
    <col min="12006" max="12016" width="9.69921875" style="6" customWidth="1"/>
    <col min="12017" max="12017" width="9.296875" style="6" customWidth="1"/>
    <col min="12018" max="12258" width="11.3984375" style="6"/>
    <col min="12259" max="12259" width="8.69921875" style="6" customWidth="1"/>
    <col min="12260" max="12260" width="35.69921875" style="6" customWidth="1"/>
    <col min="12261" max="12261" width="12.69921875" style="6" customWidth="1"/>
    <col min="12262" max="12272" width="9.69921875" style="6" customWidth="1"/>
    <col min="12273" max="12273" width="9.296875" style="6" customWidth="1"/>
    <col min="12274" max="12514" width="11.3984375" style="6"/>
    <col min="12515" max="12515" width="8.69921875" style="6" customWidth="1"/>
    <col min="12516" max="12516" width="35.69921875" style="6" customWidth="1"/>
    <col min="12517" max="12517" width="12.69921875" style="6" customWidth="1"/>
    <col min="12518" max="12528" width="9.69921875" style="6" customWidth="1"/>
    <col min="12529" max="12529" width="9.296875" style="6" customWidth="1"/>
    <col min="12530" max="12770" width="11.3984375" style="6"/>
    <col min="12771" max="12771" width="8.69921875" style="6" customWidth="1"/>
    <col min="12772" max="12772" width="35.69921875" style="6" customWidth="1"/>
    <col min="12773" max="12773" width="12.69921875" style="6" customWidth="1"/>
    <col min="12774" max="12784" width="9.69921875" style="6" customWidth="1"/>
    <col min="12785" max="12785" width="9.296875" style="6" customWidth="1"/>
    <col min="12786" max="13026" width="11.3984375" style="6"/>
    <col min="13027" max="13027" width="8.69921875" style="6" customWidth="1"/>
    <col min="13028" max="13028" width="35.69921875" style="6" customWidth="1"/>
    <col min="13029" max="13029" width="12.69921875" style="6" customWidth="1"/>
    <col min="13030" max="13040" width="9.69921875" style="6" customWidth="1"/>
    <col min="13041" max="13041" width="9.296875" style="6" customWidth="1"/>
    <col min="13042" max="13282" width="11.3984375" style="6"/>
    <col min="13283" max="13283" width="8.69921875" style="6" customWidth="1"/>
    <col min="13284" max="13284" width="35.69921875" style="6" customWidth="1"/>
    <col min="13285" max="13285" width="12.69921875" style="6" customWidth="1"/>
    <col min="13286" max="13296" width="9.69921875" style="6" customWidth="1"/>
    <col min="13297" max="13297" width="9.296875" style="6" customWidth="1"/>
    <col min="13298" max="13538" width="11.3984375" style="6"/>
    <col min="13539" max="13539" width="8.69921875" style="6" customWidth="1"/>
    <col min="13540" max="13540" width="35.69921875" style="6" customWidth="1"/>
    <col min="13541" max="13541" width="12.69921875" style="6" customWidth="1"/>
    <col min="13542" max="13552" width="9.69921875" style="6" customWidth="1"/>
    <col min="13553" max="13553" width="9.296875" style="6" customWidth="1"/>
    <col min="13554" max="13794" width="11.3984375" style="6"/>
    <col min="13795" max="13795" width="8.69921875" style="6" customWidth="1"/>
    <col min="13796" max="13796" width="35.69921875" style="6" customWidth="1"/>
    <col min="13797" max="13797" width="12.69921875" style="6" customWidth="1"/>
    <col min="13798" max="13808" width="9.69921875" style="6" customWidth="1"/>
    <col min="13809" max="13809" width="9.296875" style="6" customWidth="1"/>
    <col min="13810" max="14050" width="11.3984375" style="6"/>
    <col min="14051" max="14051" width="8.69921875" style="6" customWidth="1"/>
    <col min="14052" max="14052" width="35.69921875" style="6" customWidth="1"/>
    <col min="14053" max="14053" width="12.69921875" style="6" customWidth="1"/>
    <col min="14054" max="14064" width="9.69921875" style="6" customWidth="1"/>
    <col min="14065" max="14065" width="9.296875" style="6" customWidth="1"/>
    <col min="14066" max="14306" width="11.3984375" style="6"/>
    <col min="14307" max="14307" width="8.69921875" style="6" customWidth="1"/>
    <col min="14308" max="14308" width="35.69921875" style="6" customWidth="1"/>
    <col min="14309" max="14309" width="12.69921875" style="6" customWidth="1"/>
    <col min="14310" max="14320" width="9.69921875" style="6" customWidth="1"/>
    <col min="14321" max="14321" width="9.296875" style="6" customWidth="1"/>
    <col min="14322" max="14562" width="11.3984375" style="6"/>
    <col min="14563" max="14563" width="8.69921875" style="6" customWidth="1"/>
    <col min="14564" max="14564" width="35.69921875" style="6" customWidth="1"/>
    <col min="14565" max="14565" width="12.69921875" style="6" customWidth="1"/>
    <col min="14566" max="14576" width="9.69921875" style="6" customWidth="1"/>
    <col min="14577" max="14577" width="9.296875" style="6" customWidth="1"/>
    <col min="14578" max="14818" width="11.3984375" style="6"/>
    <col min="14819" max="14819" width="8.69921875" style="6" customWidth="1"/>
    <col min="14820" max="14820" width="35.69921875" style="6" customWidth="1"/>
    <col min="14821" max="14821" width="12.69921875" style="6" customWidth="1"/>
    <col min="14822" max="14832" width="9.69921875" style="6" customWidth="1"/>
    <col min="14833" max="14833" width="9.296875" style="6" customWidth="1"/>
    <col min="14834" max="15074" width="11.3984375" style="6"/>
    <col min="15075" max="15075" width="8.69921875" style="6" customWidth="1"/>
    <col min="15076" max="15076" width="35.69921875" style="6" customWidth="1"/>
    <col min="15077" max="15077" width="12.69921875" style="6" customWidth="1"/>
    <col min="15078" max="15088" width="9.69921875" style="6" customWidth="1"/>
    <col min="15089" max="15089" width="9.296875" style="6" customWidth="1"/>
    <col min="15090" max="15330" width="11.3984375" style="6"/>
    <col min="15331" max="15331" width="8.69921875" style="6" customWidth="1"/>
    <col min="15332" max="15332" width="35.69921875" style="6" customWidth="1"/>
    <col min="15333" max="15333" width="12.69921875" style="6" customWidth="1"/>
    <col min="15334" max="15344" width="9.69921875" style="6" customWidth="1"/>
    <col min="15345" max="15345" width="9.296875" style="6" customWidth="1"/>
    <col min="15346" max="15586" width="11.3984375" style="6"/>
    <col min="15587" max="15587" width="8.69921875" style="6" customWidth="1"/>
    <col min="15588" max="15588" width="35.69921875" style="6" customWidth="1"/>
    <col min="15589" max="15589" width="12.69921875" style="6" customWidth="1"/>
    <col min="15590" max="15600" width="9.69921875" style="6" customWidth="1"/>
    <col min="15601" max="15601" width="9.296875" style="6" customWidth="1"/>
    <col min="15602" max="15842" width="11.3984375" style="6"/>
    <col min="15843" max="15843" width="8.69921875" style="6" customWidth="1"/>
    <col min="15844" max="15844" width="35.69921875" style="6" customWidth="1"/>
    <col min="15845" max="15845" width="12.69921875" style="6" customWidth="1"/>
    <col min="15846" max="15856" width="9.69921875" style="6" customWidth="1"/>
    <col min="15857" max="15857" width="9.296875" style="6" customWidth="1"/>
    <col min="15858" max="16098" width="11.3984375" style="6"/>
    <col min="16099" max="16099" width="8.69921875" style="6" customWidth="1"/>
    <col min="16100" max="16100" width="35.69921875" style="6" customWidth="1"/>
    <col min="16101" max="16101" width="12.69921875" style="6" customWidth="1"/>
    <col min="16102" max="16112" width="9.69921875" style="6" customWidth="1"/>
    <col min="16113" max="16113" width="9.296875" style="6" customWidth="1"/>
    <col min="16114" max="16384" width="11.3984375" style="6"/>
  </cols>
  <sheetData>
    <row r="1" spans="1:6" ht="11.25" customHeight="1" x14ac:dyDescent="0.2">
      <c r="A1" s="28" t="s">
        <v>0</v>
      </c>
      <c r="E1" s="8"/>
    </row>
    <row r="2" spans="1:6" ht="19.5" customHeight="1" x14ac:dyDescent="0.25">
      <c r="A2" s="59" t="s">
        <v>1409</v>
      </c>
      <c r="B2" s="58"/>
    </row>
    <row r="3" spans="1:6" ht="15" customHeight="1" x14ac:dyDescent="0.2">
      <c r="A3" s="100">
        <v>2021</v>
      </c>
    </row>
    <row r="4" spans="1:6" s="103" customFormat="1" ht="40" customHeight="1" x14ac:dyDescent="0.25">
      <c r="A4" s="82" t="s">
        <v>1518</v>
      </c>
      <c r="B4" s="87" t="s">
        <v>3</v>
      </c>
      <c r="C4" s="87" t="s">
        <v>794</v>
      </c>
      <c r="D4" s="87" t="s">
        <v>795</v>
      </c>
      <c r="E4" s="196" t="s">
        <v>1406</v>
      </c>
      <c r="F4" s="197" t="s">
        <v>1467</v>
      </c>
    </row>
    <row r="5" spans="1:6" x14ac:dyDescent="0.2">
      <c r="A5" s="225" t="s">
        <v>1426</v>
      </c>
      <c r="B5" s="123">
        <v>118625</v>
      </c>
      <c r="C5" s="123">
        <v>61526</v>
      </c>
      <c r="D5" s="123">
        <v>57099</v>
      </c>
      <c r="E5" s="206">
        <v>6.7</v>
      </c>
      <c r="F5" s="206">
        <v>62.3</v>
      </c>
    </row>
    <row r="6" spans="1:6" x14ac:dyDescent="0.2">
      <c r="A6" s="227" t="s">
        <v>1427</v>
      </c>
      <c r="B6" s="123">
        <v>34612</v>
      </c>
      <c r="C6" s="123">
        <v>19121</v>
      </c>
      <c r="D6" s="123">
        <v>15491</v>
      </c>
      <c r="E6" s="206">
        <v>25.2</v>
      </c>
      <c r="F6" s="206">
        <v>50</v>
      </c>
    </row>
    <row r="7" spans="1:6" x14ac:dyDescent="0.2">
      <c r="A7" s="228" t="s">
        <v>1428</v>
      </c>
      <c r="B7" s="123">
        <v>15954</v>
      </c>
      <c r="C7" s="123">
        <v>7654</v>
      </c>
      <c r="D7" s="123">
        <v>8300</v>
      </c>
      <c r="E7" s="206">
        <v>3</v>
      </c>
      <c r="F7" s="206">
        <v>68.400000000000006</v>
      </c>
    </row>
    <row r="8" spans="1:6" x14ac:dyDescent="0.2">
      <c r="A8" s="228" t="s">
        <v>1429</v>
      </c>
      <c r="B8" s="123">
        <v>12666</v>
      </c>
      <c r="C8" s="123">
        <v>6652</v>
      </c>
      <c r="D8" s="123">
        <v>6014</v>
      </c>
      <c r="E8" s="206">
        <v>5</v>
      </c>
      <c r="F8" s="206">
        <v>67.900000000000006</v>
      </c>
    </row>
    <row r="9" spans="1:6" x14ac:dyDescent="0.2">
      <c r="A9" s="227" t="s">
        <v>1430</v>
      </c>
      <c r="B9" s="123">
        <v>922</v>
      </c>
      <c r="C9" s="123">
        <v>495</v>
      </c>
      <c r="D9" s="123">
        <v>427</v>
      </c>
      <c r="E9" s="206">
        <v>9.9</v>
      </c>
      <c r="F9" s="206">
        <v>67.5</v>
      </c>
    </row>
    <row r="10" spans="1:6" ht="12" x14ac:dyDescent="0.2">
      <c r="A10" s="227" t="s">
        <v>1515</v>
      </c>
      <c r="B10" s="123">
        <v>58898</v>
      </c>
      <c r="C10" s="123">
        <v>2043</v>
      </c>
      <c r="D10" s="123">
        <v>56855</v>
      </c>
      <c r="E10" s="206">
        <v>3.6</v>
      </c>
      <c r="F10" s="206">
        <v>38.700000000000003</v>
      </c>
    </row>
    <row r="11" spans="1:6" x14ac:dyDescent="0.2">
      <c r="A11" s="228" t="s">
        <v>1432</v>
      </c>
      <c r="B11" s="123">
        <v>10638</v>
      </c>
      <c r="C11" s="123">
        <v>5890</v>
      </c>
      <c r="D11" s="123">
        <v>4748</v>
      </c>
      <c r="E11" s="206">
        <v>6.8</v>
      </c>
      <c r="F11" s="206">
        <v>69.099999999999994</v>
      </c>
    </row>
    <row r="12" spans="1:6" x14ac:dyDescent="0.2">
      <c r="A12" s="228" t="s">
        <v>1451</v>
      </c>
      <c r="B12" s="123">
        <v>28474</v>
      </c>
      <c r="C12" s="123">
        <v>10727</v>
      </c>
      <c r="D12" s="123">
        <v>17747</v>
      </c>
      <c r="E12" s="206">
        <v>3.2</v>
      </c>
      <c r="F12" s="206">
        <v>7.7</v>
      </c>
    </row>
    <row r="13" spans="1:6" x14ac:dyDescent="0.2">
      <c r="A13" s="227" t="s">
        <v>1452</v>
      </c>
      <c r="B13" s="123">
        <v>4697</v>
      </c>
      <c r="C13" s="123">
        <v>3186</v>
      </c>
      <c r="D13" s="123">
        <v>1511</v>
      </c>
      <c r="E13" s="206">
        <v>8.9</v>
      </c>
      <c r="F13" s="206">
        <v>70.599999999999994</v>
      </c>
    </row>
    <row r="14" spans="1:6" x14ac:dyDescent="0.2">
      <c r="A14" s="227" t="s">
        <v>1433</v>
      </c>
      <c r="B14" s="123">
        <v>8779</v>
      </c>
      <c r="C14" s="123">
        <v>2996</v>
      </c>
      <c r="D14" s="123">
        <v>5783</v>
      </c>
      <c r="E14" s="206">
        <v>16.7</v>
      </c>
      <c r="F14" s="206">
        <v>82.9</v>
      </c>
    </row>
    <row r="15" spans="1:6" x14ac:dyDescent="0.2">
      <c r="A15" s="227" t="s">
        <v>1434</v>
      </c>
      <c r="B15" s="123">
        <v>18656</v>
      </c>
      <c r="C15" s="123">
        <v>11062</v>
      </c>
      <c r="D15" s="123">
        <v>7594</v>
      </c>
      <c r="E15" s="206">
        <v>3.8</v>
      </c>
      <c r="F15" s="206">
        <v>52.9</v>
      </c>
    </row>
    <row r="16" spans="1:6" x14ac:dyDescent="0.2">
      <c r="A16" s="227" t="s">
        <v>1435</v>
      </c>
      <c r="B16" s="123">
        <v>6553</v>
      </c>
      <c r="C16" s="123">
        <v>4050</v>
      </c>
      <c r="D16" s="123">
        <v>2503</v>
      </c>
      <c r="E16" s="206">
        <v>9.1</v>
      </c>
      <c r="F16" s="206">
        <v>64.7</v>
      </c>
    </row>
    <row r="17" spans="1:6" x14ac:dyDescent="0.2">
      <c r="A17" s="227" t="s">
        <v>1453</v>
      </c>
      <c r="B17" s="123">
        <v>4057</v>
      </c>
      <c r="C17" s="123">
        <v>2806</v>
      </c>
      <c r="D17" s="123">
        <v>1251</v>
      </c>
      <c r="E17" s="206">
        <v>13.5</v>
      </c>
      <c r="F17" s="206">
        <v>66.400000000000006</v>
      </c>
    </row>
    <row r="18" spans="1:6" x14ac:dyDescent="0.2">
      <c r="A18" s="227" t="s">
        <v>1436</v>
      </c>
      <c r="B18" s="123">
        <v>217284</v>
      </c>
      <c r="C18" s="123">
        <v>112727</v>
      </c>
      <c r="D18" s="123">
        <v>104557</v>
      </c>
      <c r="E18" s="206">
        <v>6.6</v>
      </c>
      <c r="F18" s="206">
        <v>70.5</v>
      </c>
    </row>
    <row r="19" spans="1:6" x14ac:dyDescent="0.2">
      <c r="A19" s="227" t="s">
        <v>1454</v>
      </c>
      <c r="B19" s="123">
        <v>13623</v>
      </c>
      <c r="C19" s="123">
        <v>8597</v>
      </c>
      <c r="D19" s="123">
        <v>5026</v>
      </c>
      <c r="E19" s="206">
        <v>19.899999999999999</v>
      </c>
      <c r="F19" s="206">
        <v>64.3</v>
      </c>
    </row>
    <row r="20" spans="1:6" x14ac:dyDescent="0.2">
      <c r="A20" s="227" t="s">
        <v>1437</v>
      </c>
      <c r="B20" s="123">
        <v>34743</v>
      </c>
      <c r="C20" s="123">
        <v>20602</v>
      </c>
      <c r="D20" s="123">
        <v>14141</v>
      </c>
      <c r="E20" s="206">
        <v>5.2</v>
      </c>
      <c r="F20" s="206">
        <v>71</v>
      </c>
    </row>
    <row r="21" spans="1:6" x14ac:dyDescent="0.2">
      <c r="A21" s="227" t="s">
        <v>1455</v>
      </c>
      <c r="B21" s="123">
        <v>2955</v>
      </c>
      <c r="C21" s="123">
        <v>1127</v>
      </c>
      <c r="D21" s="123">
        <v>1828</v>
      </c>
      <c r="E21" s="206">
        <v>39.6</v>
      </c>
      <c r="F21" s="206">
        <v>13.7</v>
      </c>
    </row>
    <row r="22" spans="1:6" x14ac:dyDescent="0.2">
      <c r="A22" s="227" t="s">
        <v>1456</v>
      </c>
      <c r="B22" s="123">
        <v>6705</v>
      </c>
      <c r="C22" s="123">
        <v>4106</v>
      </c>
      <c r="D22" s="123">
        <v>2599</v>
      </c>
      <c r="E22" s="206">
        <v>3.5</v>
      </c>
      <c r="F22" s="206">
        <v>6.7</v>
      </c>
    </row>
    <row r="23" spans="1:6" x14ac:dyDescent="0.2">
      <c r="A23" s="227" t="s">
        <v>1457</v>
      </c>
      <c r="B23" s="123">
        <v>439</v>
      </c>
      <c r="C23" s="123">
        <v>242</v>
      </c>
      <c r="D23" s="123">
        <v>197</v>
      </c>
      <c r="E23" s="206">
        <v>7.1</v>
      </c>
      <c r="F23" s="206">
        <v>14</v>
      </c>
    </row>
    <row r="24" spans="1:6" x14ac:dyDescent="0.2">
      <c r="A24" s="227" t="s">
        <v>1438</v>
      </c>
      <c r="B24" s="123">
        <v>3983</v>
      </c>
      <c r="C24" s="123">
        <v>2483</v>
      </c>
      <c r="D24" s="123">
        <v>1500</v>
      </c>
      <c r="E24" s="206">
        <v>8.1999999999999993</v>
      </c>
      <c r="F24" s="206">
        <v>67.7</v>
      </c>
    </row>
    <row r="25" spans="1:6" x14ac:dyDescent="0.2">
      <c r="A25" s="227" t="s">
        <v>1458</v>
      </c>
      <c r="B25" s="123">
        <v>2546</v>
      </c>
      <c r="C25" s="123">
        <v>1494</v>
      </c>
      <c r="D25" s="123">
        <v>1052</v>
      </c>
      <c r="E25" s="206">
        <v>8.6999999999999993</v>
      </c>
      <c r="F25" s="206">
        <v>0.01</v>
      </c>
    </row>
    <row r="26" spans="1:6" x14ac:dyDescent="0.2">
      <c r="A26" s="227" t="s">
        <v>1439</v>
      </c>
      <c r="B26" s="123">
        <v>1157</v>
      </c>
      <c r="C26" s="123">
        <v>662</v>
      </c>
      <c r="D26" s="123">
        <v>495</v>
      </c>
      <c r="E26" s="206">
        <v>10.8</v>
      </c>
      <c r="F26" s="206">
        <v>69.2</v>
      </c>
    </row>
    <row r="27" spans="1:6" x14ac:dyDescent="0.2">
      <c r="A27" s="227" t="s">
        <v>1459</v>
      </c>
      <c r="B27" s="123">
        <v>8253</v>
      </c>
      <c r="C27" s="123">
        <v>4251</v>
      </c>
      <c r="D27" s="123">
        <v>4002</v>
      </c>
      <c r="E27" s="206">
        <v>10</v>
      </c>
      <c r="F27" s="206">
        <v>62</v>
      </c>
    </row>
    <row r="28" spans="1:6" x14ac:dyDescent="0.2">
      <c r="A28" s="227" t="s">
        <v>1440</v>
      </c>
      <c r="B28" s="123">
        <v>38602</v>
      </c>
      <c r="C28" s="123">
        <v>19117</v>
      </c>
      <c r="D28" s="123">
        <v>19485</v>
      </c>
      <c r="E28" s="206">
        <v>14.2</v>
      </c>
      <c r="F28" s="206">
        <v>64.7</v>
      </c>
    </row>
    <row r="29" spans="1:6" x14ac:dyDescent="0.2">
      <c r="A29" s="227" t="s">
        <v>1460</v>
      </c>
      <c r="B29" s="123">
        <v>1943</v>
      </c>
      <c r="C29" s="123">
        <v>725</v>
      </c>
      <c r="D29" s="123">
        <v>1218</v>
      </c>
      <c r="E29" s="206">
        <v>3.6</v>
      </c>
      <c r="F29" s="206">
        <v>62.5</v>
      </c>
    </row>
    <row r="30" spans="1:6" x14ac:dyDescent="0.2">
      <c r="A30" s="227" t="s">
        <v>1441</v>
      </c>
      <c r="B30" s="123">
        <v>33722</v>
      </c>
      <c r="C30" s="123">
        <v>14796</v>
      </c>
      <c r="D30" s="123">
        <v>18926</v>
      </c>
      <c r="E30" s="206">
        <v>7.7</v>
      </c>
      <c r="F30" s="206">
        <v>64.099999999999994</v>
      </c>
    </row>
    <row r="31" spans="1:6" x14ac:dyDescent="0.2">
      <c r="A31" s="227" t="s">
        <v>1442</v>
      </c>
      <c r="B31" s="123">
        <v>42200</v>
      </c>
      <c r="C31" s="123">
        <v>22243</v>
      </c>
      <c r="D31" s="123">
        <v>19957</v>
      </c>
      <c r="E31" s="206">
        <v>4</v>
      </c>
      <c r="F31" s="206">
        <v>6.2</v>
      </c>
    </row>
    <row r="32" spans="1:6" x14ac:dyDescent="0.2">
      <c r="A32" s="227" t="s">
        <v>1461</v>
      </c>
      <c r="B32" s="123">
        <v>1457</v>
      </c>
      <c r="C32" s="123">
        <v>743</v>
      </c>
      <c r="D32" s="123">
        <v>714</v>
      </c>
      <c r="E32" s="206">
        <v>6.2</v>
      </c>
      <c r="F32" s="206">
        <v>46.3</v>
      </c>
    </row>
    <row r="33" spans="1:6" x14ac:dyDescent="0.2">
      <c r="A33" s="228" t="s">
        <v>1443</v>
      </c>
      <c r="B33" s="123">
        <v>3574</v>
      </c>
      <c r="C33" s="123">
        <v>2262</v>
      </c>
      <c r="D33" s="123">
        <v>1312</v>
      </c>
      <c r="E33" s="206">
        <v>7.5</v>
      </c>
      <c r="F33" s="206">
        <v>67.900000000000006</v>
      </c>
    </row>
    <row r="34" spans="1:6" x14ac:dyDescent="0.2">
      <c r="A34" s="227" t="s">
        <v>1444</v>
      </c>
      <c r="B34" s="123">
        <v>1965</v>
      </c>
      <c r="C34" s="123">
        <v>539</v>
      </c>
      <c r="D34" s="123">
        <v>1426</v>
      </c>
      <c r="E34" s="206">
        <v>46.5</v>
      </c>
      <c r="F34" s="206">
        <v>39</v>
      </c>
    </row>
    <row r="35" spans="1:6" x14ac:dyDescent="0.2">
      <c r="A35" s="227" t="s">
        <v>1446</v>
      </c>
      <c r="B35" s="123">
        <v>475</v>
      </c>
      <c r="C35" s="123">
        <v>162</v>
      </c>
      <c r="D35" s="123">
        <v>313</v>
      </c>
      <c r="E35" s="206">
        <v>5.7</v>
      </c>
      <c r="F35" s="206">
        <v>57.8</v>
      </c>
    </row>
    <row r="36" spans="1:6" x14ac:dyDescent="0.2">
      <c r="A36" s="228" t="s">
        <v>1462</v>
      </c>
      <c r="B36" s="123">
        <v>4222</v>
      </c>
      <c r="C36" s="123">
        <v>2732</v>
      </c>
      <c r="D36" s="123">
        <v>1490</v>
      </c>
      <c r="E36" s="206">
        <v>12.4</v>
      </c>
      <c r="F36" s="206">
        <v>65.7</v>
      </c>
    </row>
    <row r="37" spans="1:6" x14ac:dyDescent="0.2">
      <c r="A37" s="228" t="s">
        <v>1463</v>
      </c>
      <c r="B37" s="123">
        <v>1505</v>
      </c>
      <c r="C37" s="123">
        <v>929</v>
      </c>
      <c r="D37" s="123">
        <v>576</v>
      </c>
      <c r="E37" s="206">
        <v>10</v>
      </c>
      <c r="F37" s="206">
        <v>64</v>
      </c>
    </row>
    <row r="38" spans="1:6" x14ac:dyDescent="0.2">
      <c r="A38" s="228" t="s">
        <v>1464</v>
      </c>
      <c r="B38" s="123">
        <v>29931</v>
      </c>
      <c r="C38" s="123">
        <v>14034</v>
      </c>
      <c r="D38" s="123">
        <v>15897</v>
      </c>
      <c r="E38" s="206">
        <v>6.4</v>
      </c>
      <c r="F38" s="206">
        <v>61.8</v>
      </c>
    </row>
    <row r="39" spans="1:6" x14ac:dyDescent="0.2">
      <c r="A39" s="227" t="s">
        <v>1448</v>
      </c>
      <c r="B39" s="123">
        <v>40934</v>
      </c>
      <c r="C39" s="123">
        <v>30844</v>
      </c>
      <c r="D39" s="123">
        <v>10090</v>
      </c>
      <c r="E39" s="206">
        <v>4.9000000000000004</v>
      </c>
      <c r="F39" s="206">
        <v>66.8</v>
      </c>
    </row>
    <row r="40" spans="1:6" x14ac:dyDescent="0.2">
      <c r="A40" s="228" t="s">
        <v>1465</v>
      </c>
      <c r="B40" s="123">
        <v>4287</v>
      </c>
      <c r="C40" s="123">
        <v>2498</v>
      </c>
      <c r="D40" s="123">
        <v>1789</v>
      </c>
      <c r="E40" s="206">
        <v>6</v>
      </c>
      <c r="F40" s="206">
        <v>54.1</v>
      </c>
    </row>
    <row r="41" spans="1:6" x14ac:dyDescent="0.2">
      <c r="A41" s="228" t="s">
        <v>1449</v>
      </c>
      <c r="B41" s="123">
        <v>7146</v>
      </c>
      <c r="C41" s="123">
        <v>3759</v>
      </c>
      <c r="D41" s="123">
        <v>3387</v>
      </c>
      <c r="E41" s="206">
        <v>11</v>
      </c>
      <c r="F41" s="206">
        <v>68.8</v>
      </c>
    </row>
    <row r="42" spans="1:6" ht="10.5" x14ac:dyDescent="0.25">
      <c r="A42" s="230" t="s">
        <v>3</v>
      </c>
      <c r="B42" s="183">
        <v>827182</v>
      </c>
      <c r="C42" s="184">
        <v>409882</v>
      </c>
      <c r="D42" s="184">
        <v>417300</v>
      </c>
      <c r="E42" s="207">
        <v>7.7</v>
      </c>
      <c r="F42" s="207">
        <v>57.9</v>
      </c>
    </row>
    <row r="43" spans="1:6" x14ac:dyDescent="0.2">
      <c r="A43" s="198" t="s">
        <v>27</v>
      </c>
      <c r="B43" s="123"/>
      <c r="C43" s="192"/>
      <c r="D43" s="192"/>
      <c r="E43" s="199"/>
      <c r="F43" s="192"/>
    </row>
    <row r="44" spans="1:6" s="7" customFormat="1" x14ac:dyDescent="0.2">
      <c r="A44" s="198" t="s">
        <v>193</v>
      </c>
      <c r="B44" s="123"/>
      <c r="C44" s="193"/>
      <c r="D44" s="193"/>
      <c r="E44" s="199"/>
      <c r="F44" s="192"/>
    </row>
    <row r="45" spans="1:6" s="7" customFormat="1" x14ac:dyDescent="0.2">
      <c r="A45" s="198" t="s">
        <v>1402</v>
      </c>
      <c r="B45" s="123"/>
      <c r="C45" s="193"/>
      <c r="D45" s="193"/>
      <c r="E45" s="199"/>
      <c r="F45" s="192"/>
    </row>
    <row r="46" spans="1:6" s="7" customFormat="1" x14ac:dyDescent="0.2">
      <c r="A46" s="200" t="s">
        <v>1396</v>
      </c>
      <c r="B46" s="123"/>
      <c r="C46" s="201"/>
      <c r="D46" s="201"/>
      <c r="E46" s="202"/>
      <c r="F46" s="203"/>
    </row>
    <row r="47" spans="1:6" x14ac:dyDescent="0.2">
      <c r="A47" s="198" t="s">
        <v>1516</v>
      </c>
      <c r="B47" s="123"/>
      <c r="C47" s="192"/>
      <c r="D47" s="192"/>
      <c r="E47" s="199"/>
      <c r="F47" s="192"/>
    </row>
  </sheetData>
  <dataValidations count="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C4:D4"/>
    <dataValidation allowBlank="1" showInputMessage="1" showErrorMessage="1" promptTitle="Fußnote 3" prompt="Ohne neugeborene Kinder." sqref="A10"/>
    <dataValidation allowBlank="1" showInputMessage="1" showErrorMessage="1" promptTitle="Fußnote 1" prompt="Fachabteilungen gem. § 301 SGB V (nur Hauptfachabteilungen)." sqref="A4"/>
    <dataValidation allowBlank="1" showInputMessage="1" showErrorMessage="1" promptTitle="Fußnotenstrich" prompt="Nachfolgend Fußnotenbereich mit Fußnotenerläuterungen und weiteren Erklärungen" sqref="A43"/>
  </dataValidations>
  <hyperlinks>
    <hyperlink ref="A1" location="Inhalt!A1" display="Inhalt"/>
  </hyperlinks>
  <pageMargins left="0.39370078740157483" right="0.39370078740157483" top="0.39370078740157483" bottom="0.59055118110236227" header="0.31496062992125984" footer="0.31496062992125984"/>
  <pageSetup paperSize="9" firstPageNumber="22" orientation="landscape" r:id="rId1"/>
  <headerFooter alignWithMargins="0">
    <oddFooter>&amp;C&amp;6© Statistisches Landesamt des Freistaates Sachsen | A IV 9 - j/21</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topLeftCell="A22" zoomScaleNormal="100" workbookViewId="0"/>
  </sheetViews>
  <sheetFormatPr baseColWidth="10" defaultRowHeight="10" x14ac:dyDescent="0.2"/>
  <cols>
    <col min="1" max="1" width="10.69921875" style="7" customWidth="1"/>
    <col min="2" max="2" width="6.69921875" style="15" customWidth="1"/>
    <col min="3" max="3" width="10.69921875" style="7" customWidth="1"/>
    <col min="4" max="4" width="64.69921875" style="7" customWidth="1"/>
    <col min="5" max="5" width="19.69921875" style="7" customWidth="1"/>
    <col min="6" max="6" width="19.69921875" style="172" customWidth="1"/>
    <col min="7" max="7" width="19.69921875" style="7" customWidth="1"/>
    <col min="8" max="238" width="11.3984375" style="7"/>
    <col min="239" max="239" width="5.296875" style="7" customWidth="1"/>
    <col min="240" max="240" width="9.09765625" style="7" customWidth="1"/>
    <col min="241" max="241" width="33" style="7" customWidth="1"/>
    <col min="242" max="242" width="11.8984375" style="7" customWidth="1"/>
    <col min="243" max="243" width="9" style="7" customWidth="1"/>
    <col min="244" max="244" width="2.3984375" style="7" customWidth="1"/>
    <col min="245" max="245" width="15.09765625" style="7" customWidth="1"/>
    <col min="246" max="494" width="11.3984375" style="7"/>
    <col min="495" max="495" width="5.296875" style="7" customWidth="1"/>
    <col min="496" max="496" width="9.09765625" style="7" customWidth="1"/>
    <col min="497" max="497" width="33" style="7" customWidth="1"/>
    <col min="498" max="498" width="11.8984375" style="7" customWidth="1"/>
    <col min="499" max="499" width="9" style="7" customWidth="1"/>
    <col min="500" max="500" width="2.3984375" style="7" customWidth="1"/>
    <col min="501" max="501" width="15.09765625" style="7" customWidth="1"/>
    <col min="502" max="750" width="11.3984375" style="7"/>
    <col min="751" max="751" width="5.296875" style="7" customWidth="1"/>
    <col min="752" max="752" width="9.09765625" style="7" customWidth="1"/>
    <col min="753" max="753" width="33" style="7" customWidth="1"/>
    <col min="754" max="754" width="11.8984375" style="7" customWidth="1"/>
    <col min="755" max="755" width="9" style="7" customWidth="1"/>
    <col min="756" max="756" width="2.3984375" style="7" customWidth="1"/>
    <col min="757" max="757" width="15.09765625" style="7" customWidth="1"/>
    <col min="758" max="1006" width="11.3984375" style="7"/>
    <col min="1007" max="1007" width="5.296875" style="7" customWidth="1"/>
    <col min="1008" max="1008" width="9.09765625" style="7" customWidth="1"/>
    <col min="1009" max="1009" width="33" style="7" customWidth="1"/>
    <col min="1010" max="1010" width="11.8984375" style="7" customWidth="1"/>
    <col min="1011" max="1011" width="9" style="7" customWidth="1"/>
    <col min="1012" max="1012" width="2.3984375" style="7" customWidth="1"/>
    <col min="1013" max="1013" width="15.09765625" style="7" customWidth="1"/>
    <col min="1014" max="1262" width="11.3984375" style="7"/>
    <col min="1263" max="1263" width="5.296875" style="7" customWidth="1"/>
    <col min="1264" max="1264" width="9.09765625" style="7" customWidth="1"/>
    <col min="1265" max="1265" width="33" style="7" customWidth="1"/>
    <col min="1266" max="1266" width="11.8984375" style="7" customWidth="1"/>
    <col min="1267" max="1267" width="9" style="7" customWidth="1"/>
    <col min="1268" max="1268" width="2.3984375" style="7" customWidth="1"/>
    <col min="1269" max="1269" width="15.09765625" style="7" customWidth="1"/>
    <col min="1270" max="1518" width="11.3984375" style="7"/>
    <col min="1519" max="1519" width="5.296875" style="7" customWidth="1"/>
    <col min="1520" max="1520" width="9.09765625" style="7" customWidth="1"/>
    <col min="1521" max="1521" width="33" style="7" customWidth="1"/>
    <col min="1522" max="1522" width="11.8984375" style="7" customWidth="1"/>
    <col min="1523" max="1523" width="9" style="7" customWidth="1"/>
    <col min="1524" max="1524" width="2.3984375" style="7" customWidth="1"/>
    <col min="1525" max="1525" width="15.09765625" style="7" customWidth="1"/>
    <col min="1526" max="1774" width="11.3984375" style="7"/>
    <col min="1775" max="1775" width="5.296875" style="7" customWidth="1"/>
    <col min="1776" max="1776" width="9.09765625" style="7" customWidth="1"/>
    <col min="1777" max="1777" width="33" style="7" customWidth="1"/>
    <col min="1778" max="1778" width="11.8984375" style="7" customWidth="1"/>
    <col min="1779" max="1779" width="9" style="7" customWidth="1"/>
    <col min="1780" max="1780" width="2.3984375" style="7" customWidth="1"/>
    <col min="1781" max="1781" width="15.09765625" style="7" customWidth="1"/>
    <col min="1782" max="2030" width="11.3984375" style="7"/>
    <col min="2031" max="2031" width="5.296875" style="7" customWidth="1"/>
    <col min="2032" max="2032" width="9.09765625" style="7" customWidth="1"/>
    <col min="2033" max="2033" width="33" style="7" customWidth="1"/>
    <col min="2034" max="2034" width="11.8984375" style="7" customWidth="1"/>
    <col min="2035" max="2035" width="9" style="7" customWidth="1"/>
    <col min="2036" max="2036" width="2.3984375" style="7" customWidth="1"/>
    <col min="2037" max="2037" width="15.09765625" style="7" customWidth="1"/>
    <col min="2038" max="2286" width="11.3984375" style="7"/>
    <col min="2287" max="2287" width="5.296875" style="7" customWidth="1"/>
    <col min="2288" max="2288" width="9.09765625" style="7" customWidth="1"/>
    <col min="2289" max="2289" width="33" style="7" customWidth="1"/>
    <col min="2290" max="2290" width="11.8984375" style="7" customWidth="1"/>
    <col min="2291" max="2291" width="9" style="7" customWidth="1"/>
    <col min="2292" max="2292" width="2.3984375" style="7" customWidth="1"/>
    <col min="2293" max="2293" width="15.09765625" style="7" customWidth="1"/>
    <col min="2294" max="2542" width="11.3984375" style="7"/>
    <col min="2543" max="2543" width="5.296875" style="7" customWidth="1"/>
    <col min="2544" max="2544" width="9.09765625" style="7" customWidth="1"/>
    <col min="2545" max="2545" width="33" style="7" customWidth="1"/>
    <col min="2546" max="2546" width="11.8984375" style="7" customWidth="1"/>
    <col min="2547" max="2547" width="9" style="7" customWidth="1"/>
    <col min="2548" max="2548" width="2.3984375" style="7" customWidth="1"/>
    <col min="2549" max="2549" width="15.09765625" style="7" customWidth="1"/>
    <col min="2550" max="2798" width="11.3984375" style="7"/>
    <col min="2799" max="2799" width="5.296875" style="7" customWidth="1"/>
    <col min="2800" max="2800" width="9.09765625" style="7" customWidth="1"/>
    <col min="2801" max="2801" width="33" style="7" customWidth="1"/>
    <col min="2802" max="2802" width="11.8984375" style="7" customWidth="1"/>
    <col min="2803" max="2803" width="9" style="7" customWidth="1"/>
    <col min="2804" max="2804" width="2.3984375" style="7" customWidth="1"/>
    <col min="2805" max="2805" width="15.09765625" style="7" customWidth="1"/>
    <col min="2806" max="3054" width="11.3984375" style="7"/>
    <col min="3055" max="3055" width="5.296875" style="7" customWidth="1"/>
    <col min="3056" max="3056" width="9.09765625" style="7" customWidth="1"/>
    <col min="3057" max="3057" width="33" style="7" customWidth="1"/>
    <col min="3058" max="3058" width="11.8984375" style="7" customWidth="1"/>
    <col min="3059" max="3059" width="9" style="7" customWidth="1"/>
    <col min="3060" max="3060" width="2.3984375" style="7" customWidth="1"/>
    <col min="3061" max="3061" width="15.09765625" style="7" customWidth="1"/>
    <col min="3062" max="3310" width="11.3984375" style="7"/>
    <col min="3311" max="3311" width="5.296875" style="7" customWidth="1"/>
    <col min="3312" max="3312" width="9.09765625" style="7" customWidth="1"/>
    <col min="3313" max="3313" width="33" style="7" customWidth="1"/>
    <col min="3314" max="3314" width="11.8984375" style="7" customWidth="1"/>
    <col min="3315" max="3315" width="9" style="7" customWidth="1"/>
    <col min="3316" max="3316" width="2.3984375" style="7" customWidth="1"/>
    <col min="3317" max="3317" width="15.09765625" style="7" customWidth="1"/>
    <col min="3318" max="3566" width="11.3984375" style="7"/>
    <col min="3567" max="3567" width="5.296875" style="7" customWidth="1"/>
    <col min="3568" max="3568" width="9.09765625" style="7" customWidth="1"/>
    <col min="3569" max="3569" width="33" style="7" customWidth="1"/>
    <col min="3570" max="3570" width="11.8984375" style="7" customWidth="1"/>
    <col min="3571" max="3571" width="9" style="7" customWidth="1"/>
    <col min="3572" max="3572" width="2.3984375" style="7" customWidth="1"/>
    <col min="3573" max="3573" width="15.09765625" style="7" customWidth="1"/>
    <col min="3574" max="3822" width="11.3984375" style="7"/>
    <col min="3823" max="3823" width="5.296875" style="7" customWidth="1"/>
    <col min="3824" max="3824" width="9.09765625" style="7" customWidth="1"/>
    <col min="3825" max="3825" width="33" style="7" customWidth="1"/>
    <col min="3826" max="3826" width="11.8984375" style="7" customWidth="1"/>
    <col min="3827" max="3827" width="9" style="7" customWidth="1"/>
    <col min="3828" max="3828" width="2.3984375" style="7" customWidth="1"/>
    <col min="3829" max="3829" width="15.09765625" style="7" customWidth="1"/>
    <col min="3830" max="4078" width="11.3984375" style="7"/>
    <col min="4079" max="4079" width="5.296875" style="7" customWidth="1"/>
    <col min="4080" max="4080" width="9.09765625" style="7" customWidth="1"/>
    <col min="4081" max="4081" width="33" style="7" customWidth="1"/>
    <col min="4082" max="4082" width="11.8984375" style="7" customWidth="1"/>
    <col min="4083" max="4083" width="9" style="7" customWidth="1"/>
    <col min="4084" max="4084" width="2.3984375" style="7" customWidth="1"/>
    <col min="4085" max="4085" width="15.09765625" style="7" customWidth="1"/>
    <col min="4086" max="4334" width="11.3984375" style="7"/>
    <col min="4335" max="4335" width="5.296875" style="7" customWidth="1"/>
    <col min="4336" max="4336" width="9.09765625" style="7" customWidth="1"/>
    <col min="4337" max="4337" width="33" style="7" customWidth="1"/>
    <col min="4338" max="4338" width="11.8984375" style="7" customWidth="1"/>
    <col min="4339" max="4339" width="9" style="7" customWidth="1"/>
    <col min="4340" max="4340" width="2.3984375" style="7" customWidth="1"/>
    <col min="4341" max="4341" width="15.09765625" style="7" customWidth="1"/>
    <col min="4342" max="4590" width="11.3984375" style="7"/>
    <col min="4591" max="4591" width="5.296875" style="7" customWidth="1"/>
    <col min="4592" max="4592" width="9.09765625" style="7" customWidth="1"/>
    <col min="4593" max="4593" width="33" style="7" customWidth="1"/>
    <col min="4594" max="4594" width="11.8984375" style="7" customWidth="1"/>
    <col min="4595" max="4595" width="9" style="7" customWidth="1"/>
    <col min="4596" max="4596" width="2.3984375" style="7" customWidth="1"/>
    <col min="4597" max="4597" width="15.09765625" style="7" customWidth="1"/>
    <col min="4598" max="4846" width="11.3984375" style="7"/>
    <col min="4847" max="4847" width="5.296875" style="7" customWidth="1"/>
    <col min="4848" max="4848" width="9.09765625" style="7" customWidth="1"/>
    <col min="4849" max="4849" width="33" style="7" customWidth="1"/>
    <col min="4850" max="4850" width="11.8984375" style="7" customWidth="1"/>
    <col min="4851" max="4851" width="9" style="7" customWidth="1"/>
    <col min="4852" max="4852" width="2.3984375" style="7" customWidth="1"/>
    <col min="4853" max="4853" width="15.09765625" style="7" customWidth="1"/>
    <col min="4854" max="5102" width="11.3984375" style="7"/>
    <col min="5103" max="5103" width="5.296875" style="7" customWidth="1"/>
    <col min="5104" max="5104" width="9.09765625" style="7" customWidth="1"/>
    <col min="5105" max="5105" width="33" style="7" customWidth="1"/>
    <col min="5106" max="5106" width="11.8984375" style="7" customWidth="1"/>
    <col min="5107" max="5107" width="9" style="7" customWidth="1"/>
    <col min="5108" max="5108" width="2.3984375" style="7" customWidth="1"/>
    <col min="5109" max="5109" width="15.09765625" style="7" customWidth="1"/>
    <col min="5110" max="5358" width="11.3984375" style="7"/>
    <col min="5359" max="5359" width="5.296875" style="7" customWidth="1"/>
    <col min="5360" max="5360" width="9.09765625" style="7" customWidth="1"/>
    <col min="5361" max="5361" width="33" style="7" customWidth="1"/>
    <col min="5362" max="5362" width="11.8984375" style="7" customWidth="1"/>
    <col min="5363" max="5363" width="9" style="7" customWidth="1"/>
    <col min="5364" max="5364" width="2.3984375" style="7" customWidth="1"/>
    <col min="5365" max="5365" width="15.09765625" style="7" customWidth="1"/>
    <col min="5366" max="5614" width="11.3984375" style="7"/>
    <col min="5615" max="5615" width="5.296875" style="7" customWidth="1"/>
    <col min="5616" max="5616" width="9.09765625" style="7" customWidth="1"/>
    <col min="5617" max="5617" width="33" style="7" customWidth="1"/>
    <col min="5618" max="5618" width="11.8984375" style="7" customWidth="1"/>
    <col min="5619" max="5619" width="9" style="7" customWidth="1"/>
    <col min="5620" max="5620" width="2.3984375" style="7" customWidth="1"/>
    <col min="5621" max="5621" width="15.09765625" style="7" customWidth="1"/>
    <col min="5622" max="5870" width="11.3984375" style="7"/>
    <col min="5871" max="5871" width="5.296875" style="7" customWidth="1"/>
    <col min="5872" max="5872" width="9.09765625" style="7" customWidth="1"/>
    <col min="5873" max="5873" width="33" style="7" customWidth="1"/>
    <col min="5874" max="5874" width="11.8984375" style="7" customWidth="1"/>
    <col min="5875" max="5875" width="9" style="7" customWidth="1"/>
    <col min="5876" max="5876" width="2.3984375" style="7" customWidth="1"/>
    <col min="5877" max="5877" width="15.09765625" style="7" customWidth="1"/>
    <col min="5878" max="6126" width="11.3984375" style="7"/>
    <col min="6127" max="6127" width="5.296875" style="7" customWidth="1"/>
    <col min="6128" max="6128" width="9.09765625" style="7" customWidth="1"/>
    <col min="6129" max="6129" width="33" style="7" customWidth="1"/>
    <col min="6130" max="6130" width="11.8984375" style="7" customWidth="1"/>
    <col min="6131" max="6131" width="9" style="7" customWidth="1"/>
    <col min="6132" max="6132" width="2.3984375" style="7" customWidth="1"/>
    <col min="6133" max="6133" width="15.09765625" style="7" customWidth="1"/>
    <col min="6134" max="6382" width="11.3984375" style="7"/>
    <col min="6383" max="6383" width="5.296875" style="7" customWidth="1"/>
    <col min="6384" max="6384" width="9.09765625" style="7" customWidth="1"/>
    <col min="6385" max="6385" width="33" style="7" customWidth="1"/>
    <col min="6386" max="6386" width="11.8984375" style="7" customWidth="1"/>
    <col min="6387" max="6387" width="9" style="7" customWidth="1"/>
    <col min="6388" max="6388" width="2.3984375" style="7" customWidth="1"/>
    <col min="6389" max="6389" width="15.09765625" style="7" customWidth="1"/>
    <col min="6390" max="6638" width="11.3984375" style="7"/>
    <col min="6639" max="6639" width="5.296875" style="7" customWidth="1"/>
    <col min="6640" max="6640" width="9.09765625" style="7" customWidth="1"/>
    <col min="6641" max="6641" width="33" style="7" customWidth="1"/>
    <col min="6642" max="6642" width="11.8984375" style="7" customWidth="1"/>
    <col min="6643" max="6643" width="9" style="7" customWidth="1"/>
    <col min="6644" max="6644" width="2.3984375" style="7" customWidth="1"/>
    <col min="6645" max="6645" width="15.09765625" style="7" customWidth="1"/>
    <col min="6646" max="6894" width="11.3984375" style="7"/>
    <col min="6895" max="6895" width="5.296875" style="7" customWidth="1"/>
    <col min="6896" max="6896" width="9.09765625" style="7" customWidth="1"/>
    <col min="6897" max="6897" width="33" style="7" customWidth="1"/>
    <col min="6898" max="6898" width="11.8984375" style="7" customWidth="1"/>
    <col min="6899" max="6899" width="9" style="7" customWidth="1"/>
    <col min="6900" max="6900" width="2.3984375" style="7" customWidth="1"/>
    <col min="6901" max="6901" width="15.09765625" style="7" customWidth="1"/>
    <col min="6902" max="7150" width="11.3984375" style="7"/>
    <col min="7151" max="7151" width="5.296875" style="7" customWidth="1"/>
    <col min="7152" max="7152" width="9.09765625" style="7" customWidth="1"/>
    <col min="7153" max="7153" width="33" style="7" customWidth="1"/>
    <col min="7154" max="7154" width="11.8984375" style="7" customWidth="1"/>
    <col min="7155" max="7155" width="9" style="7" customWidth="1"/>
    <col min="7156" max="7156" width="2.3984375" style="7" customWidth="1"/>
    <col min="7157" max="7157" width="15.09765625" style="7" customWidth="1"/>
    <col min="7158" max="7406" width="11.3984375" style="7"/>
    <col min="7407" max="7407" width="5.296875" style="7" customWidth="1"/>
    <col min="7408" max="7408" width="9.09765625" style="7" customWidth="1"/>
    <col min="7409" max="7409" width="33" style="7" customWidth="1"/>
    <col min="7410" max="7410" width="11.8984375" style="7" customWidth="1"/>
    <col min="7411" max="7411" width="9" style="7" customWidth="1"/>
    <col min="7412" max="7412" width="2.3984375" style="7" customWidth="1"/>
    <col min="7413" max="7413" width="15.09765625" style="7" customWidth="1"/>
    <col min="7414" max="7662" width="11.3984375" style="7"/>
    <col min="7663" max="7663" width="5.296875" style="7" customWidth="1"/>
    <col min="7664" max="7664" width="9.09765625" style="7" customWidth="1"/>
    <col min="7665" max="7665" width="33" style="7" customWidth="1"/>
    <col min="7666" max="7666" width="11.8984375" style="7" customWidth="1"/>
    <col min="7667" max="7667" width="9" style="7" customWidth="1"/>
    <col min="7668" max="7668" width="2.3984375" style="7" customWidth="1"/>
    <col min="7669" max="7669" width="15.09765625" style="7" customWidth="1"/>
    <col min="7670" max="7918" width="11.3984375" style="7"/>
    <col min="7919" max="7919" width="5.296875" style="7" customWidth="1"/>
    <col min="7920" max="7920" width="9.09765625" style="7" customWidth="1"/>
    <col min="7921" max="7921" width="33" style="7" customWidth="1"/>
    <col min="7922" max="7922" width="11.8984375" style="7" customWidth="1"/>
    <col min="7923" max="7923" width="9" style="7" customWidth="1"/>
    <col min="7924" max="7924" width="2.3984375" style="7" customWidth="1"/>
    <col min="7925" max="7925" width="15.09765625" style="7" customWidth="1"/>
    <col min="7926" max="8174" width="11.3984375" style="7"/>
    <col min="8175" max="8175" width="5.296875" style="7" customWidth="1"/>
    <col min="8176" max="8176" width="9.09765625" style="7" customWidth="1"/>
    <col min="8177" max="8177" width="33" style="7" customWidth="1"/>
    <col min="8178" max="8178" width="11.8984375" style="7" customWidth="1"/>
    <col min="8179" max="8179" width="9" style="7" customWidth="1"/>
    <col min="8180" max="8180" width="2.3984375" style="7" customWidth="1"/>
    <col min="8181" max="8181" width="15.09765625" style="7" customWidth="1"/>
    <col min="8182" max="8430" width="11.3984375" style="7"/>
    <col min="8431" max="8431" width="5.296875" style="7" customWidth="1"/>
    <col min="8432" max="8432" width="9.09765625" style="7" customWidth="1"/>
    <col min="8433" max="8433" width="33" style="7" customWidth="1"/>
    <col min="8434" max="8434" width="11.8984375" style="7" customWidth="1"/>
    <col min="8435" max="8435" width="9" style="7" customWidth="1"/>
    <col min="8436" max="8436" width="2.3984375" style="7" customWidth="1"/>
    <col min="8437" max="8437" width="15.09765625" style="7" customWidth="1"/>
    <col min="8438" max="8686" width="11.3984375" style="7"/>
    <col min="8687" max="8687" width="5.296875" style="7" customWidth="1"/>
    <col min="8688" max="8688" width="9.09765625" style="7" customWidth="1"/>
    <col min="8689" max="8689" width="33" style="7" customWidth="1"/>
    <col min="8690" max="8690" width="11.8984375" style="7" customWidth="1"/>
    <col min="8691" max="8691" width="9" style="7" customWidth="1"/>
    <col min="8692" max="8692" width="2.3984375" style="7" customWidth="1"/>
    <col min="8693" max="8693" width="15.09765625" style="7" customWidth="1"/>
    <col min="8694" max="8942" width="11.3984375" style="7"/>
    <col min="8943" max="8943" width="5.296875" style="7" customWidth="1"/>
    <col min="8944" max="8944" width="9.09765625" style="7" customWidth="1"/>
    <col min="8945" max="8945" width="33" style="7" customWidth="1"/>
    <col min="8946" max="8946" width="11.8984375" style="7" customWidth="1"/>
    <col min="8947" max="8947" width="9" style="7" customWidth="1"/>
    <col min="8948" max="8948" width="2.3984375" style="7" customWidth="1"/>
    <col min="8949" max="8949" width="15.09765625" style="7" customWidth="1"/>
    <col min="8950" max="9198" width="11.3984375" style="7"/>
    <col min="9199" max="9199" width="5.296875" style="7" customWidth="1"/>
    <col min="9200" max="9200" width="9.09765625" style="7" customWidth="1"/>
    <col min="9201" max="9201" width="33" style="7" customWidth="1"/>
    <col min="9202" max="9202" width="11.8984375" style="7" customWidth="1"/>
    <col min="9203" max="9203" width="9" style="7" customWidth="1"/>
    <col min="9204" max="9204" width="2.3984375" style="7" customWidth="1"/>
    <col min="9205" max="9205" width="15.09765625" style="7" customWidth="1"/>
    <col min="9206" max="9454" width="11.3984375" style="7"/>
    <col min="9455" max="9455" width="5.296875" style="7" customWidth="1"/>
    <col min="9456" max="9456" width="9.09765625" style="7" customWidth="1"/>
    <col min="9457" max="9457" width="33" style="7" customWidth="1"/>
    <col min="9458" max="9458" width="11.8984375" style="7" customWidth="1"/>
    <col min="9459" max="9459" width="9" style="7" customWidth="1"/>
    <col min="9460" max="9460" width="2.3984375" style="7" customWidth="1"/>
    <col min="9461" max="9461" width="15.09765625" style="7" customWidth="1"/>
    <col min="9462" max="9710" width="11.3984375" style="7"/>
    <col min="9711" max="9711" width="5.296875" style="7" customWidth="1"/>
    <col min="9712" max="9712" width="9.09765625" style="7" customWidth="1"/>
    <col min="9713" max="9713" width="33" style="7" customWidth="1"/>
    <col min="9714" max="9714" width="11.8984375" style="7" customWidth="1"/>
    <col min="9715" max="9715" width="9" style="7" customWidth="1"/>
    <col min="9716" max="9716" width="2.3984375" style="7" customWidth="1"/>
    <col min="9717" max="9717" width="15.09765625" style="7" customWidth="1"/>
    <col min="9718" max="9966" width="11.3984375" style="7"/>
    <col min="9967" max="9967" width="5.296875" style="7" customWidth="1"/>
    <col min="9968" max="9968" width="9.09765625" style="7" customWidth="1"/>
    <col min="9969" max="9969" width="33" style="7" customWidth="1"/>
    <col min="9970" max="9970" width="11.8984375" style="7" customWidth="1"/>
    <col min="9971" max="9971" width="9" style="7" customWidth="1"/>
    <col min="9972" max="9972" width="2.3984375" style="7" customWidth="1"/>
    <col min="9973" max="9973" width="15.09765625" style="7" customWidth="1"/>
    <col min="9974" max="10222" width="11.3984375" style="7"/>
    <col min="10223" max="10223" width="5.296875" style="7" customWidth="1"/>
    <col min="10224" max="10224" width="9.09765625" style="7" customWidth="1"/>
    <col min="10225" max="10225" width="33" style="7" customWidth="1"/>
    <col min="10226" max="10226" width="11.8984375" style="7" customWidth="1"/>
    <col min="10227" max="10227" width="9" style="7" customWidth="1"/>
    <col min="10228" max="10228" width="2.3984375" style="7" customWidth="1"/>
    <col min="10229" max="10229" width="15.09765625" style="7" customWidth="1"/>
    <col min="10230" max="10478" width="11.3984375" style="7"/>
    <col min="10479" max="10479" width="5.296875" style="7" customWidth="1"/>
    <col min="10480" max="10480" width="9.09765625" style="7" customWidth="1"/>
    <col min="10481" max="10481" width="33" style="7" customWidth="1"/>
    <col min="10482" max="10482" width="11.8984375" style="7" customWidth="1"/>
    <col min="10483" max="10483" width="9" style="7" customWidth="1"/>
    <col min="10484" max="10484" width="2.3984375" style="7" customWidth="1"/>
    <col min="10485" max="10485" width="15.09765625" style="7" customWidth="1"/>
    <col min="10486" max="10734" width="11.3984375" style="7"/>
    <col min="10735" max="10735" width="5.296875" style="7" customWidth="1"/>
    <col min="10736" max="10736" width="9.09765625" style="7" customWidth="1"/>
    <col min="10737" max="10737" width="33" style="7" customWidth="1"/>
    <col min="10738" max="10738" width="11.8984375" style="7" customWidth="1"/>
    <col min="10739" max="10739" width="9" style="7" customWidth="1"/>
    <col min="10740" max="10740" width="2.3984375" style="7" customWidth="1"/>
    <col min="10741" max="10741" width="15.09765625" style="7" customWidth="1"/>
    <col min="10742" max="10990" width="11.3984375" style="7"/>
    <col min="10991" max="10991" width="5.296875" style="7" customWidth="1"/>
    <col min="10992" max="10992" width="9.09765625" style="7" customWidth="1"/>
    <col min="10993" max="10993" width="33" style="7" customWidth="1"/>
    <col min="10994" max="10994" width="11.8984375" style="7" customWidth="1"/>
    <col min="10995" max="10995" width="9" style="7" customWidth="1"/>
    <col min="10996" max="10996" width="2.3984375" style="7" customWidth="1"/>
    <col min="10997" max="10997" width="15.09765625" style="7" customWidth="1"/>
    <col min="10998" max="11246" width="11.3984375" style="7"/>
    <col min="11247" max="11247" width="5.296875" style="7" customWidth="1"/>
    <col min="11248" max="11248" width="9.09765625" style="7" customWidth="1"/>
    <col min="11249" max="11249" width="33" style="7" customWidth="1"/>
    <col min="11250" max="11250" width="11.8984375" style="7" customWidth="1"/>
    <col min="11251" max="11251" width="9" style="7" customWidth="1"/>
    <col min="11252" max="11252" width="2.3984375" style="7" customWidth="1"/>
    <col min="11253" max="11253" width="15.09765625" style="7" customWidth="1"/>
    <col min="11254" max="11502" width="11.3984375" style="7"/>
    <col min="11503" max="11503" width="5.296875" style="7" customWidth="1"/>
    <col min="11504" max="11504" width="9.09765625" style="7" customWidth="1"/>
    <col min="11505" max="11505" width="33" style="7" customWidth="1"/>
    <col min="11506" max="11506" width="11.8984375" style="7" customWidth="1"/>
    <col min="11507" max="11507" width="9" style="7" customWidth="1"/>
    <col min="11508" max="11508" width="2.3984375" style="7" customWidth="1"/>
    <col min="11509" max="11509" width="15.09765625" style="7" customWidth="1"/>
    <col min="11510" max="11758" width="11.3984375" style="7"/>
    <col min="11759" max="11759" width="5.296875" style="7" customWidth="1"/>
    <col min="11760" max="11760" width="9.09765625" style="7" customWidth="1"/>
    <col min="11761" max="11761" width="33" style="7" customWidth="1"/>
    <col min="11762" max="11762" width="11.8984375" style="7" customWidth="1"/>
    <col min="11763" max="11763" width="9" style="7" customWidth="1"/>
    <col min="11764" max="11764" width="2.3984375" style="7" customWidth="1"/>
    <col min="11765" max="11765" width="15.09765625" style="7" customWidth="1"/>
    <col min="11766" max="12014" width="11.3984375" style="7"/>
    <col min="12015" max="12015" width="5.296875" style="7" customWidth="1"/>
    <col min="12016" max="12016" width="9.09765625" style="7" customWidth="1"/>
    <col min="12017" max="12017" width="33" style="7" customWidth="1"/>
    <col min="12018" max="12018" width="11.8984375" style="7" customWidth="1"/>
    <col min="12019" max="12019" width="9" style="7" customWidth="1"/>
    <col min="12020" max="12020" width="2.3984375" style="7" customWidth="1"/>
    <col min="12021" max="12021" width="15.09765625" style="7" customWidth="1"/>
    <col min="12022" max="12270" width="11.3984375" style="7"/>
    <col min="12271" max="12271" width="5.296875" style="7" customWidth="1"/>
    <col min="12272" max="12272" width="9.09765625" style="7" customWidth="1"/>
    <col min="12273" max="12273" width="33" style="7" customWidth="1"/>
    <col min="12274" max="12274" width="11.8984375" style="7" customWidth="1"/>
    <col min="12275" max="12275" width="9" style="7" customWidth="1"/>
    <col min="12276" max="12276" width="2.3984375" style="7" customWidth="1"/>
    <col min="12277" max="12277" width="15.09765625" style="7" customWidth="1"/>
    <col min="12278" max="12526" width="11.3984375" style="7"/>
    <col min="12527" max="12527" width="5.296875" style="7" customWidth="1"/>
    <col min="12528" max="12528" width="9.09765625" style="7" customWidth="1"/>
    <col min="12529" max="12529" width="33" style="7" customWidth="1"/>
    <col min="12530" max="12530" width="11.8984375" style="7" customWidth="1"/>
    <col min="12531" max="12531" width="9" style="7" customWidth="1"/>
    <col min="12532" max="12532" width="2.3984375" style="7" customWidth="1"/>
    <col min="12533" max="12533" width="15.09765625" style="7" customWidth="1"/>
    <col min="12534" max="12782" width="11.3984375" style="7"/>
    <col min="12783" max="12783" width="5.296875" style="7" customWidth="1"/>
    <col min="12784" max="12784" width="9.09765625" style="7" customWidth="1"/>
    <col min="12785" max="12785" width="33" style="7" customWidth="1"/>
    <col min="12786" max="12786" width="11.8984375" style="7" customWidth="1"/>
    <col min="12787" max="12787" width="9" style="7" customWidth="1"/>
    <col min="12788" max="12788" width="2.3984375" style="7" customWidth="1"/>
    <col min="12789" max="12789" width="15.09765625" style="7" customWidth="1"/>
    <col min="12790" max="13038" width="11.3984375" style="7"/>
    <col min="13039" max="13039" width="5.296875" style="7" customWidth="1"/>
    <col min="13040" max="13040" width="9.09765625" style="7" customWidth="1"/>
    <col min="13041" max="13041" width="33" style="7" customWidth="1"/>
    <col min="13042" max="13042" width="11.8984375" style="7" customWidth="1"/>
    <col min="13043" max="13043" width="9" style="7" customWidth="1"/>
    <col min="13044" max="13044" width="2.3984375" style="7" customWidth="1"/>
    <col min="13045" max="13045" width="15.09765625" style="7" customWidth="1"/>
    <col min="13046" max="13294" width="11.3984375" style="7"/>
    <col min="13295" max="13295" width="5.296875" style="7" customWidth="1"/>
    <col min="13296" max="13296" width="9.09765625" style="7" customWidth="1"/>
    <col min="13297" max="13297" width="33" style="7" customWidth="1"/>
    <col min="13298" max="13298" width="11.8984375" style="7" customWidth="1"/>
    <col min="13299" max="13299" width="9" style="7" customWidth="1"/>
    <col min="13300" max="13300" width="2.3984375" style="7" customWidth="1"/>
    <col min="13301" max="13301" width="15.09765625" style="7" customWidth="1"/>
    <col min="13302" max="13550" width="11.3984375" style="7"/>
    <col min="13551" max="13551" width="5.296875" style="7" customWidth="1"/>
    <col min="13552" max="13552" width="9.09765625" style="7" customWidth="1"/>
    <col min="13553" max="13553" width="33" style="7" customWidth="1"/>
    <col min="13554" max="13554" width="11.8984375" style="7" customWidth="1"/>
    <col min="13555" max="13555" width="9" style="7" customWidth="1"/>
    <col min="13556" max="13556" width="2.3984375" style="7" customWidth="1"/>
    <col min="13557" max="13557" width="15.09765625" style="7" customWidth="1"/>
    <col min="13558" max="13806" width="11.3984375" style="7"/>
    <col min="13807" max="13807" width="5.296875" style="7" customWidth="1"/>
    <col min="13808" max="13808" width="9.09765625" style="7" customWidth="1"/>
    <col min="13809" max="13809" width="33" style="7" customWidth="1"/>
    <col min="13810" max="13810" width="11.8984375" style="7" customWidth="1"/>
    <col min="13811" max="13811" width="9" style="7" customWidth="1"/>
    <col min="13812" max="13812" width="2.3984375" style="7" customWidth="1"/>
    <col min="13813" max="13813" width="15.09765625" style="7" customWidth="1"/>
    <col min="13814" max="14062" width="11.3984375" style="7"/>
    <col min="14063" max="14063" width="5.296875" style="7" customWidth="1"/>
    <col min="14064" max="14064" width="9.09765625" style="7" customWidth="1"/>
    <col min="14065" max="14065" width="33" style="7" customWidth="1"/>
    <col min="14066" max="14066" width="11.8984375" style="7" customWidth="1"/>
    <col min="14067" max="14067" width="9" style="7" customWidth="1"/>
    <col min="14068" max="14068" width="2.3984375" style="7" customWidth="1"/>
    <col min="14069" max="14069" width="15.09765625" style="7" customWidth="1"/>
    <col min="14070" max="14318" width="11.3984375" style="7"/>
    <col min="14319" max="14319" width="5.296875" style="7" customWidth="1"/>
    <col min="14320" max="14320" width="9.09765625" style="7" customWidth="1"/>
    <col min="14321" max="14321" width="33" style="7" customWidth="1"/>
    <col min="14322" max="14322" width="11.8984375" style="7" customWidth="1"/>
    <col min="14323" max="14323" width="9" style="7" customWidth="1"/>
    <col min="14324" max="14324" width="2.3984375" style="7" customWidth="1"/>
    <col min="14325" max="14325" width="15.09765625" style="7" customWidth="1"/>
    <col min="14326" max="14574" width="11.3984375" style="7"/>
    <col min="14575" max="14575" width="5.296875" style="7" customWidth="1"/>
    <col min="14576" max="14576" width="9.09765625" style="7" customWidth="1"/>
    <col min="14577" max="14577" width="33" style="7" customWidth="1"/>
    <col min="14578" max="14578" width="11.8984375" style="7" customWidth="1"/>
    <col min="14579" max="14579" width="9" style="7" customWidth="1"/>
    <col min="14580" max="14580" width="2.3984375" style="7" customWidth="1"/>
    <col min="14581" max="14581" width="15.09765625" style="7" customWidth="1"/>
    <col min="14582" max="14830" width="11.3984375" style="7"/>
    <col min="14831" max="14831" width="5.296875" style="7" customWidth="1"/>
    <col min="14832" max="14832" width="9.09765625" style="7" customWidth="1"/>
    <col min="14833" max="14833" width="33" style="7" customWidth="1"/>
    <col min="14834" max="14834" width="11.8984375" style="7" customWidth="1"/>
    <col min="14835" max="14835" width="9" style="7" customWidth="1"/>
    <col min="14836" max="14836" width="2.3984375" style="7" customWidth="1"/>
    <col min="14837" max="14837" width="15.09765625" style="7" customWidth="1"/>
    <col min="14838" max="15086" width="11.3984375" style="7"/>
    <col min="15087" max="15087" width="5.296875" style="7" customWidth="1"/>
    <col min="15088" max="15088" width="9.09765625" style="7" customWidth="1"/>
    <col min="15089" max="15089" width="33" style="7" customWidth="1"/>
    <col min="15090" max="15090" width="11.8984375" style="7" customWidth="1"/>
    <col min="15091" max="15091" width="9" style="7" customWidth="1"/>
    <col min="15092" max="15092" width="2.3984375" style="7" customWidth="1"/>
    <col min="15093" max="15093" width="15.09765625" style="7" customWidth="1"/>
    <col min="15094" max="15342" width="11.3984375" style="7"/>
    <col min="15343" max="15343" width="5.296875" style="7" customWidth="1"/>
    <col min="15344" max="15344" width="9.09765625" style="7" customWidth="1"/>
    <col min="15345" max="15345" width="33" style="7" customWidth="1"/>
    <col min="15346" max="15346" width="11.8984375" style="7" customWidth="1"/>
    <col min="15347" max="15347" width="9" style="7" customWidth="1"/>
    <col min="15348" max="15348" width="2.3984375" style="7" customWidth="1"/>
    <col min="15349" max="15349" width="15.09765625" style="7" customWidth="1"/>
    <col min="15350" max="15598" width="11.3984375" style="7"/>
    <col min="15599" max="15599" width="5.296875" style="7" customWidth="1"/>
    <col min="15600" max="15600" width="9.09765625" style="7" customWidth="1"/>
    <col min="15601" max="15601" width="33" style="7" customWidth="1"/>
    <col min="15602" max="15602" width="11.8984375" style="7" customWidth="1"/>
    <col min="15603" max="15603" width="9" style="7" customWidth="1"/>
    <col min="15604" max="15604" width="2.3984375" style="7" customWidth="1"/>
    <col min="15605" max="15605" width="15.09765625" style="7" customWidth="1"/>
    <col min="15606" max="15854" width="11.3984375" style="7"/>
    <col min="15855" max="15855" width="5.296875" style="7" customWidth="1"/>
    <col min="15856" max="15856" width="9.09765625" style="7" customWidth="1"/>
    <col min="15857" max="15857" width="33" style="7" customWidth="1"/>
    <col min="15858" max="15858" width="11.8984375" style="7" customWidth="1"/>
    <col min="15859" max="15859" width="9" style="7" customWidth="1"/>
    <col min="15860" max="15860" width="2.3984375" style="7" customWidth="1"/>
    <col min="15861" max="15861" width="15.09765625" style="7" customWidth="1"/>
    <col min="15862" max="16110" width="11.3984375" style="7"/>
    <col min="16111" max="16111" width="5.296875" style="7" customWidth="1"/>
    <col min="16112" max="16112" width="9.09765625" style="7" customWidth="1"/>
    <col min="16113" max="16113" width="33" style="7" customWidth="1"/>
    <col min="16114" max="16114" width="11.8984375" style="7" customWidth="1"/>
    <col min="16115" max="16115" width="9" style="7" customWidth="1"/>
    <col min="16116" max="16116" width="2.3984375" style="7" customWidth="1"/>
    <col min="16117" max="16117" width="15.09765625" style="7" customWidth="1"/>
    <col min="16118" max="16384" width="11.3984375" style="7"/>
  </cols>
  <sheetData>
    <row r="1" spans="1:7" ht="11.25" customHeight="1" x14ac:dyDescent="0.2">
      <c r="A1" s="27" t="s">
        <v>0</v>
      </c>
      <c r="B1" s="7"/>
      <c r="F1" s="168"/>
    </row>
    <row r="2" spans="1:7" ht="19.5" customHeight="1" x14ac:dyDescent="0.25">
      <c r="A2" s="49" t="s">
        <v>1494</v>
      </c>
      <c r="B2" s="7"/>
      <c r="C2" s="49"/>
      <c r="D2" s="49"/>
      <c r="E2" s="49"/>
      <c r="F2" s="169"/>
      <c r="G2" s="49"/>
    </row>
    <row r="3" spans="1:7" ht="15" customHeight="1" x14ac:dyDescent="0.25">
      <c r="A3" s="52">
        <v>2021</v>
      </c>
      <c r="B3" s="7"/>
      <c r="C3" s="49"/>
      <c r="D3" s="10"/>
      <c r="E3" s="10"/>
      <c r="F3" s="170"/>
      <c r="G3" s="10"/>
    </row>
    <row r="4" spans="1:7" ht="39.75" customHeight="1" x14ac:dyDescent="0.2">
      <c r="A4" s="181" t="s">
        <v>791</v>
      </c>
      <c r="B4" s="165" t="s">
        <v>20</v>
      </c>
      <c r="C4" s="165" t="s">
        <v>1395</v>
      </c>
      <c r="D4" s="165" t="s">
        <v>179</v>
      </c>
      <c r="E4" s="165" t="s">
        <v>49</v>
      </c>
      <c r="F4" s="182" t="s">
        <v>1028</v>
      </c>
      <c r="G4" s="166" t="s">
        <v>21</v>
      </c>
    </row>
    <row r="5" spans="1:7" x14ac:dyDescent="0.2">
      <c r="A5" s="7" t="s">
        <v>3</v>
      </c>
      <c r="B5" s="13">
        <v>1</v>
      </c>
      <c r="C5" s="53" t="s">
        <v>131</v>
      </c>
      <c r="D5" s="60" t="s">
        <v>773</v>
      </c>
      <c r="E5" s="121">
        <v>6206</v>
      </c>
      <c r="F5" s="204">
        <v>153.19999999999999</v>
      </c>
      <c r="G5" s="122">
        <v>20.878826941669399</v>
      </c>
    </row>
    <row r="6" spans="1:7" x14ac:dyDescent="0.2">
      <c r="A6" s="7" t="s">
        <v>3</v>
      </c>
      <c r="B6" s="13">
        <v>2</v>
      </c>
      <c r="C6" s="53" t="s">
        <v>132</v>
      </c>
      <c r="D6" s="61" t="s">
        <v>774</v>
      </c>
      <c r="E6" s="121">
        <v>6144</v>
      </c>
      <c r="F6" s="204">
        <v>151.69999999999999</v>
      </c>
      <c r="G6" s="122">
        <v>20.6697591145833</v>
      </c>
    </row>
    <row r="7" spans="1:7" x14ac:dyDescent="0.2">
      <c r="A7" s="7" t="s">
        <v>3</v>
      </c>
      <c r="B7" s="13">
        <v>3</v>
      </c>
      <c r="C7" s="53" t="s">
        <v>23</v>
      </c>
      <c r="D7" s="62" t="s">
        <v>146</v>
      </c>
      <c r="E7" s="121">
        <v>4074</v>
      </c>
      <c r="F7" s="204">
        <v>100.6</v>
      </c>
      <c r="G7" s="122">
        <v>32.819587628866003</v>
      </c>
    </row>
    <row r="8" spans="1:7" x14ac:dyDescent="0.2">
      <c r="A8" s="7" t="s">
        <v>3</v>
      </c>
      <c r="B8" s="13">
        <v>4</v>
      </c>
      <c r="C8" s="53" t="s">
        <v>195</v>
      </c>
      <c r="D8" s="62" t="s">
        <v>775</v>
      </c>
      <c r="E8" s="121">
        <v>3830</v>
      </c>
      <c r="F8" s="204">
        <v>94.6</v>
      </c>
      <c r="G8" s="122">
        <v>21.427415143603099</v>
      </c>
    </row>
    <row r="9" spans="1:7" x14ac:dyDescent="0.2">
      <c r="A9" s="7" t="s">
        <v>3</v>
      </c>
      <c r="B9" s="54">
        <v>5</v>
      </c>
      <c r="C9" s="53" t="s">
        <v>171</v>
      </c>
      <c r="D9" s="63" t="s">
        <v>178</v>
      </c>
      <c r="E9" s="121">
        <v>3737</v>
      </c>
      <c r="F9" s="204">
        <v>92.3</v>
      </c>
      <c r="G9" s="122">
        <v>22.465614128980501</v>
      </c>
    </row>
    <row r="10" spans="1:7" x14ac:dyDescent="0.2">
      <c r="A10" s="7" t="s">
        <v>3</v>
      </c>
      <c r="B10" s="13">
        <v>6</v>
      </c>
      <c r="C10" s="53" t="s">
        <v>31</v>
      </c>
      <c r="D10" s="62" t="s">
        <v>173</v>
      </c>
      <c r="E10" s="121">
        <v>2311</v>
      </c>
      <c r="F10" s="204">
        <v>57.1</v>
      </c>
      <c r="G10" s="122">
        <v>22.193422760709598</v>
      </c>
    </row>
    <row r="11" spans="1:7" x14ac:dyDescent="0.2">
      <c r="A11" s="7" t="s">
        <v>3</v>
      </c>
      <c r="B11" s="54">
        <v>7</v>
      </c>
      <c r="C11" s="53" t="s">
        <v>196</v>
      </c>
      <c r="D11" s="64" t="s">
        <v>776</v>
      </c>
      <c r="E11" s="121">
        <v>2187</v>
      </c>
      <c r="F11" s="204">
        <v>54</v>
      </c>
      <c r="G11" s="122">
        <v>35.999542752629203</v>
      </c>
    </row>
    <row r="12" spans="1:7" x14ac:dyDescent="0.2">
      <c r="A12" s="7" t="s">
        <v>3</v>
      </c>
      <c r="B12" s="13">
        <v>8</v>
      </c>
      <c r="C12" s="53" t="s">
        <v>197</v>
      </c>
      <c r="D12" s="62" t="s">
        <v>777</v>
      </c>
      <c r="E12" s="121">
        <v>1942</v>
      </c>
      <c r="F12" s="204">
        <v>48</v>
      </c>
      <c r="G12" s="122">
        <v>28.361483007209099</v>
      </c>
    </row>
    <row r="13" spans="1:7" x14ac:dyDescent="0.2">
      <c r="A13" s="7" t="s">
        <v>3</v>
      </c>
      <c r="B13" s="13">
        <v>9</v>
      </c>
      <c r="C13" s="53" t="s">
        <v>30</v>
      </c>
      <c r="D13" s="65" t="s">
        <v>161</v>
      </c>
      <c r="E13" s="121">
        <v>1732</v>
      </c>
      <c r="F13" s="204">
        <v>42.8</v>
      </c>
      <c r="G13" s="122">
        <v>21.265011547344098</v>
      </c>
    </row>
    <row r="14" spans="1:7" x14ac:dyDescent="0.2">
      <c r="A14" s="7" t="s">
        <v>3</v>
      </c>
      <c r="B14" s="54">
        <v>10</v>
      </c>
      <c r="C14" s="53" t="s">
        <v>130</v>
      </c>
      <c r="D14" s="66" t="s">
        <v>161</v>
      </c>
      <c r="E14" s="121">
        <v>1677</v>
      </c>
      <c r="F14" s="204">
        <v>41.4</v>
      </c>
      <c r="G14" s="122">
        <v>21.728085867620798</v>
      </c>
    </row>
    <row r="15" spans="1:7" x14ac:dyDescent="0.2">
      <c r="A15" s="7" t="s">
        <v>3</v>
      </c>
      <c r="B15" s="13">
        <v>11</v>
      </c>
      <c r="C15" s="53" t="s">
        <v>25</v>
      </c>
      <c r="D15" s="67" t="s">
        <v>161</v>
      </c>
      <c r="E15" s="121">
        <v>1637</v>
      </c>
      <c r="F15" s="204">
        <v>40.4</v>
      </c>
      <c r="G15" s="122">
        <v>21.120952962736698</v>
      </c>
    </row>
    <row r="16" spans="1:7" x14ac:dyDescent="0.2">
      <c r="A16" s="7" t="s">
        <v>3</v>
      </c>
      <c r="B16" s="13">
        <v>12</v>
      </c>
      <c r="C16" s="53" t="s">
        <v>29</v>
      </c>
      <c r="D16" s="62" t="s">
        <v>164</v>
      </c>
      <c r="E16" s="121">
        <v>1473</v>
      </c>
      <c r="F16" s="204">
        <v>36.4</v>
      </c>
      <c r="G16" s="122">
        <v>20.877800407332</v>
      </c>
    </row>
    <row r="17" spans="1:7" x14ac:dyDescent="0.2">
      <c r="A17" s="7" t="s">
        <v>3</v>
      </c>
      <c r="B17" s="54">
        <v>13</v>
      </c>
      <c r="C17" s="53" t="s">
        <v>198</v>
      </c>
      <c r="D17" s="68" t="s">
        <v>778</v>
      </c>
      <c r="E17" s="121">
        <v>1418</v>
      </c>
      <c r="F17" s="204">
        <v>35</v>
      </c>
      <c r="G17" s="122">
        <v>22.869534555712299</v>
      </c>
    </row>
    <row r="18" spans="1:7" x14ac:dyDescent="0.2">
      <c r="A18" s="7" t="s">
        <v>3</v>
      </c>
      <c r="B18" s="13">
        <v>14</v>
      </c>
      <c r="C18" s="53" t="s">
        <v>199</v>
      </c>
      <c r="D18" s="62" t="s">
        <v>779</v>
      </c>
      <c r="E18" s="121">
        <v>1394</v>
      </c>
      <c r="F18" s="204">
        <v>34.4</v>
      </c>
      <c r="G18" s="122">
        <v>22.616929698708802</v>
      </c>
    </row>
    <row r="19" spans="1:7" x14ac:dyDescent="0.2">
      <c r="A19" s="7" t="s">
        <v>3</v>
      </c>
      <c r="B19" s="13">
        <v>15</v>
      </c>
      <c r="C19" s="53" t="s">
        <v>200</v>
      </c>
      <c r="D19" s="69" t="s">
        <v>780</v>
      </c>
      <c r="E19" s="121">
        <v>1378</v>
      </c>
      <c r="F19" s="204">
        <v>34</v>
      </c>
      <c r="G19" s="122">
        <v>22.7460087082729</v>
      </c>
    </row>
    <row r="20" spans="1:7" x14ac:dyDescent="0.2">
      <c r="A20" s="7" t="s">
        <v>3</v>
      </c>
      <c r="B20" s="13">
        <v>16</v>
      </c>
      <c r="C20" s="53" t="s">
        <v>201</v>
      </c>
      <c r="D20" s="62" t="s">
        <v>781</v>
      </c>
      <c r="E20" s="121">
        <v>1294</v>
      </c>
      <c r="F20" s="204">
        <v>32</v>
      </c>
      <c r="G20" s="122">
        <v>39.166151468315299</v>
      </c>
    </row>
    <row r="21" spans="1:7" x14ac:dyDescent="0.2">
      <c r="A21" s="7" t="s">
        <v>3</v>
      </c>
      <c r="B21" s="13">
        <v>17</v>
      </c>
      <c r="C21" s="53" t="s">
        <v>202</v>
      </c>
      <c r="D21" s="62" t="s">
        <v>782</v>
      </c>
      <c r="E21" s="121">
        <v>1249</v>
      </c>
      <c r="F21" s="204">
        <v>30.8</v>
      </c>
      <c r="G21" s="122">
        <v>33.2698158526821</v>
      </c>
    </row>
    <row r="22" spans="1:7" x14ac:dyDescent="0.2">
      <c r="A22" s="7" t="s">
        <v>3</v>
      </c>
      <c r="B22" s="13">
        <v>18</v>
      </c>
      <c r="C22" s="53" t="s">
        <v>203</v>
      </c>
      <c r="D22" s="62" t="s">
        <v>783</v>
      </c>
      <c r="E22" s="121">
        <v>1226</v>
      </c>
      <c r="F22" s="204">
        <v>30.3</v>
      </c>
      <c r="G22" s="122">
        <v>23.430668841761801</v>
      </c>
    </row>
    <row r="23" spans="1:7" x14ac:dyDescent="0.2">
      <c r="A23" s="7" t="s">
        <v>3</v>
      </c>
      <c r="B23" s="13">
        <v>19</v>
      </c>
      <c r="C23" s="53" t="s">
        <v>204</v>
      </c>
      <c r="D23" s="62" t="s">
        <v>784</v>
      </c>
      <c r="E23" s="121">
        <v>1160</v>
      </c>
      <c r="F23" s="204">
        <v>28.6</v>
      </c>
      <c r="G23" s="122">
        <v>23.95</v>
      </c>
    </row>
    <row r="24" spans="1:7" x14ac:dyDescent="0.2">
      <c r="A24" s="7" t="s">
        <v>3</v>
      </c>
      <c r="B24" s="54">
        <v>20</v>
      </c>
      <c r="C24" s="53" t="s">
        <v>205</v>
      </c>
      <c r="D24" s="66" t="s">
        <v>785</v>
      </c>
      <c r="E24" s="121">
        <v>1025</v>
      </c>
      <c r="F24" s="204">
        <v>25.3</v>
      </c>
      <c r="G24" s="122">
        <v>19.907317073170699</v>
      </c>
    </row>
    <row r="25" spans="1:7" ht="21" customHeight="1" x14ac:dyDescent="0.2">
      <c r="A25" s="7" t="s">
        <v>43</v>
      </c>
      <c r="B25" s="13">
        <v>1</v>
      </c>
      <c r="C25" s="53" t="s">
        <v>131</v>
      </c>
      <c r="D25" s="65" t="s">
        <v>773</v>
      </c>
      <c r="E25" s="121">
        <v>2439</v>
      </c>
      <c r="F25" s="204">
        <v>122.2</v>
      </c>
      <c r="G25" s="122">
        <v>21</v>
      </c>
    </row>
    <row r="26" spans="1:7" x14ac:dyDescent="0.2">
      <c r="A26" s="7" t="s">
        <v>43</v>
      </c>
      <c r="B26" s="13">
        <v>2</v>
      </c>
      <c r="C26" s="53" t="s">
        <v>132</v>
      </c>
      <c r="D26" s="65" t="s">
        <v>774</v>
      </c>
      <c r="E26" s="121">
        <v>2421</v>
      </c>
      <c r="F26" s="204">
        <v>121.3</v>
      </c>
      <c r="G26" s="122">
        <v>20.6</v>
      </c>
    </row>
    <row r="27" spans="1:7" x14ac:dyDescent="0.2">
      <c r="A27" s="7" t="s">
        <v>43</v>
      </c>
      <c r="B27" s="54">
        <v>3</v>
      </c>
      <c r="C27" s="53" t="s">
        <v>23</v>
      </c>
      <c r="D27" s="63" t="s">
        <v>146</v>
      </c>
      <c r="E27" s="121">
        <v>2326</v>
      </c>
      <c r="F27" s="204">
        <v>116.5</v>
      </c>
      <c r="G27" s="122">
        <v>33</v>
      </c>
    </row>
    <row r="28" spans="1:7" x14ac:dyDescent="0.2">
      <c r="A28" s="7" t="s">
        <v>43</v>
      </c>
      <c r="B28" s="13">
        <v>4</v>
      </c>
      <c r="C28" s="53" t="s">
        <v>30</v>
      </c>
      <c r="D28" s="65" t="s">
        <v>161</v>
      </c>
      <c r="E28" s="121">
        <v>1732</v>
      </c>
      <c r="F28" s="204">
        <v>86.8</v>
      </c>
      <c r="G28" s="122">
        <v>21.3</v>
      </c>
    </row>
    <row r="29" spans="1:7" x14ac:dyDescent="0.2">
      <c r="A29" s="7" t="s">
        <v>43</v>
      </c>
      <c r="B29" s="13">
        <v>5</v>
      </c>
      <c r="C29" s="53" t="s">
        <v>171</v>
      </c>
      <c r="D29" s="65" t="s">
        <v>178</v>
      </c>
      <c r="E29" s="121">
        <v>1285</v>
      </c>
      <c r="F29" s="204">
        <v>64.400000000000006</v>
      </c>
      <c r="G29" s="122">
        <v>22.7</v>
      </c>
    </row>
    <row r="30" spans="1:7" x14ac:dyDescent="0.2">
      <c r="A30" s="7" t="s">
        <v>43</v>
      </c>
      <c r="B30" s="13">
        <v>6</v>
      </c>
      <c r="C30" s="53" t="s">
        <v>25</v>
      </c>
      <c r="D30" s="65" t="s">
        <v>151</v>
      </c>
      <c r="E30" s="121">
        <v>1164</v>
      </c>
      <c r="F30" s="204">
        <v>58.3</v>
      </c>
      <c r="G30" s="122">
        <v>21.2</v>
      </c>
    </row>
    <row r="31" spans="1:7" x14ac:dyDescent="0.2">
      <c r="A31" s="7" t="s">
        <v>43</v>
      </c>
      <c r="B31" s="13">
        <v>7</v>
      </c>
      <c r="C31" s="53" t="s">
        <v>29</v>
      </c>
      <c r="D31" s="65" t="s">
        <v>164</v>
      </c>
      <c r="E31" s="121">
        <v>1130</v>
      </c>
      <c r="F31" s="204">
        <v>56.6</v>
      </c>
      <c r="G31" s="122">
        <v>20.9</v>
      </c>
    </row>
    <row r="32" spans="1:7" x14ac:dyDescent="0.2">
      <c r="A32" s="7" t="s">
        <v>43</v>
      </c>
      <c r="B32" s="54">
        <v>8</v>
      </c>
      <c r="C32" s="53" t="s">
        <v>201</v>
      </c>
      <c r="D32" s="68" t="s">
        <v>781</v>
      </c>
      <c r="E32" s="121">
        <v>863</v>
      </c>
      <c r="F32" s="204">
        <v>43.2</v>
      </c>
      <c r="G32" s="122">
        <v>39.299999999999997</v>
      </c>
    </row>
    <row r="33" spans="1:7" x14ac:dyDescent="0.2">
      <c r="A33" s="7" t="s">
        <v>43</v>
      </c>
      <c r="B33" s="13">
        <v>9</v>
      </c>
      <c r="C33" s="53" t="s">
        <v>198</v>
      </c>
      <c r="D33" s="70" t="s">
        <v>778</v>
      </c>
      <c r="E33" s="121">
        <v>698</v>
      </c>
      <c r="F33" s="204">
        <v>35</v>
      </c>
      <c r="G33" s="122">
        <v>23.3</v>
      </c>
    </row>
    <row r="34" spans="1:7" x14ac:dyDescent="0.2">
      <c r="A34" s="7" t="s">
        <v>43</v>
      </c>
      <c r="B34" s="13">
        <v>10</v>
      </c>
      <c r="C34" s="53" t="s">
        <v>200</v>
      </c>
      <c r="D34" s="65" t="s">
        <v>780</v>
      </c>
      <c r="E34" s="121">
        <v>654</v>
      </c>
      <c r="F34" s="204">
        <v>32.799999999999997</v>
      </c>
      <c r="G34" s="122">
        <v>22.9</v>
      </c>
    </row>
    <row r="35" spans="1:7" x14ac:dyDescent="0.2">
      <c r="A35" s="7" t="s">
        <v>43</v>
      </c>
      <c r="B35" s="54">
        <v>11</v>
      </c>
      <c r="C35" s="53" t="s">
        <v>128</v>
      </c>
      <c r="D35" s="71" t="s">
        <v>145</v>
      </c>
      <c r="E35" s="121">
        <v>641</v>
      </c>
      <c r="F35" s="204">
        <v>32.1</v>
      </c>
      <c r="G35" s="122">
        <v>82.3</v>
      </c>
    </row>
    <row r="36" spans="1:7" x14ac:dyDescent="0.2">
      <c r="A36" s="7" t="s">
        <v>43</v>
      </c>
      <c r="B36" s="54">
        <v>12</v>
      </c>
      <c r="C36" s="53" t="s">
        <v>199</v>
      </c>
      <c r="D36" s="72" t="s">
        <v>779</v>
      </c>
      <c r="E36" s="121">
        <v>631</v>
      </c>
      <c r="F36" s="204">
        <v>31.6</v>
      </c>
      <c r="G36" s="122">
        <v>22.9</v>
      </c>
    </row>
    <row r="37" spans="1:7" x14ac:dyDescent="0.2">
      <c r="A37" s="7" t="s">
        <v>43</v>
      </c>
      <c r="B37" s="54">
        <v>13</v>
      </c>
      <c r="C37" s="53" t="s">
        <v>130</v>
      </c>
      <c r="D37" s="68" t="s">
        <v>148</v>
      </c>
      <c r="E37" s="121">
        <v>569</v>
      </c>
      <c r="F37" s="204">
        <v>28.5</v>
      </c>
      <c r="G37" s="122">
        <v>21.9</v>
      </c>
    </row>
    <row r="38" spans="1:7" x14ac:dyDescent="0.2">
      <c r="A38" s="7" t="s">
        <v>43</v>
      </c>
      <c r="B38" s="13">
        <v>14</v>
      </c>
      <c r="C38" s="53" t="s">
        <v>204</v>
      </c>
      <c r="D38" s="62" t="s">
        <v>784</v>
      </c>
      <c r="E38" s="121">
        <v>563</v>
      </c>
      <c r="F38" s="204">
        <v>28.2</v>
      </c>
      <c r="G38" s="122">
        <v>24.2</v>
      </c>
    </row>
    <row r="39" spans="1:7" x14ac:dyDescent="0.2">
      <c r="A39" s="7" t="s">
        <v>43</v>
      </c>
      <c r="B39" s="13">
        <v>15</v>
      </c>
      <c r="C39" s="53" t="s">
        <v>78</v>
      </c>
      <c r="D39" s="73" t="s">
        <v>786</v>
      </c>
      <c r="E39" s="121">
        <v>563</v>
      </c>
      <c r="F39" s="204">
        <v>28.2</v>
      </c>
      <c r="G39" s="122">
        <v>20.3</v>
      </c>
    </row>
    <row r="40" spans="1:7" x14ac:dyDescent="0.2">
      <c r="A40" s="7" t="s">
        <v>43</v>
      </c>
      <c r="B40" s="13">
        <v>16</v>
      </c>
      <c r="C40" s="53" t="s">
        <v>195</v>
      </c>
      <c r="D40" s="74" t="s">
        <v>775</v>
      </c>
      <c r="E40" s="121">
        <v>515</v>
      </c>
      <c r="F40" s="204">
        <v>25.8</v>
      </c>
      <c r="G40" s="122">
        <v>22.1</v>
      </c>
    </row>
    <row r="41" spans="1:7" x14ac:dyDescent="0.2">
      <c r="A41" s="7" t="s">
        <v>43</v>
      </c>
      <c r="B41" s="13">
        <v>17</v>
      </c>
      <c r="C41" s="53" t="s">
        <v>196</v>
      </c>
      <c r="D41" s="65" t="s">
        <v>776</v>
      </c>
      <c r="E41" s="121">
        <v>510</v>
      </c>
      <c r="F41" s="204">
        <v>25.6</v>
      </c>
      <c r="G41" s="122">
        <v>36.299999999999997</v>
      </c>
    </row>
    <row r="42" spans="1:7" x14ac:dyDescent="0.2">
      <c r="A42" s="7" t="s">
        <v>43</v>
      </c>
      <c r="B42" s="13">
        <v>18</v>
      </c>
      <c r="C42" s="53" t="s">
        <v>205</v>
      </c>
      <c r="D42" s="65" t="s">
        <v>785</v>
      </c>
      <c r="E42" s="121">
        <v>492</v>
      </c>
      <c r="F42" s="204">
        <v>24.6</v>
      </c>
      <c r="G42" s="122">
        <v>19.8</v>
      </c>
    </row>
    <row r="43" spans="1:7" x14ac:dyDescent="0.2">
      <c r="A43" s="7" t="s">
        <v>43</v>
      </c>
      <c r="B43" s="13">
        <v>19</v>
      </c>
      <c r="C43" s="53" t="s">
        <v>197</v>
      </c>
      <c r="D43" s="65" t="s">
        <v>777</v>
      </c>
      <c r="E43" s="121">
        <v>472</v>
      </c>
      <c r="F43" s="204">
        <v>23.6</v>
      </c>
      <c r="G43" s="122">
        <v>28.8</v>
      </c>
    </row>
    <row r="44" spans="1:7" x14ac:dyDescent="0.2">
      <c r="A44" s="7" t="s">
        <v>43</v>
      </c>
      <c r="B44" s="13">
        <v>20</v>
      </c>
      <c r="C44" s="53" t="s">
        <v>124</v>
      </c>
      <c r="D44" s="65" t="s">
        <v>141</v>
      </c>
      <c r="E44" s="121">
        <v>426</v>
      </c>
      <c r="F44" s="204">
        <v>21.3</v>
      </c>
      <c r="G44" s="122">
        <v>23.4</v>
      </c>
    </row>
    <row r="45" spans="1:7" ht="21" customHeight="1" x14ac:dyDescent="0.2">
      <c r="A45" s="7" t="s">
        <v>44</v>
      </c>
      <c r="B45" s="13">
        <v>1</v>
      </c>
      <c r="C45" s="53" t="s">
        <v>131</v>
      </c>
      <c r="D45" s="75" t="s">
        <v>773</v>
      </c>
      <c r="E45" s="121">
        <v>3767</v>
      </c>
      <c r="F45" s="204">
        <v>183.4</v>
      </c>
      <c r="G45" s="122">
        <v>20.8</v>
      </c>
    </row>
    <row r="46" spans="1:7" x14ac:dyDescent="0.2">
      <c r="A46" s="7" t="s">
        <v>44</v>
      </c>
      <c r="B46" s="13">
        <v>2</v>
      </c>
      <c r="C46" s="53" t="s">
        <v>132</v>
      </c>
      <c r="D46" s="75" t="s">
        <v>774</v>
      </c>
      <c r="E46" s="121">
        <v>3723</v>
      </c>
      <c r="F46" s="204">
        <v>181.3</v>
      </c>
      <c r="G46" s="122">
        <v>20.7</v>
      </c>
    </row>
    <row r="47" spans="1:7" x14ac:dyDescent="0.2">
      <c r="A47" s="7" t="s">
        <v>44</v>
      </c>
      <c r="B47" s="13">
        <v>3</v>
      </c>
      <c r="C47" s="53" t="s">
        <v>195</v>
      </c>
      <c r="D47" s="62" t="s">
        <v>775</v>
      </c>
      <c r="E47" s="121">
        <v>3315</v>
      </c>
      <c r="F47" s="204">
        <v>161.4</v>
      </c>
      <c r="G47" s="122">
        <v>21.3</v>
      </c>
    </row>
    <row r="48" spans="1:7" x14ac:dyDescent="0.2">
      <c r="A48" s="7" t="s">
        <v>44</v>
      </c>
      <c r="B48" s="13">
        <v>4</v>
      </c>
      <c r="C48" s="53" t="s">
        <v>171</v>
      </c>
      <c r="D48" s="62" t="s">
        <v>178</v>
      </c>
      <c r="E48" s="121">
        <v>2452</v>
      </c>
      <c r="F48" s="204">
        <v>119.4</v>
      </c>
      <c r="G48" s="122">
        <v>22.3</v>
      </c>
    </row>
    <row r="49" spans="1:7" x14ac:dyDescent="0.2">
      <c r="A49" s="7" t="s">
        <v>44</v>
      </c>
      <c r="B49" s="13">
        <v>5</v>
      </c>
      <c r="C49" s="53" t="s">
        <v>31</v>
      </c>
      <c r="D49" s="62" t="s">
        <v>173</v>
      </c>
      <c r="E49" s="121">
        <v>2301</v>
      </c>
      <c r="F49" s="204">
        <v>112</v>
      </c>
      <c r="G49" s="122">
        <v>22.2</v>
      </c>
    </row>
    <row r="50" spans="1:7" x14ac:dyDescent="0.2">
      <c r="A50" s="7" t="s">
        <v>44</v>
      </c>
      <c r="B50" s="13">
        <v>6</v>
      </c>
      <c r="C50" s="53" t="s">
        <v>23</v>
      </c>
      <c r="D50" s="62" t="s">
        <v>146</v>
      </c>
      <c r="E50" s="121">
        <v>1748</v>
      </c>
      <c r="F50" s="204">
        <v>85.1</v>
      </c>
      <c r="G50" s="122">
        <v>32.6</v>
      </c>
    </row>
    <row r="51" spans="1:7" x14ac:dyDescent="0.2">
      <c r="A51" s="7" t="s">
        <v>44</v>
      </c>
      <c r="B51" s="13">
        <v>7</v>
      </c>
      <c r="C51" s="53" t="s">
        <v>196</v>
      </c>
      <c r="D51" s="65" t="s">
        <v>776</v>
      </c>
      <c r="E51" s="121">
        <v>1677</v>
      </c>
      <c r="F51" s="204">
        <v>81.599999999999994</v>
      </c>
      <c r="G51" s="122">
        <v>35.9</v>
      </c>
    </row>
    <row r="52" spans="1:7" x14ac:dyDescent="0.2">
      <c r="A52" s="7" t="s">
        <v>44</v>
      </c>
      <c r="B52" s="13">
        <v>8</v>
      </c>
      <c r="C52" s="53" t="s">
        <v>197</v>
      </c>
      <c r="D52" s="69" t="s">
        <v>777</v>
      </c>
      <c r="E52" s="121">
        <v>1470</v>
      </c>
      <c r="F52" s="204">
        <v>71.599999999999994</v>
      </c>
      <c r="G52" s="122">
        <v>28.2</v>
      </c>
    </row>
    <row r="53" spans="1:7" x14ac:dyDescent="0.2">
      <c r="A53" s="7" t="s">
        <v>44</v>
      </c>
      <c r="B53" s="13">
        <v>9</v>
      </c>
      <c r="C53" s="53" t="s">
        <v>130</v>
      </c>
      <c r="D53" s="65" t="s">
        <v>148</v>
      </c>
      <c r="E53" s="121">
        <v>1108</v>
      </c>
      <c r="F53" s="204">
        <v>53.9</v>
      </c>
      <c r="G53" s="122">
        <v>21.6</v>
      </c>
    </row>
    <row r="54" spans="1:7" x14ac:dyDescent="0.2">
      <c r="A54" s="7" t="s">
        <v>44</v>
      </c>
      <c r="B54" s="13">
        <v>10</v>
      </c>
      <c r="C54" s="53" t="s">
        <v>203</v>
      </c>
      <c r="D54" s="62" t="s">
        <v>783</v>
      </c>
      <c r="E54" s="121">
        <v>937</v>
      </c>
      <c r="F54" s="204">
        <v>45.6</v>
      </c>
      <c r="G54" s="122">
        <v>23.6</v>
      </c>
    </row>
    <row r="55" spans="1:7" x14ac:dyDescent="0.2">
      <c r="A55" s="7" t="s">
        <v>44</v>
      </c>
      <c r="B55" s="54">
        <v>11</v>
      </c>
      <c r="C55" s="53" t="s">
        <v>202</v>
      </c>
      <c r="D55" s="76" t="s">
        <v>782</v>
      </c>
      <c r="E55" s="121">
        <v>907</v>
      </c>
      <c r="F55" s="204">
        <v>44.2</v>
      </c>
      <c r="G55" s="122">
        <v>32.9</v>
      </c>
    </row>
    <row r="56" spans="1:7" x14ac:dyDescent="0.2">
      <c r="A56" s="7" t="s">
        <v>44</v>
      </c>
      <c r="B56" s="13">
        <v>12</v>
      </c>
      <c r="C56" s="53" t="s">
        <v>199</v>
      </c>
      <c r="D56" s="62" t="s">
        <v>779</v>
      </c>
      <c r="E56" s="121">
        <v>763</v>
      </c>
      <c r="F56" s="204">
        <v>37.1</v>
      </c>
      <c r="G56" s="122">
        <v>22.4</v>
      </c>
    </row>
    <row r="57" spans="1:7" x14ac:dyDescent="0.2">
      <c r="A57" s="7" t="s">
        <v>44</v>
      </c>
      <c r="B57" s="13">
        <v>13</v>
      </c>
      <c r="C57" s="53" t="s">
        <v>200</v>
      </c>
      <c r="D57" s="62" t="s">
        <v>780</v>
      </c>
      <c r="E57" s="121">
        <v>724</v>
      </c>
      <c r="F57" s="204">
        <v>35.200000000000003</v>
      </c>
      <c r="G57" s="122">
        <v>22.6</v>
      </c>
    </row>
    <row r="58" spans="1:7" x14ac:dyDescent="0.2">
      <c r="A58" s="7" t="s">
        <v>44</v>
      </c>
      <c r="B58" s="54">
        <v>14</v>
      </c>
      <c r="C58" s="53" t="s">
        <v>198</v>
      </c>
      <c r="D58" s="64" t="s">
        <v>778</v>
      </c>
      <c r="E58" s="121">
        <v>720</v>
      </c>
      <c r="F58" s="204">
        <v>35.1</v>
      </c>
      <c r="G58" s="122">
        <v>22.4</v>
      </c>
    </row>
    <row r="59" spans="1:7" x14ac:dyDescent="0.2">
      <c r="A59" s="7" t="s">
        <v>44</v>
      </c>
      <c r="B59" s="13">
        <v>15</v>
      </c>
      <c r="C59" s="53" t="s">
        <v>206</v>
      </c>
      <c r="D59" s="77" t="s">
        <v>787</v>
      </c>
      <c r="E59" s="121">
        <v>661</v>
      </c>
      <c r="F59" s="204">
        <v>32.200000000000003</v>
      </c>
      <c r="G59" s="122">
        <v>20.5</v>
      </c>
    </row>
    <row r="60" spans="1:7" x14ac:dyDescent="0.2">
      <c r="A60" s="7" t="s">
        <v>44</v>
      </c>
      <c r="B60" s="13">
        <v>16</v>
      </c>
      <c r="C60" s="53" t="s">
        <v>207</v>
      </c>
      <c r="D60" s="78" t="s">
        <v>788</v>
      </c>
      <c r="E60" s="121">
        <v>614</v>
      </c>
      <c r="F60" s="204">
        <v>29.9</v>
      </c>
      <c r="G60" s="122">
        <v>28</v>
      </c>
    </row>
    <row r="61" spans="1:7" x14ac:dyDescent="0.2">
      <c r="A61" s="7" t="s">
        <v>44</v>
      </c>
      <c r="B61" s="13">
        <v>17</v>
      </c>
      <c r="C61" s="53" t="s">
        <v>204</v>
      </c>
      <c r="D61" s="77" t="s">
        <v>784</v>
      </c>
      <c r="E61" s="121">
        <v>597</v>
      </c>
      <c r="F61" s="204">
        <v>29.1</v>
      </c>
      <c r="G61" s="122">
        <v>23.7</v>
      </c>
    </row>
    <row r="62" spans="1:7" x14ac:dyDescent="0.2">
      <c r="A62" s="7" t="s">
        <v>44</v>
      </c>
      <c r="B62" s="13">
        <v>18</v>
      </c>
      <c r="C62" s="53" t="s">
        <v>205</v>
      </c>
      <c r="D62" s="79" t="s">
        <v>785</v>
      </c>
      <c r="E62" s="121">
        <v>533</v>
      </c>
      <c r="F62" s="204">
        <v>25.9</v>
      </c>
      <c r="G62" s="122">
        <v>20</v>
      </c>
    </row>
    <row r="63" spans="1:7" x14ac:dyDescent="0.2">
      <c r="A63" s="7" t="s">
        <v>44</v>
      </c>
      <c r="B63" s="81">
        <v>19</v>
      </c>
      <c r="C63" s="53" t="s">
        <v>208</v>
      </c>
      <c r="D63" s="78" t="s">
        <v>789</v>
      </c>
      <c r="E63" s="121">
        <v>533</v>
      </c>
      <c r="F63" s="204">
        <v>25.9</v>
      </c>
      <c r="G63" s="122">
        <v>21.6</v>
      </c>
    </row>
    <row r="64" spans="1:7" x14ac:dyDescent="0.2">
      <c r="A64" s="7" t="s">
        <v>44</v>
      </c>
      <c r="B64" s="54">
        <v>20</v>
      </c>
      <c r="C64" s="53" t="s">
        <v>209</v>
      </c>
      <c r="D64" s="66" t="s">
        <v>790</v>
      </c>
      <c r="E64" s="121">
        <v>529</v>
      </c>
      <c r="F64" s="204">
        <v>25.8</v>
      </c>
      <c r="G64" s="122">
        <v>19.2</v>
      </c>
    </row>
    <row r="65" spans="1:7" x14ac:dyDescent="0.2">
      <c r="A65" s="193" t="s">
        <v>27</v>
      </c>
      <c r="B65" s="263"/>
      <c r="C65" s="264"/>
      <c r="D65" s="5"/>
      <c r="E65" s="265"/>
      <c r="F65" s="266"/>
      <c r="G65" s="267"/>
    </row>
    <row r="66" spans="1:7" x14ac:dyDescent="0.2">
      <c r="A66" s="1" t="s">
        <v>193</v>
      </c>
      <c r="B66" s="7"/>
      <c r="C66" s="10"/>
      <c r="D66" s="10"/>
      <c r="E66" s="12"/>
      <c r="F66" s="171"/>
      <c r="G66" s="12"/>
    </row>
    <row r="67" spans="1:7" x14ac:dyDescent="0.2">
      <c r="A67" s="151" t="s">
        <v>1397</v>
      </c>
      <c r="B67" s="7"/>
      <c r="C67" s="10"/>
      <c r="D67" s="10"/>
      <c r="E67" s="12"/>
      <c r="F67" s="171"/>
      <c r="G67" s="12"/>
    </row>
    <row r="68" spans="1:7" x14ac:dyDescent="0.2">
      <c r="A68" s="2" t="s">
        <v>792</v>
      </c>
      <c r="B68" s="7"/>
      <c r="C68" s="10"/>
      <c r="D68" s="10"/>
      <c r="E68" s="12"/>
      <c r="F68" s="171"/>
      <c r="G68" s="12"/>
    </row>
    <row r="69" spans="1:7" x14ac:dyDescent="0.2">
      <c r="A69" s="3" t="s">
        <v>793</v>
      </c>
      <c r="B69" s="7"/>
      <c r="C69" s="5"/>
      <c r="D69" s="10"/>
      <c r="E69" s="12"/>
      <c r="F69" s="171"/>
      <c r="G69" s="12"/>
    </row>
    <row r="70" spans="1:7" x14ac:dyDescent="0.2">
      <c r="E70" s="14"/>
    </row>
    <row r="71" spans="1:7" x14ac:dyDescent="0.2">
      <c r="E71" s="14"/>
    </row>
    <row r="72" spans="1:7" x14ac:dyDescent="0.2">
      <c r="E72" s="14"/>
    </row>
    <row r="73" spans="1:7" x14ac:dyDescent="0.2">
      <c r="E73" s="14"/>
    </row>
    <row r="74" spans="1:7" x14ac:dyDescent="0.2">
      <c r="E74" s="14"/>
    </row>
    <row r="75" spans="1:7" x14ac:dyDescent="0.2">
      <c r="E75" s="14"/>
    </row>
    <row r="76" spans="1:7" x14ac:dyDescent="0.2">
      <c r="E76" s="14"/>
    </row>
    <row r="77" spans="1:7" x14ac:dyDescent="0.2">
      <c r="E77" s="14"/>
    </row>
    <row r="78" spans="1:7" x14ac:dyDescent="0.2">
      <c r="E78" s="14"/>
    </row>
    <row r="79" spans="1:7" x14ac:dyDescent="0.2">
      <c r="E79" s="14"/>
    </row>
    <row r="80" spans="1:7" x14ac:dyDescent="0.2">
      <c r="E80" s="14"/>
    </row>
    <row r="81" spans="2:7" x14ac:dyDescent="0.2">
      <c r="E81" s="14"/>
    </row>
    <row r="82" spans="2:7" s="9" customFormat="1" x14ac:dyDescent="0.2">
      <c r="B82" s="15"/>
      <c r="C82" s="7"/>
      <c r="D82" s="7"/>
      <c r="E82" s="14"/>
      <c r="F82" s="172"/>
      <c r="G82" s="7"/>
    </row>
    <row r="89" spans="2:7" s="15" customFormat="1" x14ac:dyDescent="0.2">
      <c r="C89" s="7"/>
      <c r="D89" s="7"/>
      <c r="E89" s="7"/>
      <c r="F89" s="172"/>
      <c r="G89" s="7"/>
    </row>
    <row r="90" spans="2:7" s="15" customFormat="1" x14ac:dyDescent="0.2">
      <c r="C90" s="7"/>
      <c r="D90" s="7"/>
      <c r="E90" s="7"/>
      <c r="F90" s="172"/>
      <c r="G90" s="7"/>
    </row>
    <row r="91" spans="2:7" s="15" customFormat="1" x14ac:dyDescent="0.2">
      <c r="C91" s="7"/>
      <c r="D91" s="7"/>
      <c r="E91" s="7"/>
      <c r="F91" s="172"/>
      <c r="G91" s="7"/>
    </row>
    <row r="92" spans="2:7" s="15" customFormat="1" x14ac:dyDescent="0.2">
      <c r="C92" s="7"/>
      <c r="D92" s="7"/>
      <c r="E92" s="7"/>
      <c r="F92" s="172"/>
      <c r="G92" s="7"/>
    </row>
    <row r="93" spans="2:7" s="15" customFormat="1" x14ac:dyDescent="0.2">
      <c r="C93" s="7"/>
      <c r="D93" s="7"/>
      <c r="E93" s="7"/>
      <c r="F93" s="172"/>
      <c r="G93" s="7"/>
    </row>
    <row r="94" spans="2:7" s="15" customFormat="1" x14ac:dyDescent="0.2">
      <c r="C94" s="7"/>
      <c r="D94" s="7"/>
      <c r="E94" s="7"/>
      <c r="F94" s="172"/>
      <c r="G94" s="7"/>
    </row>
    <row r="95" spans="2:7" s="15" customFormat="1" x14ac:dyDescent="0.2">
      <c r="C95" s="7"/>
      <c r="D95" s="7"/>
      <c r="E95" s="7"/>
      <c r="F95" s="172"/>
      <c r="G95" s="7"/>
    </row>
    <row r="96" spans="2:7" s="15" customFormat="1" x14ac:dyDescent="0.2">
      <c r="C96" s="7"/>
      <c r="D96" s="7"/>
      <c r="E96" s="7"/>
      <c r="F96" s="172"/>
      <c r="G96" s="7"/>
    </row>
    <row r="97" spans="3:7" s="15" customFormat="1" x14ac:dyDescent="0.2">
      <c r="C97" s="7"/>
      <c r="D97" s="7"/>
      <c r="E97" s="7"/>
      <c r="F97" s="172"/>
      <c r="G97" s="7"/>
    </row>
    <row r="98" spans="3:7" s="15" customFormat="1" x14ac:dyDescent="0.2">
      <c r="C98" s="7"/>
      <c r="D98" s="7"/>
      <c r="E98" s="7"/>
      <c r="F98" s="172"/>
      <c r="G98" s="7"/>
    </row>
    <row r="99" spans="3:7" s="15" customFormat="1" x14ac:dyDescent="0.2">
      <c r="C99" s="7"/>
      <c r="D99" s="7"/>
      <c r="E99" s="7"/>
      <c r="F99" s="172"/>
      <c r="G99" s="7"/>
    </row>
    <row r="100" spans="3:7" s="15" customFormat="1" x14ac:dyDescent="0.2">
      <c r="C100" s="7"/>
      <c r="D100" s="7"/>
      <c r="E100" s="7"/>
      <c r="F100" s="172"/>
      <c r="G100" s="7"/>
    </row>
  </sheetData>
  <dataValidations count="4">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 allowBlank="1" showInputMessage="1" showErrorMessage="1" promptTitle="Fußnote 2" prompt="ICD: Internationale statistische Klassifikation der Krankheiten und verwandter Gesundheitsprobleme, 10. Revision." sqref="C4"/>
    <dataValidation allowBlank="1" showInputMessage="1" showErrorMessage="1" promptTitle="Fußnote 3" prompt="Bevölkerungsfortschreibung auf Basis der Zensusdaten vom 9. Mai 2011." sqref="F4"/>
    <dataValidation allowBlank="1" showInputMessage="1" showErrorMessage="1" promptTitle="Fußnotenstrich" prompt="Nachfolgend Fußnotenbereich mit Fußnotenerläuterungen und weiteren Erklärungen" sqref="A65"/>
  </dataValidations>
  <hyperlinks>
    <hyperlink ref="A1" location="Inhalt!A1" display="Inhalt"/>
  </hyperlinks>
  <pageMargins left="0.39370078740157483" right="0.39370078740157483" top="0.39370078740157483" bottom="0.59055118110236227" header="0.31496062992125984" footer="0.31496062992125984"/>
  <pageSetup paperSize="9" firstPageNumber="7" orientation="landscape" verticalDpi="300" r:id="rId1"/>
  <headerFooter alignWithMargins="0">
    <oddFooter>&amp;C&amp;6© Statistisches Landesamt des Freistaates Sachsen | A IV 9 - j/21</oddFooter>
  </headerFooter>
  <rowBreaks count="1" manualBreakCount="1">
    <brk id="44" max="16383"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Normal="100" workbookViewId="0"/>
  </sheetViews>
  <sheetFormatPr baseColWidth="10" defaultRowHeight="10" x14ac:dyDescent="0.2"/>
  <cols>
    <col min="1" max="2" width="10.69921875" style="6" customWidth="1"/>
    <col min="3" max="3" width="82.69921875" style="6" customWidth="1"/>
    <col min="4" max="13" width="10.09765625" style="6" customWidth="1"/>
    <col min="14" max="253" width="11.3984375" style="6"/>
    <col min="254" max="254" width="8.69921875" style="6" customWidth="1"/>
    <col min="255" max="255" width="35.69921875" style="6" customWidth="1"/>
    <col min="256" max="256" width="12.69921875" style="6" customWidth="1"/>
    <col min="257" max="258" width="9.3984375" style="6" customWidth="1"/>
    <col min="259" max="259" width="9.59765625" style="6" customWidth="1"/>
    <col min="260" max="267" width="9.69921875" style="6" customWidth="1"/>
    <col min="268" max="268" width="9.296875" style="6" customWidth="1"/>
    <col min="269" max="509" width="11.3984375" style="6"/>
    <col min="510" max="510" width="8.69921875" style="6" customWidth="1"/>
    <col min="511" max="511" width="35.69921875" style="6" customWidth="1"/>
    <col min="512" max="512" width="12.69921875" style="6" customWidth="1"/>
    <col min="513" max="514" width="9.3984375" style="6" customWidth="1"/>
    <col min="515" max="515" width="9.59765625" style="6" customWidth="1"/>
    <col min="516" max="523" width="9.69921875" style="6" customWidth="1"/>
    <col min="524" max="524" width="9.296875" style="6" customWidth="1"/>
    <col min="525" max="765" width="11.3984375" style="6"/>
    <col min="766" max="766" width="8.69921875" style="6" customWidth="1"/>
    <col min="767" max="767" width="35.69921875" style="6" customWidth="1"/>
    <col min="768" max="768" width="12.69921875" style="6" customWidth="1"/>
    <col min="769" max="770" width="9.3984375" style="6" customWidth="1"/>
    <col min="771" max="771" width="9.59765625" style="6" customWidth="1"/>
    <col min="772" max="779" width="9.69921875" style="6" customWidth="1"/>
    <col min="780" max="780" width="9.296875" style="6" customWidth="1"/>
    <col min="781" max="1021" width="11.3984375" style="6"/>
    <col min="1022" max="1022" width="8.69921875" style="6" customWidth="1"/>
    <col min="1023" max="1023" width="35.69921875" style="6" customWidth="1"/>
    <col min="1024" max="1024" width="12.69921875" style="6" customWidth="1"/>
    <col min="1025" max="1026" width="9.3984375" style="6" customWidth="1"/>
    <col min="1027" max="1027" width="9.59765625" style="6" customWidth="1"/>
    <col min="1028" max="1035" width="9.69921875" style="6" customWidth="1"/>
    <col min="1036" max="1036" width="9.296875" style="6" customWidth="1"/>
    <col min="1037" max="1277" width="11.3984375" style="6"/>
    <col min="1278" max="1278" width="8.69921875" style="6" customWidth="1"/>
    <col min="1279" max="1279" width="35.69921875" style="6" customWidth="1"/>
    <col min="1280" max="1280" width="12.69921875" style="6" customWidth="1"/>
    <col min="1281" max="1282" width="9.3984375" style="6" customWidth="1"/>
    <col min="1283" max="1283" width="9.59765625" style="6" customWidth="1"/>
    <col min="1284" max="1291" width="9.69921875" style="6" customWidth="1"/>
    <col min="1292" max="1292" width="9.296875" style="6" customWidth="1"/>
    <col min="1293" max="1533" width="11.3984375" style="6"/>
    <col min="1534" max="1534" width="8.69921875" style="6" customWidth="1"/>
    <col min="1535" max="1535" width="35.69921875" style="6" customWidth="1"/>
    <col min="1536" max="1536" width="12.69921875" style="6" customWidth="1"/>
    <col min="1537" max="1538" width="9.3984375" style="6" customWidth="1"/>
    <col min="1539" max="1539" width="9.59765625" style="6" customWidth="1"/>
    <col min="1540" max="1547" width="9.69921875" style="6" customWidth="1"/>
    <col min="1548" max="1548" width="9.296875" style="6" customWidth="1"/>
    <col min="1549" max="1789" width="11.3984375" style="6"/>
    <col min="1790" max="1790" width="8.69921875" style="6" customWidth="1"/>
    <col min="1791" max="1791" width="35.69921875" style="6" customWidth="1"/>
    <col min="1792" max="1792" width="12.69921875" style="6" customWidth="1"/>
    <col min="1793" max="1794" width="9.3984375" style="6" customWidth="1"/>
    <col min="1795" max="1795" width="9.59765625" style="6" customWidth="1"/>
    <col min="1796" max="1803" width="9.69921875" style="6" customWidth="1"/>
    <col min="1804" max="1804" width="9.296875" style="6" customWidth="1"/>
    <col min="1805" max="2045" width="11.3984375" style="6"/>
    <col min="2046" max="2046" width="8.69921875" style="6" customWidth="1"/>
    <col min="2047" max="2047" width="35.69921875" style="6" customWidth="1"/>
    <col min="2048" max="2048" width="12.69921875" style="6" customWidth="1"/>
    <col min="2049" max="2050" width="9.3984375" style="6" customWidth="1"/>
    <col min="2051" max="2051" width="9.59765625" style="6" customWidth="1"/>
    <col min="2052" max="2059" width="9.69921875" style="6" customWidth="1"/>
    <col min="2060" max="2060" width="9.296875" style="6" customWidth="1"/>
    <col min="2061" max="2301" width="11.3984375" style="6"/>
    <col min="2302" max="2302" width="8.69921875" style="6" customWidth="1"/>
    <col min="2303" max="2303" width="35.69921875" style="6" customWidth="1"/>
    <col min="2304" max="2304" width="12.69921875" style="6" customWidth="1"/>
    <col min="2305" max="2306" width="9.3984375" style="6" customWidth="1"/>
    <col min="2307" max="2307" width="9.59765625" style="6" customWidth="1"/>
    <col min="2308" max="2315" width="9.69921875" style="6" customWidth="1"/>
    <col min="2316" max="2316" width="9.296875" style="6" customWidth="1"/>
    <col min="2317" max="2557" width="11.3984375" style="6"/>
    <col min="2558" max="2558" width="8.69921875" style="6" customWidth="1"/>
    <col min="2559" max="2559" width="35.69921875" style="6" customWidth="1"/>
    <col min="2560" max="2560" width="12.69921875" style="6" customWidth="1"/>
    <col min="2561" max="2562" width="9.3984375" style="6" customWidth="1"/>
    <col min="2563" max="2563" width="9.59765625" style="6" customWidth="1"/>
    <col min="2564" max="2571" width="9.69921875" style="6" customWidth="1"/>
    <col min="2572" max="2572" width="9.296875" style="6" customWidth="1"/>
    <col min="2573" max="2813" width="11.3984375" style="6"/>
    <col min="2814" max="2814" width="8.69921875" style="6" customWidth="1"/>
    <col min="2815" max="2815" width="35.69921875" style="6" customWidth="1"/>
    <col min="2816" max="2816" width="12.69921875" style="6" customWidth="1"/>
    <col min="2817" max="2818" width="9.3984375" style="6" customWidth="1"/>
    <col min="2819" max="2819" width="9.59765625" style="6" customWidth="1"/>
    <col min="2820" max="2827" width="9.69921875" style="6" customWidth="1"/>
    <col min="2828" max="2828" width="9.296875" style="6" customWidth="1"/>
    <col min="2829" max="3069" width="11.3984375" style="6"/>
    <col min="3070" max="3070" width="8.69921875" style="6" customWidth="1"/>
    <col min="3071" max="3071" width="35.69921875" style="6" customWidth="1"/>
    <col min="3072" max="3072" width="12.69921875" style="6" customWidth="1"/>
    <col min="3073" max="3074" width="9.3984375" style="6" customWidth="1"/>
    <col min="3075" max="3075" width="9.59765625" style="6" customWidth="1"/>
    <col min="3076" max="3083" width="9.69921875" style="6" customWidth="1"/>
    <col min="3084" max="3084" width="9.296875" style="6" customWidth="1"/>
    <col min="3085" max="3325" width="11.3984375" style="6"/>
    <col min="3326" max="3326" width="8.69921875" style="6" customWidth="1"/>
    <col min="3327" max="3327" width="35.69921875" style="6" customWidth="1"/>
    <col min="3328" max="3328" width="12.69921875" style="6" customWidth="1"/>
    <col min="3329" max="3330" width="9.3984375" style="6" customWidth="1"/>
    <col min="3331" max="3331" width="9.59765625" style="6" customWidth="1"/>
    <col min="3332" max="3339" width="9.69921875" style="6" customWidth="1"/>
    <col min="3340" max="3340" width="9.296875" style="6" customWidth="1"/>
    <col min="3341" max="3581" width="11.3984375" style="6"/>
    <col min="3582" max="3582" width="8.69921875" style="6" customWidth="1"/>
    <col min="3583" max="3583" width="35.69921875" style="6" customWidth="1"/>
    <col min="3584" max="3584" width="12.69921875" style="6" customWidth="1"/>
    <col min="3585" max="3586" width="9.3984375" style="6" customWidth="1"/>
    <col min="3587" max="3587" width="9.59765625" style="6" customWidth="1"/>
    <col min="3588" max="3595" width="9.69921875" style="6" customWidth="1"/>
    <col min="3596" max="3596" width="9.296875" style="6" customWidth="1"/>
    <col min="3597" max="3837" width="11.3984375" style="6"/>
    <col min="3838" max="3838" width="8.69921875" style="6" customWidth="1"/>
    <col min="3839" max="3839" width="35.69921875" style="6" customWidth="1"/>
    <col min="3840" max="3840" width="12.69921875" style="6" customWidth="1"/>
    <col min="3841" max="3842" width="9.3984375" style="6" customWidth="1"/>
    <col min="3843" max="3843" width="9.59765625" style="6" customWidth="1"/>
    <col min="3844" max="3851" width="9.69921875" style="6" customWidth="1"/>
    <col min="3852" max="3852" width="9.296875" style="6" customWidth="1"/>
    <col min="3853" max="4093" width="11.3984375" style="6"/>
    <col min="4094" max="4094" width="8.69921875" style="6" customWidth="1"/>
    <col min="4095" max="4095" width="35.69921875" style="6" customWidth="1"/>
    <col min="4096" max="4096" width="12.69921875" style="6" customWidth="1"/>
    <col min="4097" max="4098" width="9.3984375" style="6" customWidth="1"/>
    <col min="4099" max="4099" width="9.59765625" style="6" customWidth="1"/>
    <col min="4100" max="4107" width="9.69921875" style="6" customWidth="1"/>
    <col min="4108" max="4108" width="9.296875" style="6" customWidth="1"/>
    <col min="4109" max="4349" width="11.3984375" style="6"/>
    <col min="4350" max="4350" width="8.69921875" style="6" customWidth="1"/>
    <col min="4351" max="4351" width="35.69921875" style="6" customWidth="1"/>
    <col min="4352" max="4352" width="12.69921875" style="6" customWidth="1"/>
    <col min="4353" max="4354" width="9.3984375" style="6" customWidth="1"/>
    <col min="4355" max="4355" width="9.59765625" style="6" customWidth="1"/>
    <col min="4356" max="4363" width="9.69921875" style="6" customWidth="1"/>
    <col min="4364" max="4364" width="9.296875" style="6" customWidth="1"/>
    <col min="4365" max="4605" width="11.3984375" style="6"/>
    <col min="4606" max="4606" width="8.69921875" style="6" customWidth="1"/>
    <col min="4607" max="4607" width="35.69921875" style="6" customWidth="1"/>
    <col min="4608" max="4608" width="12.69921875" style="6" customWidth="1"/>
    <col min="4609" max="4610" width="9.3984375" style="6" customWidth="1"/>
    <col min="4611" max="4611" width="9.59765625" style="6" customWidth="1"/>
    <col min="4612" max="4619" width="9.69921875" style="6" customWidth="1"/>
    <col min="4620" max="4620" width="9.296875" style="6" customWidth="1"/>
    <col min="4621" max="4861" width="11.3984375" style="6"/>
    <col min="4862" max="4862" width="8.69921875" style="6" customWidth="1"/>
    <col min="4863" max="4863" width="35.69921875" style="6" customWidth="1"/>
    <col min="4864" max="4864" width="12.69921875" style="6" customWidth="1"/>
    <col min="4865" max="4866" width="9.3984375" style="6" customWidth="1"/>
    <col min="4867" max="4867" width="9.59765625" style="6" customWidth="1"/>
    <col min="4868" max="4875" width="9.69921875" style="6" customWidth="1"/>
    <col min="4876" max="4876" width="9.296875" style="6" customWidth="1"/>
    <col min="4877" max="5117" width="11.3984375" style="6"/>
    <col min="5118" max="5118" width="8.69921875" style="6" customWidth="1"/>
    <col min="5119" max="5119" width="35.69921875" style="6" customWidth="1"/>
    <col min="5120" max="5120" width="12.69921875" style="6" customWidth="1"/>
    <col min="5121" max="5122" width="9.3984375" style="6" customWidth="1"/>
    <col min="5123" max="5123" width="9.59765625" style="6" customWidth="1"/>
    <col min="5124" max="5131" width="9.69921875" style="6" customWidth="1"/>
    <col min="5132" max="5132" width="9.296875" style="6" customWidth="1"/>
    <col min="5133" max="5373" width="11.3984375" style="6"/>
    <col min="5374" max="5374" width="8.69921875" style="6" customWidth="1"/>
    <col min="5375" max="5375" width="35.69921875" style="6" customWidth="1"/>
    <col min="5376" max="5376" width="12.69921875" style="6" customWidth="1"/>
    <col min="5377" max="5378" width="9.3984375" style="6" customWidth="1"/>
    <col min="5379" max="5379" width="9.59765625" style="6" customWidth="1"/>
    <col min="5380" max="5387" width="9.69921875" style="6" customWidth="1"/>
    <col min="5388" max="5388" width="9.296875" style="6" customWidth="1"/>
    <col min="5389" max="5629" width="11.3984375" style="6"/>
    <col min="5630" max="5630" width="8.69921875" style="6" customWidth="1"/>
    <col min="5631" max="5631" width="35.69921875" style="6" customWidth="1"/>
    <col min="5632" max="5632" width="12.69921875" style="6" customWidth="1"/>
    <col min="5633" max="5634" width="9.3984375" style="6" customWidth="1"/>
    <col min="5635" max="5635" width="9.59765625" style="6" customWidth="1"/>
    <col min="5636" max="5643" width="9.69921875" style="6" customWidth="1"/>
    <col min="5644" max="5644" width="9.296875" style="6" customWidth="1"/>
    <col min="5645" max="5885" width="11.3984375" style="6"/>
    <col min="5886" max="5886" width="8.69921875" style="6" customWidth="1"/>
    <col min="5887" max="5887" width="35.69921875" style="6" customWidth="1"/>
    <col min="5888" max="5888" width="12.69921875" style="6" customWidth="1"/>
    <col min="5889" max="5890" width="9.3984375" style="6" customWidth="1"/>
    <col min="5891" max="5891" width="9.59765625" style="6" customWidth="1"/>
    <col min="5892" max="5899" width="9.69921875" style="6" customWidth="1"/>
    <col min="5900" max="5900" width="9.296875" style="6" customWidth="1"/>
    <col min="5901" max="6141" width="11.3984375" style="6"/>
    <col min="6142" max="6142" width="8.69921875" style="6" customWidth="1"/>
    <col min="6143" max="6143" width="35.69921875" style="6" customWidth="1"/>
    <col min="6144" max="6144" width="12.69921875" style="6" customWidth="1"/>
    <col min="6145" max="6146" width="9.3984375" style="6" customWidth="1"/>
    <col min="6147" max="6147" width="9.59765625" style="6" customWidth="1"/>
    <col min="6148" max="6155" width="9.69921875" style="6" customWidth="1"/>
    <col min="6156" max="6156" width="9.296875" style="6" customWidth="1"/>
    <col min="6157" max="6397" width="11.3984375" style="6"/>
    <col min="6398" max="6398" width="8.69921875" style="6" customWidth="1"/>
    <col min="6399" max="6399" width="35.69921875" style="6" customWidth="1"/>
    <col min="6400" max="6400" width="12.69921875" style="6" customWidth="1"/>
    <col min="6401" max="6402" width="9.3984375" style="6" customWidth="1"/>
    <col min="6403" max="6403" width="9.59765625" style="6" customWidth="1"/>
    <col min="6404" max="6411" width="9.69921875" style="6" customWidth="1"/>
    <col min="6412" max="6412" width="9.296875" style="6" customWidth="1"/>
    <col min="6413" max="6653" width="11.3984375" style="6"/>
    <col min="6654" max="6654" width="8.69921875" style="6" customWidth="1"/>
    <col min="6655" max="6655" width="35.69921875" style="6" customWidth="1"/>
    <col min="6656" max="6656" width="12.69921875" style="6" customWidth="1"/>
    <col min="6657" max="6658" width="9.3984375" style="6" customWidth="1"/>
    <col min="6659" max="6659" width="9.59765625" style="6" customWidth="1"/>
    <col min="6660" max="6667" width="9.69921875" style="6" customWidth="1"/>
    <col min="6668" max="6668" width="9.296875" style="6" customWidth="1"/>
    <col min="6669" max="6909" width="11.3984375" style="6"/>
    <col min="6910" max="6910" width="8.69921875" style="6" customWidth="1"/>
    <col min="6911" max="6911" width="35.69921875" style="6" customWidth="1"/>
    <col min="6912" max="6912" width="12.69921875" style="6" customWidth="1"/>
    <col min="6913" max="6914" width="9.3984375" style="6" customWidth="1"/>
    <col min="6915" max="6915" width="9.59765625" style="6" customWidth="1"/>
    <col min="6916" max="6923" width="9.69921875" style="6" customWidth="1"/>
    <col min="6924" max="6924" width="9.296875" style="6" customWidth="1"/>
    <col min="6925" max="7165" width="11.3984375" style="6"/>
    <col min="7166" max="7166" width="8.69921875" style="6" customWidth="1"/>
    <col min="7167" max="7167" width="35.69921875" style="6" customWidth="1"/>
    <col min="7168" max="7168" width="12.69921875" style="6" customWidth="1"/>
    <col min="7169" max="7170" width="9.3984375" style="6" customWidth="1"/>
    <col min="7171" max="7171" width="9.59765625" style="6" customWidth="1"/>
    <col min="7172" max="7179" width="9.69921875" style="6" customWidth="1"/>
    <col min="7180" max="7180" width="9.296875" style="6" customWidth="1"/>
    <col min="7181" max="7421" width="11.3984375" style="6"/>
    <col min="7422" max="7422" width="8.69921875" style="6" customWidth="1"/>
    <col min="7423" max="7423" width="35.69921875" style="6" customWidth="1"/>
    <col min="7424" max="7424" width="12.69921875" style="6" customWidth="1"/>
    <col min="7425" max="7426" width="9.3984375" style="6" customWidth="1"/>
    <col min="7427" max="7427" width="9.59765625" style="6" customWidth="1"/>
    <col min="7428" max="7435" width="9.69921875" style="6" customWidth="1"/>
    <col min="7436" max="7436" width="9.296875" style="6" customWidth="1"/>
    <col min="7437" max="7677" width="11.3984375" style="6"/>
    <col min="7678" max="7678" width="8.69921875" style="6" customWidth="1"/>
    <col min="7679" max="7679" width="35.69921875" style="6" customWidth="1"/>
    <col min="7680" max="7680" width="12.69921875" style="6" customWidth="1"/>
    <col min="7681" max="7682" width="9.3984375" style="6" customWidth="1"/>
    <col min="7683" max="7683" width="9.59765625" style="6" customWidth="1"/>
    <col min="7684" max="7691" width="9.69921875" style="6" customWidth="1"/>
    <col min="7692" max="7692" width="9.296875" style="6" customWidth="1"/>
    <col min="7693" max="7933" width="11.3984375" style="6"/>
    <col min="7934" max="7934" width="8.69921875" style="6" customWidth="1"/>
    <col min="7935" max="7935" width="35.69921875" style="6" customWidth="1"/>
    <col min="7936" max="7936" width="12.69921875" style="6" customWidth="1"/>
    <col min="7937" max="7938" width="9.3984375" style="6" customWidth="1"/>
    <col min="7939" max="7939" width="9.59765625" style="6" customWidth="1"/>
    <col min="7940" max="7947" width="9.69921875" style="6" customWidth="1"/>
    <col min="7948" max="7948" width="9.296875" style="6" customWidth="1"/>
    <col min="7949" max="8189" width="11.3984375" style="6"/>
    <col min="8190" max="8190" width="8.69921875" style="6" customWidth="1"/>
    <col min="8191" max="8191" width="35.69921875" style="6" customWidth="1"/>
    <col min="8192" max="8192" width="12.69921875" style="6" customWidth="1"/>
    <col min="8193" max="8194" width="9.3984375" style="6" customWidth="1"/>
    <col min="8195" max="8195" width="9.59765625" style="6" customWidth="1"/>
    <col min="8196" max="8203" width="9.69921875" style="6" customWidth="1"/>
    <col min="8204" max="8204" width="9.296875" style="6" customWidth="1"/>
    <col min="8205" max="8445" width="11.3984375" style="6"/>
    <col min="8446" max="8446" width="8.69921875" style="6" customWidth="1"/>
    <col min="8447" max="8447" width="35.69921875" style="6" customWidth="1"/>
    <col min="8448" max="8448" width="12.69921875" style="6" customWidth="1"/>
    <col min="8449" max="8450" width="9.3984375" style="6" customWidth="1"/>
    <col min="8451" max="8451" width="9.59765625" style="6" customWidth="1"/>
    <col min="8452" max="8459" width="9.69921875" style="6" customWidth="1"/>
    <col min="8460" max="8460" width="9.296875" style="6" customWidth="1"/>
    <col min="8461" max="8701" width="11.3984375" style="6"/>
    <col min="8702" max="8702" width="8.69921875" style="6" customWidth="1"/>
    <col min="8703" max="8703" width="35.69921875" style="6" customWidth="1"/>
    <col min="8704" max="8704" width="12.69921875" style="6" customWidth="1"/>
    <col min="8705" max="8706" width="9.3984375" style="6" customWidth="1"/>
    <col min="8707" max="8707" width="9.59765625" style="6" customWidth="1"/>
    <col min="8708" max="8715" width="9.69921875" style="6" customWidth="1"/>
    <col min="8716" max="8716" width="9.296875" style="6" customWidth="1"/>
    <col min="8717" max="8957" width="11.3984375" style="6"/>
    <col min="8958" max="8958" width="8.69921875" style="6" customWidth="1"/>
    <col min="8959" max="8959" width="35.69921875" style="6" customWidth="1"/>
    <col min="8960" max="8960" width="12.69921875" style="6" customWidth="1"/>
    <col min="8961" max="8962" width="9.3984375" style="6" customWidth="1"/>
    <col min="8963" max="8963" width="9.59765625" style="6" customWidth="1"/>
    <col min="8964" max="8971" width="9.69921875" style="6" customWidth="1"/>
    <col min="8972" max="8972" width="9.296875" style="6" customWidth="1"/>
    <col min="8973" max="9213" width="11.3984375" style="6"/>
    <col min="9214" max="9214" width="8.69921875" style="6" customWidth="1"/>
    <col min="9215" max="9215" width="35.69921875" style="6" customWidth="1"/>
    <col min="9216" max="9216" width="12.69921875" style="6" customWidth="1"/>
    <col min="9217" max="9218" width="9.3984375" style="6" customWidth="1"/>
    <col min="9219" max="9219" width="9.59765625" style="6" customWidth="1"/>
    <col min="9220" max="9227" width="9.69921875" style="6" customWidth="1"/>
    <col min="9228" max="9228" width="9.296875" style="6" customWidth="1"/>
    <col min="9229" max="9469" width="11.3984375" style="6"/>
    <col min="9470" max="9470" width="8.69921875" style="6" customWidth="1"/>
    <col min="9471" max="9471" width="35.69921875" style="6" customWidth="1"/>
    <col min="9472" max="9472" width="12.69921875" style="6" customWidth="1"/>
    <col min="9473" max="9474" width="9.3984375" style="6" customWidth="1"/>
    <col min="9475" max="9475" width="9.59765625" style="6" customWidth="1"/>
    <col min="9476" max="9483" width="9.69921875" style="6" customWidth="1"/>
    <col min="9484" max="9484" width="9.296875" style="6" customWidth="1"/>
    <col min="9485" max="9725" width="11.3984375" style="6"/>
    <col min="9726" max="9726" width="8.69921875" style="6" customWidth="1"/>
    <col min="9727" max="9727" width="35.69921875" style="6" customWidth="1"/>
    <col min="9728" max="9728" width="12.69921875" style="6" customWidth="1"/>
    <col min="9729" max="9730" width="9.3984375" style="6" customWidth="1"/>
    <col min="9731" max="9731" width="9.59765625" style="6" customWidth="1"/>
    <col min="9732" max="9739" width="9.69921875" style="6" customWidth="1"/>
    <col min="9740" max="9740" width="9.296875" style="6" customWidth="1"/>
    <col min="9741" max="9981" width="11.3984375" style="6"/>
    <col min="9982" max="9982" width="8.69921875" style="6" customWidth="1"/>
    <col min="9983" max="9983" width="35.69921875" style="6" customWidth="1"/>
    <col min="9984" max="9984" width="12.69921875" style="6" customWidth="1"/>
    <col min="9985" max="9986" width="9.3984375" style="6" customWidth="1"/>
    <col min="9987" max="9987" width="9.59765625" style="6" customWidth="1"/>
    <col min="9988" max="9995" width="9.69921875" style="6" customWidth="1"/>
    <col min="9996" max="9996" width="9.296875" style="6" customWidth="1"/>
    <col min="9997" max="10237" width="11.3984375" style="6"/>
    <col min="10238" max="10238" width="8.69921875" style="6" customWidth="1"/>
    <col min="10239" max="10239" width="35.69921875" style="6" customWidth="1"/>
    <col min="10240" max="10240" width="12.69921875" style="6" customWidth="1"/>
    <col min="10241" max="10242" width="9.3984375" style="6" customWidth="1"/>
    <col min="10243" max="10243" width="9.59765625" style="6" customWidth="1"/>
    <col min="10244" max="10251" width="9.69921875" style="6" customWidth="1"/>
    <col min="10252" max="10252" width="9.296875" style="6" customWidth="1"/>
    <col min="10253" max="10493" width="11.3984375" style="6"/>
    <col min="10494" max="10494" width="8.69921875" style="6" customWidth="1"/>
    <col min="10495" max="10495" width="35.69921875" style="6" customWidth="1"/>
    <col min="10496" max="10496" width="12.69921875" style="6" customWidth="1"/>
    <col min="10497" max="10498" width="9.3984375" style="6" customWidth="1"/>
    <col min="10499" max="10499" width="9.59765625" style="6" customWidth="1"/>
    <col min="10500" max="10507" width="9.69921875" style="6" customWidth="1"/>
    <col min="10508" max="10508" width="9.296875" style="6" customWidth="1"/>
    <col min="10509" max="10749" width="11.3984375" style="6"/>
    <col min="10750" max="10750" width="8.69921875" style="6" customWidth="1"/>
    <col min="10751" max="10751" width="35.69921875" style="6" customWidth="1"/>
    <col min="10752" max="10752" width="12.69921875" style="6" customWidth="1"/>
    <col min="10753" max="10754" width="9.3984375" style="6" customWidth="1"/>
    <col min="10755" max="10755" width="9.59765625" style="6" customWidth="1"/>
    <col min="10756" max="10763" width="9.69921875" style="6" customWidth="1"/>
    <col min="10764" max="10764" width="9.296875" style="6" customWidth="1"/>
    <col min="10765" max="11005" width="11.3984375" style="6"/>
    <col min="11006" max="11006" width="8.69921875" style="6" customWidth="1"/>
    <col min="11007" max="11007" width="35.69921875" style="6" customWidth="1"/>
    <col min="11008" max="11008" width="12.69921875" style="6" customWidth="1"/>
    <col min="11009" max="11010" width="9.3984375" style="6" customWidth="1"/>
    <col min="11011" max="11011" width="9.59765625" style="6" customWidth="1"/>
    <col min="11012" max="11019" width="9.69921875" style="6" customWidth="1"/>
    <col min="11020" max="11020" width="9.296875" style="6" customWidth="1"/>
    <col min="11021" max="11261" width="11.3984375" style="6"/>
    <col min="11262" max="11262" width="8.69921875" style="6" customWidth="1"/>
    <col min="11263" max="11263" width="35.69921875" style="6" customWidth="1"/>
    <col min="11264" max="11264" width="12.69921875" style="6" customWidth="1"/>
    <col min="11265" max="11266" width="9.3984375" style="6" customWidth="1"/>
    <col min="11267" max="11267" width="9.59765625" style="6" customWidth="1"/>
    <col min="11268" max="11275" width="9.69921875" style="6" customWidth="1"/>
    <col min="11276" max="11276" width="9.296875" style="6" customWidth="1"/>
    <col min="11277" max="11517" width="11.3984375" style="6"/>
    <col min="11518" max="11518" width="8.69921875" style="6" customWidth="1"/>
    <col min="11519" max="11519" width="35.69921875" style="6" customWidth="1"/>
    <col min="11520" max="11520" width="12.69921875" style="6" customWidth="1"/>
    <col min="11521" max="11522" width="9.3984375" style="6" customWidth="1"/>
    <col min="11523" max="11523" width="9.59765625" style="6" customWidth="1"/>
    <col min="11524" max="11531" width="9.69921875" style="6" customWidth="1"/>
    <col min="11532" max="11532" width="9.296875" style="6" customWidth="1"/>
    <col min="11533" max="11773" width="11.3984375" style="6"/>
    <col min="11774" max="11774" width="8.69921875" style="6" customWidth="1"/>
    <col min="11775" max="11775" width="35.69921875" style="6" customWidth="1"/>
    <col min="11776" max="11776" width="12.69921875" style="6" customWidth="1"/>
    <col min="11777" max="11778" width="9.3984375" style="6" customWidth="1"/>
    <col min="11779" max="11779" width="9.59765625" style="6" customWidth="1"/>
    <col min="11780" max="11787" width="9.69921875" style="6" customWidth="1"/>
    <col min="11788" max="11788" width="9.296875" style="6" customWidth="1"/>
    <col min="11789" max="12029" width="11.3984375" style="6"/>
    <col min="12030" max="12030" width="8.69921875" style="6" customWidth="1"/>
    <col min="12031" max="12031" width="35.69921875" style="6" customWidth="1"/>
    <col min="12032" max="12032" width="12.69921875" style="6" customWidth="1"/>
    <col min="12033" max="12034" width="9.3984375" style="6" customWidth="1"/>
    <col min="12035" max="12035" width="9.59765625" style="6" customWidth="1"/>
    <col min="12036" max="12043" width="9.69921875" style="6" customWidth="1"/>
    <col min="12044" max="12044" width="9.296875" style="6" customWidth="1"/>
    <col min="12045" max="12285" width="11.3984375" style="6"/>
    <col min="12286" max="12286" width="8.69921875" style="6" customWidth="1"/>
    <col min="12287" max="12287" width="35.69921875" style="6" customWidth="1"/>
    <col min="12288" max="12288" width="12.69921875" style="6" customWidth="1"/>
    <col min="12289" max="12290" width="9.3984375" style="6" customWidth="1"/>
    <col min="12291" max="12291" width="9.59765625" style="6" customWidth="1"/>
    <col min="12292" max="12299" width="9.69921875" style="6" customWidth="1"/>
    <col min="12300" max="12300" width="9.296875" style="6" customWidth="1"/>
    <col min="12301" max="12541" width="11.3984375" style="6"/>
    <col min="12542" max="12542" width="8.69921875" style="6" customWidth="1"/>
    <col min="12543" max="12543" width="35.69921875" style="6" customWidth="1"/>
    <col min="12544" max="12544" width="12.69921875" style="6" customWidth="1"/>
    <col min="12545" max="12546" width="9.3984375" style="6" customWidth="1"/>
    <col min="12547" max="12547" width="9.59765625" style="6" customWidth="1"/>
    <col min="12548" max="12555" width="9.69921875" style="6" customWidth="1"/>
    <col min="12556" max="12556" width="9.296875" style="6" customWidth="1"/>
    <col min="12557" max="12797" width="11.3984375" style="6"/>
    <col min="12798" max="12798" width="8.69921875" style="6" customWidth="1"/>
    <col min="12799" max="12799" width="35.69921875" style="6" customWidth="1"/>
    <col min="12800" max="12800" width="12.69921875" style="6" customWidth="1"/>
    <col min="12801" max="12802" width="9.3984375" style="6" customWidth="1"/>
    <col min="12803" max="12803" width="9.59765625" style="6" customWidth="1"/>
    <col min="12804" max="12811" width="9.69921875" style="6" customWidth="1"/>
    <col min="12812" max="12812" width="9.296875" style="6" customWidth="1"/>
    <col min="12813" max="13053" width="11.3984375" style="6"/>
    <col min="13054" max="13054" width="8.69921875" style="6" customWidth="1"/>
    <col min="13055" max="13055" width="35.69921875" style="6" customWidth="1"/>
    <col min="13056" max="13056" width="12.69921875" style="6" customWidth="1"/>
    <col min="13057" max="13058" width="9.3984375" style="6" customWidth="1"/>
    <col min="13059" max="13059" width="9.59765625" style="6" customWidth="1"/>
    <col min="13060" max="13067" width="9.69921875" style="6" customWidth="1"/>
    <col min="13068" max="13068" width="9.296875" style="6" customWidth="1"/>
    <col min="13069" max="13309" width="11.3984375" style="6"/>
    <col min="13310" max="13310" width="8.69921875" style="6" customWidth="1"/>
    <col min="13311" max="13311" width="35.69921875" style="6" customWidth="1"/>
    <col min="13312" max="13312" width="12.69921875" style="6" customWidth="1"/>
    <col min="13313" max="13314" width="9.3984375" style="6" customWidth="1"/>
    <col min="13315" max="13315" width="9.59765625" style="6" customWidth="1"/>
    <col min="13316" max="13323" width="9.69921875" style="6" customWidth="1"/>
    <col min="13324" max="13324" width="9.296875" style="6" customWidth="1"/>
    <col min="13325" max="13565" width="11.3984375" style="6"/>
    <col min="13566" max="13566" width="8.69921875" style="6" customWidth="1"/>
    <col min="13567" max="13567" width="35.69921875" style="6" customWidth="1"/>
    <col min="13568" max="13568" width="12.69921875" style="6" customWidth="1"/>
    <col min="13569" max="13570" width="9.3984375" style="6" customWidth="1"/>
    <col min="13571" max="13571" width="9.59765625" style="6" customWidth="1"/>
    <col min="13572" max="13579" width="9.69921875" style="6" customWidth="1"/>
    <col min="13580" max="13580" width="9.296875" style="6" customWidth="1"/>
    <col min="13581" max="13821" width="11.3984375" style="6"/>
    <col min="13822" max="13822" width="8.69921875" style="6" customWidth="1"/>
    <col min="13823" max="13823" width="35.69921875" style="6" customWidth="1"/>
    <col min="13824" max="13824" width="12.69921875" style="6" customWidth="1"/>
    <col min="13825" max="13826" width="9.3984375" style="6" customWidth="1"/>
    <col min="13827" max="13827" width="9.59765625" style="6" customWidth="1"/>
    <col min="13828" max="13835" width="9.69921875" style="6" customWidth="1"/>
    <col min="13836" max="13836" width="9.296875" style="6" customWidth="1"/>
    <col min="13837" max="14077" width="11.3984375" style="6"/>
    <col min="14078" max="14078" width="8.69921875" style="6" customWidth="1"/>
    <col min="14079" max="14079" width="35.69921875" style="6" customWidth="1"/>
    <col min="14080" max="14080" width="12.69921875" style="6" customWidth="1"/>
    <col min="14081" max="14082" width="9.3984375" style="6" customWidth="1"/>
    <col min="14083" max="14083" width="9.59765625" style="6" customWidth="1"/>
    <col min="14084" max="14091" width="9.69921875" style="6" customWidth="1"/>
    <col min="14092" max="14092" width="9.296875" style="6" customWidth="1"/>
    <col min="14093" max="14333" width="11.3984375" style="6"/>
    <col min="14334" max="14334" width="8.69921875" style="6" customWidth="1"/>
    <col min="14335" max="14335" width="35.69921875" style="6" customWidth="1"/>
    <col min="14336" max="14336" width="12.69921875" style="6" customWidth="1"/>
    <col min="14337" max="14338" width="9.3984375" style="6" customWidth="1"/>
    <col min="14339" max="14339" width="9.59765625" style="6" customWidth="1"/>
    <col min="14340" max="14347" width="9.69921875" style="6" customWidth="1"/>
    <col min="14348" max="14348" width="9.296875" style="6" customWidth="1"/>
    <col min="14349" max="14589" width="11.3984375" style="6"/>
    <col min="14590" max="14590" width="8.69921875" style="6" customWidth="1"/>
    <col min="14591" max="14591" width="35.69921875" style="6" customWidth="1"/>
    <col min="14592" max="14592" width="12.69921875" style="6" customWidth="1"/>
    <col min="14593" max="14594" width="9.3984375" style="6" customWidth="1"/>
    <col min="14595" max="14595" width="9.59765625" style="6" customWidth="1"/>
    <col min="14596" max="14603" width="9.69921875" style="6" customWidth="1"/>
    <col min="14604" max="14604" width="9.296875" style="6" customWidth="1"/>
    <col min="14605" max="14845" width="11.3984375" style="6"/>
    <col min="14846" max="14846" width="8.69921875" style="6" customWidth="1"/>
    <col min="14847" max="14847" width="35.69921875" style="6" customWidth="1"/>
    <col min="14848" max="14848" width="12.69921875" style="6" customWidth="1"/>
    <col min="14849" max="14850" width="9.3984375" style="6" customWidth="1"/>
    <col min="14851" max="14851" width="9.59765625" style="6" customWidth="1"/>
    <col min="14852" max="14859" width="9.69921875" style="6" customWidth="1"/>
    <col min="14860" max="14860" width="9.296875" style="6" customWidth="1"/>
    <col min="14861" max="15101" width="11.3984375" style="6"/>
    <col min="15102" max="15102" width="8.69921875" style="6" customWidth="1"/>
    <col min="15103" max="15103" width="35.69921875" style="6" customWidth="1"/>
    <col min="15104" max="15104" width="12.69921875" style="6" customWidth="1"/>
    <col min="15105" max="15106" width="9.3984375" style="6" customWidth="1"/>
    <col min="15107" max="15107" width="9.59765625" style="6" customWidth="1"/>
    <col min="15108" max="15115" width="9.69921875" style="6" customWidth="1"/>
    <col min="15116" max="15116" width="9.296875" style="6" customWidth="1"/>
    <col min="15117" max="15357" width="11.3984375" style="6"/>
    <col min="15358" max="15358" width="8.69921875" style="6" customWidth="1"/>
    <col min="15359" max="15359" width="35.69921875" style="6" customWidth="1"/>
    <col min="15360" max="15360" width="12.69921875" style="6" customWidth="1"/>
    <col min="15361" max="15362" width="9.3984375" style="6" customWidth="1"/>
    <col min="15363" max="15363" width="9.59765625" style="6" customWidth="1"/>
    <col min="15364" max="15371" width="9.69921875" style="6" customWidth="1"/>
    <col min="15372" max="15372" width="9.296875" style="6" customWidth="1"/>
    <col min="15373" max="15613" width="11.3984375" style="6"/>
    <col min="15614" max="15614" width="8.69921875" style="6" customWidth="1"/>
    <col min="15615" max="15615" width="35.69921875" style="6" customWidth="1"/>
    <col min="15616" max="15616" width="12.69921875" style="6" customWidth="1"/>
    <col min="15617" max="15618" width="9.3984375" style="6" customWidth="1"/>
    <col min="15619" max="15619" width="9.59765625" style="6" customWidth="1"/>
    <col min="15620" max="15627" width="9.69921875" style="6" customWidth="1"/>
    <col min="15628" max="15628" width="9.296875" style="6" customWidth="1"/>
    <col min="15629" max="15869" width="11.3984375" style="6"/>
    <col min="15870" max="15870" width="8.69921875" style="6" customWidth="1"/>
    <col min="15871" max="15871" width="35.69921875" style="6" customWidth="1"/>
    <col min="15872" max="15872" width="12.69921875" style="6" customWidth="1"/>
    <col min="15873" max="15874" width="9.3984375" style="6" customWidth="1"/>
    <col min="15875" max="15875" width="9.59765625" style="6" customWidth="1"/>
    <col min="15876" max="15883" width="9.69921875" style="6" customWidth="1"/>
    <col min="15884" max="15884" width="9.296875" style="6" customWidth="1"/>
    <col min="15885" max="16125" width="11.3984375" style="6"/>
    <col min="16126" max="16126" width="8.69921875" style="6" customWidth="1"/>
    <col min="16127" max="16127" width="35.69921875" style="6" customWidth="1"/>
    <col min="16128" max="16128" width="12.69921875" style="6" customWidth="1"/>
    <col min="16129" max="16130" width="9.3984375" style="6" customWidth="1"/>
    <col min="16131" max="16131" width="9.59765625" style="6" customWidth="1"/>
    <col min="16132" max="16139" width="9.69921875" style="6" customWidth="1"/>
    <col min="16140" max="16140" width="9.296875" style="6" customWidth="1"/>
    <col min="16141" max="16384" width="11.3984375" style="6"/>
  </cols>
  <sheetData>
    <row r="1" spans="1:20" ht="11.25" customHeight="1" x14ac:dyDescent="0.2">
      <c r="A1" s="27" t="s">
        <v>0</v>
      </c>
      <c r="B1" s="30"/>
      <c r="C1" s="30"/>
      <c r="D1" s="30"/>
      <c r="E1" s="30"/>
      <c r="F1" s="30"/>
      <c r="G1" s="30"/>
      <c r="H1" s="30"/>
      <c r="I1" s="30"/>
      <c r="J1" s="30"/>
      <c r="K1" s="30"/>
      <c r="L1" s="30"/>
      <c r="M1" s="30"/>
    </row>
    <row r="2" spans="1:20" ht="19.5" customHeight="1" x14ac:dyDescent="0.25">
      <c r="A2" s="49" t="s">
        <v>1495</v>
      </c>
      <c r="B2" s="55"/>
      <c r="C2" s="55"/>
      <c r="D2" s="55"/>
      <c r="E2" s="55"/>
      <c r="F2" s="55"/>
      <c r="G2" s="55"/>
      <c r="H2" s="55"/>
      <c r="I2" s="55"/>
      <c r="J2" s="55"/>
      <c r="K2" s="55"/>
      <c r="L2" s="55"/>
      <c r="M2" s="55"/>
    </row>
    <row r="3" spans="1:20" ht="15" customHeight="1" x14ac:dyDescent="0.2">
      <c r="A3" s="30">
        <v>2021</v>
      </c>
      <c r="B3" s="29"/>
    </row>
    <row r="4" spans="1:20" ht="30" customHeight="1" x14ac:dyDescent="0.2">
      <c r="A4" s="181" t="s">
        <v>791</v>
      </c>
      <c r="B4" s="173" t="s">
        <v>1395</v>
      </c>
      <c r="C4" s="174" t="s">
        <v>32</v>
      </c>
      <c r="D4" s="173" t="s">
        <v>3</v>
      </c>
      <c r="E4" s="173" t="s">
        <v>1506</v>
      </c>
      <c r="F4" s="173" t="s">
        <v>1507</v>
      </c>
      <c r="G4" s="173" t="s">
        <v>1508</v>
      </c>
      <c r="H4" s="173" t="s">
        <v>1509</v>
      </c>
      <c r="I4" s="173" t="s">
        <v>1510</v>
      </c>
      <c r="J4" s="173" t="s">
        <v>1511</v>
      </c>
      <c r="K4" s="173" t="s">
        <v>1512</v>
      </c>
      <c r="L4" s="173" t="s">
        <v>1513</v>
      </c>
      <c r="M4" s="234" t="s">
        <v>1514</v>
      </c>
    </row>
    <row r="5" spans="1:20" s="56" customFormat="1" x14ac:dyDescent="0.2">
      <c r="A5" s="224" t="s">
        <v>3</v>
      </c>
      <c r="B5" s="30" t="s">
        <v>86</v>
      </c>
      <c r="C5" s="225" t="s">
        <v>180</v>
      </c>
      <c r="D5" s="226">
        <v>285</v>
      </c>
      <c r="E5" s="226">
        <v>25</v>
      </c>
      <c r="F5" s="226">
        <v>2</v>
      </c>
      <c r="G5" s="226">
        <v>5</v>
      </c>
      <c r="H5" s="226">
        <v>14</v>
      </c>
      <c r="I5" s="226">
        <v>40</v>
      </c>
      <c r="J5" s="226">
        <v>72</v>
      </c>
      <c r="K5" s="226">
        <v>70</v>
      </c>
      <c r="L5" s="226">
        <v>48</v>
      </c>
      <c r="M5" s="226">
        <v>9</v>
      </c>
      <c r="N5" s="44"/>
      <c r="O5" s="44"/>
      <c r="P5" s="44"/>
      <c r="Q5" s="44"/>
      <c r="R5" s="44"/>
      <c r="S5" s="44"/>
      <c r="T5" s="44"/>
    </row>
    <row r="6" spans="1:20" s="56" customFormat="1" x14ac:dyDescent="0.2">
      <c r="A6" s="224" t="s">
        <v>3</v>
      </c>
      <c r="B6" s="30" t="s">
        <v>87</v>
      </c>
      <c r="C6" s="227" t="s">
        <v>33</v>
      </c>
      <c r="D6" s="226">
        <v>9540</v>
      </c>
      <c r="E6" s="226">
        <v>40</v>
      </c>
      <c r="F6" s="226">
        <v>28</v>
      </c>
      <c r="G6" s="226">
        <v>128</v>
      </c>
      <c r="H6" s="226">
        <v>433</v>
      </c>
      <c r="I6" s="226">
        <v>1333</v>
      </c>
      <c r="J6" s="226">
        <v>2878</v>
      </c>
      <c r="K6" s="226">
        <v>2779</v>
      </c>
      <c r="L6" s="226">
        <v>1738</v>
      </c>
      <c r="M6" s="226">
        <v>183</v>
      </c>
      <c r="N6" s="44"/>
      <c r="O6" s="44"/>
      <c r="P6" s="44"/>
      <c r="Q6" s="44"/>
      <c r="R6" s="44"/>
      <c r="S6" s="44"/>
      <c r="T6" s="44"/>
    </row>
    <row r="7" spans="1:20" s="56" customFormat="1" ht="20" x14ac:dyDescent="0.2">
      <c r="A7" s="224" t="s">
        <v>3</v>
      </c>
      <c r="B7" s="30" t="s">
        <v>88</v>
      </c>
      <c r="C7" s="228" t="s">
        <v>181</v>
      </c>
      <c r="D7" s="226">
        <v>421</v>
      </c>
      <c r="E7" s="226">
        <v>330</v>
      </c>
      <c r="F7" s="226">
        <v>0</v>
      </c>
      <c r="G7" s="226">
        <v>14</v>
      </c>
      <c r="H7" s="226">
        <v>22</v>
      </c>
      <c r="I7" s="226">
        <v>21</v>
      </c>
      <c r="J7" s="226">
        <v>22</v>
      </c>
      <c r="K7" s="226">
        <v>6</v>
      </c>
      <c r="L7" s="226">
        <v>5</v>
      </c>
      <c r="M7" s="226">
        <v>1</v>
      </c>
      <c r="N7" s="44"/>
      <c r="O7" s="44"/>
      <c r="P7" s="44"/>
      <c r="Q7" s="44"/>
      <c r="R7" s="44"/>
      <c r="S7" s="44"/>
      <c r="T7" s="44"/>
    </row>
    <row r="8" spans="1:20" s="56" customFormat="1" x14ac:dyDescent="0.2">
      <c r="A8" s="224" t="s">
        <v>3</v>
      </c>
      <c r="B8" s="30" t="s">
        <v>89</v>
      </c>
      <c r="C8" s="228" t="s">
        <v>46</v>
      </c>
      <c r="D8" s="226">
        <v>1582</v>
      </c>
      <c r="E8" s="226">
        <v>548</v>
      </c>
      <c r="F8" s="226">
        <v>82</v>
      </c>
      <c r="G8" s="226">
        <v>100</v>
      </c>
      <c r="H8" s="226">
        <v>169</v>
      </c>
      <c r="I8" s="226">
        <v>211</v>
      </c>
      <c r="J8" s="226">
        <v>294</v>
      </c>
      <c r="K8" s="226">
        <v>109</v>
      </c>
      <c r="L8" s="226">
        <v>56</v>
      </c>
      <c r="M8" s="226">
        <v>13</v>
      </c>
      <c r="N8" s="44"/>
      <c r="O8" s="44"/>
      <c r="P8" s="44"/>
      <c r="Q8" s="44"/>
      <c r="R8" s="44"/>
      <c r="S8" s="44"/>
      <c r="T8" s="44"/>
    </row>
    <row r="9" spans="1:20" s="56" customFormat="1" x14ac:dyDescent="0.2">
      <c r="A9" s="224" t="s">
        <v>3</v>
      </c>
      <c r="B9" s="30" t="s">
        <v>90</v>
      </c>
      <c r="C9" s="227" t="s">
        <v>34</v>
      </c>
      <c r="D9" s="226">
        <v>14217</v>
      </c>
      <c r="E9" s="226">
        <v>1768</v>
      </c>
      <c r="F9" s="226">
        <v>392</v>
      </c>
      <c r="G9" s="226">
        <v>1965</v>
      </c>
      <c r="H9" s="226">
        <v>4301</v>
      </c>
      <c r="I9" s="226">
        <v>2501</v>
      </c>
      <c r="J9" s="226">
        <v>2796</v>
      </c>
      <c r="K9" s="226">
        <v>329</v>
      </c>
      <c r="L9" s="226">
        <v>150</v>
      </c>
      <c r="M9" s="226">
        <v>15</v>
      </c>
      <c r="N9" s="44"/>
      <c r="O9" s="44"/>
      <c r="P9" s="44"/>
      <c r="Q9" s="44"/>
      <c r="R9" s="44"/>
      <c r="S9" s="44"/>
      <c r="T9" s="44"/>
    </row>
    <row r="10" spans="1:20" s="56" customFormat="1" x14ac:dyDescent="0.2">
      <c r="A10" s="224" t="s">
        <v>3</v>
      </c>
      <c r="B10" s="30" t="s">
        <v>91</v>
      </c>
      <c r="C10" s="227" t="s">
        <v>35</v>
      </c>
      <c r="D10" s="226">
        <v>3965</v>
      </c>
      <c r="E10" s="226">
        <v>250</v>
      </c>
      <c r="F10" s="226">
        <v>70</v>
      </c>
      <c r="G10" s="226">
        <v>147</v>
      </c>
      <c r="H10" s="226">
        <v>352</v>
      </c>
      <c r="I10" s="226">
        <v>524</v>
      </c>
      <c r="J10" s="226">
        <v>956</v>
      </c>
      <c r="K10" s="226">
        <v>856</v>
      </c>
      <c r="L10" s="226">
        <v>725</v>
      </c>
      <c r="M10" s="226">
        <v>85</v>
      </c>
      <c r="N10" s="44"/>
      <c r="O10" s="44"/>
      <c r="P10" s="44"/>
      <c r="Q10" s="44"/>
      <c r="R10" s="44"/>
      <c r="S10" s="44"/>
      <c r="T10" s="44"/>
    </row>
    <row r="11" spans="1:20" s="56" customFormat="1" x14ac:dyDescent="0.2">
      <c r="A11" s="224" t="s">
        <v>3</v>
      </c>
      <c r="B11" s="30" t="s">
        <v>92</v>
      </c>
      <c r="C11" s="228" t="s">
        <v>182</v>
      </c>
      <c r="D11" s="226">
        <v>68</v>
      </c>
      <c r="E11" s="226">
        <v>17</v>
      </c>
      <c r="F11" s="226">
        <v>1</v>
      </c>
      <c r="G11" s="226">
        <v>0</v>
      </c>
      <c r="H11" s="226">
        <v>4</v>
      </c>
      <c r="I11" s="226">
        <v>11</v>
      </c>
      <c r="J11" s="226">
        <v>24</v>
      </c>
      <c r="K11" s="226">
        <v>5</v>
      </c>
      <c r="L11" s="226">
        <v>5</v>
      </c>
      <c r="M11" s="226">
        <v>1</v>
      </c>
      <c r="N11" s="44"/>
      <c r="O11" s="44"/>
      <c r="P11" s="44"/>
      <c r="Q11" s="44"/>
      <c r="R11" s="44"/>
      <c r="S11" s="44"/>
      <c r="T11" s="44"/>
    </row>
    <row r="12" spans="1:20" s="56" customFormat="1" x14ac:dyDescent="0.2">
      <c r="A12" s="224" t="s">
        <v>3</v>
      </c>
      <c r="B12" s="30" t="s">
        <v>93</v>
      </c>
      <c r="C12" s="228" t="s">
        <v>183</v>
      </c>
      <c r="D12" s="226">
        <v>105</v>
      </c>
      <c r="E12" s="226">
        <v>14</v>
      </c>
      <c r="F12" s="226">
        <v>0</v>
      </c>
      <c r="G12" s="226">
        <v>5</v>
      </c>
      <c r="H12" s="226">
        <v>15</v>
      </c>
      <c r="I12" s="226">
        <v>19</v>
      </c>
      <c r="J12" s="226">
        <v>47</v>
      </c>
      <c r="K12" s="226">
        <v>3</v>
      </c>
      <c r="L12" s="226">
        <v>2</v>
      </c>
      <c r="M12" s="226">
        <v>0</v>
      </c>
      <c r="N12" s="44"/>
      <c r="O12" s="44"/>
      <c r="P12" s="44"/>
      <c r="Q12" s="44"/>
      <c r="R12" s="44"/>
      <c r="S12" s="44"/>
      <c r="T12" s="44"/>
    </row>
    <row r="13" spans="1:20" s="56" customFormat="1" x14ac:dyDescent="0.2">
      <c r="A13" s="224" t="s">
        <v>3</v>
      </c>
      <c r="B13" s="30" t="s">
        <v>94</v>
      </c>
      <c r="C13" s="227" t="s">
        <v>36</v>
      </c>
      <c r="D13" s="226">
        <v>11194</v>
      </c>
      <c r="E13" s="226">
        <v>10</v>
      </c>
      <c r="F13" s="226">
        <v>22</v>
      </c>
      <c r="G13" s="226">
        <v>97</v>
      </c>
      <c r="H13" s="226">
        <v>372</v>
      </c>
      <c r="I13" s="226">
        <v>1184</v>
      </c>
      <c r="J13" s="226">
        <v>2845</v>
      </c>
      <c r="K13" s="226">
        <v>2866</v>
      </c>
      <c r="L13" s="226">
        <v>3109</v>
      </c>
      <c r="M13" s="226">
        <v>689</v>
      </c>
      <c r="N13" s="44"/>
      <c r="O13" s="44"/>
      <c r="P13" s="44"/>
      <c r="Q13" s="44"/>
      <c r="R13" s="44"/>
      <c r="S13" s="44"/>
      <c r="T13" s="44"/>
    </row>
    <row r="14" spans="1:20" s="56" customFormat="1" x14ac:dyDescent="0.2">
      <c r="A14" s="224" t="s">
        <v>3</v>
      </c>
      <c r="B14" s="30" t="s">
        <v>95</v>
      </c>
      <c r="C14" s="227" t="s">
        <v>37</v>
      </c>
      <c r="D14" s="226">
        <v>3663</v>
      </c>
      <c r="E14" s="226">
        <v>1412</v>
      </c>
      <c r="F14" s="226">
        <v>43</v>
      </c>
      <c r="G14" s="226">
        <v>95</v>
      </c>
      <c r="H14" s="226">
        <v>259</v>
      </c>
      <c r="I14" s="226">
        <v>401</v>
      </c>
      <c r="J14" s="226">
        <v>783</v>
      </c>
      <c r="K14" s="226">
        <v>383</v>
      </c>
      <c r="L14" s="226">
        <v>246</v>
      </c>
      <c r="M14" s="226">
        <v>41</v>
      </c>
      <c r="N14" s="44"/>
      <c r="O14" s="44"/>
      <c r="P14" s="44"/>
      <c r="Q14" s="44"/>
      <c r="R14" s="44"/>
      <c r="S14" s="44"/>
      <c r="T14" s="44"/>
    </row>
    <row r="15" spans="1:20" s="56" customFormat="1" x14ac:dyDescent="0.2">
      <c r="A15" s="224" t="s">
        <v>3</v>
      </c>
      <c r="B15" s="30" t="s">
        <v>96</v>
      </c>
      <c r="C15" s="227" t="s">
        <v>38</v>
      </c>
      <c r="D15" s="226">
        <v>594</v>
      </c>
      <c r="E15" s="226">
        <v>55</v>
      </c>
      <c r="F15" s="226">
        <v>15</v>
      </c>
      <c r="G15" s="226">
        <v>42</v>
      </c>
      <c r="H15" s="226">
        <v>96</v>
      </c>
      <c r="I15" s="226">
        <v>116</v>
      </c>
      <c r="J15" s="226">
        <v>159</v>
      </c>
      <c r="K15" s="226">
        <v>58</v>
      </c>
      <c r="L15" s="226">
        <v>44</v>
      </c>
      <c r="M15" s="226">
        <v>9</v>
      </c>
      <c r="N15" s="44"/>
      <c r="O15" s="44"/>
      <c r="P15" s="44"/>
      <c r="Q15" s="44"/>
      <c r="R15" s="44"/>
      <c r="S15" s="44"/>
      <c r="T15" s="44"/>
    </row>
    <row r="16" spans="1:20" s="56" customFormat="1" x14ac:dyDescent="0.2">
      <c r="A16" s="224" t="s">
        <v>3</v>
      </c>
      <c r="B16" s="30" t="s">
        <v>97</v>
      </c>
      <c r="C16" s="227" t="s">
        <v>39</v>
      </c>
      <c r="D16" s="226">
        <v>1889</v>
      </c>
      <c r="E16" s="226">
        <v>1308</v>
      </c>
      <c r="F16" s="226">
        <v>35</v>
      </c>
      <c r="G16" s="226">
        <v>79</v>
      </c>
      <c r="H16" s="226">
        <v>111</v>
      </c>
      <c r="I16" s="226">
        <v>118</v>
      </c>
      <c r="J16" s="226">
        <v>172</v>
      </c>
      <c r="K16" s="226">
        <v>55</v>
      </c>
      <c r="L16" s="226">
        <v>10</v>
      </c>
      <c r="M16" s="226">
        <v>1</v>
      </c>
      <c r="N16" s="44"/>
      <c r="O16" s="44"/>
      <c r="P16" s="44"/>
      <c r="Q16" s="44"/>
      <c r="R16" s="44"/>
      <c r="S16" s="44"/>
      <c r="T16" s="44"/>
    </row>
    <row r="17" spans="1:20" s="56" customFormat="1" x14ac:dyDescent="0.2">
      <c r="A17" s="224" t="s">
        <v>3</v>
      </c>
      <c r="B17" s="30" t="s">
        <v>98</v>
      </c>
      <c r="C17" s="228" t="s">
        <v>184</v>
      </c>
      <c r="D17" s="226">
        <v>24406</v>
      </c>
      <c r="E17" s="226">
        <v>291</v>
      </c>
      <c r="F17" s="226">
        <v>125</v>
      </c>
      <c r="G17" s="226">
        <v>461</v>
      </c>
      <c r="H17" s="226">
        <v>1305</v>
      </c>
      <c r="I17" s="226">
        <v>2939</v>
      </c>
      <c r="J17" s="226">
        <v>7330</v>
      </c>
      <c r="K17" s="226">
        <v>5672</v>
      </c>
      <c r="L17" s="226">
        <v>5469</v>
      </c>
      <c r="M17" s="226">
        <v>814</v>
      </c>
      <c r="N17" s="44"/>
      <c r="O17" s="44"/>
      <c r="P17" s="44"/>
      <c r="Q17" s="44"/>
      <c r="R17" s="44"/>
      <c r="S17" s="44"/>
      <c r="T17" s="44"/>
    </row>
    <row r="18" spans="1:20" s="56" customFormat="1" x14ac:dyDescent="0.2">
      <c r="A18" s="224" t="s">
        <v>3</v>
      </c>
      <c r="B18" s="30" t="s">
        <v>99</v>
      </c>
      <c r="C18" s="227" t="s">
        <v>40</v>
      </c>
      <c r="D18" s="226">
        <v>230</v>
      </c>
      <c r="E18" s="226">
        <v>11</v>
      </c>
      <c r="F18" s="226">
        <v>3</v>
      </c>
      <c r="G18" s="226">
        <v>38</v>
      </c>
      <c r="H18" s="226">
        <v>43</v>
      </c>
      <c r="I18" s="226">
        <v>36</v>
      </c>
      <c r="J18" s="226">
        <v>51</v>
      </c>
      <c r="K18" s="226">
        <v>30</v>
      </c>
      <c r="L18" s="226">
        <v>16</v>
      </c>
      <c r="M18" s="226">
        <v>2</v>
      </c>
      <c r="N18" s="44"/>
      <c r="O18" s="44"/>
      <c r="P18" s="44"/>
      <c r="Q18" s="44"/>
      <c r="R18" s="44"/>
      <c r="S18" s="44"/>
      <c r="T18" s="44"/>
    </row>
    <row r="19" spans="1:20" s="56" customFormat="1" x14ac:dyDescent="0.2">
      <c r="A19" s="224" t="s">
        <v>3</v>
      </c>
      <c r="B19" s="30" t="s">
        <v>100</v>
      </c>
      <c r="C19" s="227" t="s">
        <v>41</v>
      </c>
      <c r="D19" s="226">
        <v>6</v>
      </c>
      <c r="E19" s="226">
        <v>0</v>
      </c>
      <c r="F19" s="226">
        <v>0</v>
      </c>
      <c r="G19" s="226">
        <v>4</v>
      </c>
      <c r="H19" s="226">
        <v>2</v>
      </c>
      <c r="I19" s="226">
        <v>0</v>
      </c>
      <c r="J19" s="226">
        <v>0</v>
      </c>
      <c r="K19" s="226">
        <v>0</v>
      </c>
      <c r="L19" s="226">
        <v>0</v>
      </c>
      <c r="M19" s="226">
        <v>0</v>
      </c>
      <c r="N19" s="44"/>
      <c r="O19" s="44"/>
      <c r="P19" s="44"/>
      <c r="Q19" s="44"/>
      <c r="R19" s="44"/>
      <c r="S19" s="44"/>
      <c r="T19" s="44"/>
    </row>
    <row r="20" spans="1:20" s="56" customFormat="1" x14ac:dyDescent="0.2">
      <c r="A20" s="224" t="s">
        <v>3</v>
      </c>
      <c r="B20" s="30" t="s">
        <v>101</v>
      </c>
      <c r="C20" s="228" t="s">
        <v>185</v>
      </c>
      <c r="D20" s="226">
        <v>7</v>
      </c>
      <c r="E20" s="226">
        <v>7</v>
      </c>
      <c r="F20" s="226">
        <v>0</v>
      </c>
      <c r="G20" s="226">
        <v>0</v>
      </c>
      <c r="H20" s="226">
        <v>0</v>
      </c>
      <c r="I20" s="226">
        <v>0</v>
      </c>
      <c r="J20" s="226">
        <v>0</v>
      </c>
      <c r="K20" s="226">
        <v>0</v>
      </c>
      <c r="L20" s="226">
        <v>0</v>
      </c>
      <c r="M20" s="226">
        <v>0</v>
      </c>
      <c r="N20" s="44"/>
      <c r="O20" s="44"/>
      <c r="P20" s="44"/>
      <c r="Q20" s="44"/>
      <c r="R20" s="44"/>
      <c r="S20" s="44"/>
      <c r="T20" s="44"/>
    </row>
    <row r="21" spans="1:20" s="56" customFormat="1" x14ac:dyDescent="0.2">
      <c r="A21" s="224" t="s">
        <v>3</v>
      </c>
      <c r="B21" s="30" t="s">
        <v>102</v>
      </c>
      <c r="C21" s="228" t="s">
        <v>186</v>
      </c>
      <c r="D21" s="226">
        <v>274</v>
      </c>
      <c r="E21" s="226">
        <v>189</v>
      </c>
      <c r="F21" s="226">
        <v>14</v>
      </c>
      <c r="G21" s="226">
        <v>2</v>
      </c>
      <c r="H21" s="226">
        <v>14</v>
      </c>
      <c r="I21" s="226">
        <v>24</v>
      </c>
      <c r="J21" s="226">
        <v>25</v>
      </c>
      <c r="K21" s="226">
        <v>3</v>
      </c>
      <c r="L21" s="226">
        <v>3</v>
      </c>
      <c r="M21" s="226">
        <v>0</v>
      </c>
      <c r="N21" s="44"/>
      <c r="O21" s="44"/>
      <c r="P21" s="44"/>
      <c r="Q21" s="44"/>
      <c r="R21" s="44"/>
      <c r="S21" s="44"/>
      <c r="T21" s="44"/>
    </row>
    <row r="22" spans="1:20" s="56" customFormat="1" x14ac:dyDescent="0.2">
      <c r="A22" s="224" t="s">
        <v>3</v>
      </c>
      <c r="B22" s="30" t="s">
        <v>103</v>
      </c>
      <c r="C22" s="228" t="s">
        <v>187</v>
      </c>
      <c r="D22" s="226">
        <v>1552</v>
      </c>
      <c r="E22" s="226">
        <v>236</v>
      </c>
      <c r="F22" s="226">
        <v>8</v>
      </c>
      <c r="G22" s="226">
        <v>205</v>
      </c>
      <c r="H22" s="226">
        <v>487</v>
      </c>
      <c r="I22" s="226">
        <v>178</v>
      </c>
      <c r="J22" s="226">
        <v>96</v>
      </c>
      <c r="K22" s="226">
        <v>79</v>
      </c>
      <c r="L22" s="226">
        <v>181</v>
      </c>
      <c r="M22" s="226">
        <v>82</v>
      </c>
      <c r="N22" s="44"/>
      <c r="O22" s="44"/>
      <c r="P22" s="44"/>
      <c r="Q22" s="44"/>
      <c r="R22" s="44"/>
      <c r="S22" s="44"/>
      <c r="T22" s="44"/>
    </row>
    <row r="23" spans="1:20" s="56" customFormat="1" x14ac:dyDescent="0.2">
      <c r="A23" s="224" t="s">
        <v>3</v>
      </c>
      <c r="B23" s="30" t="s">
        <v>104</v>
      </c>
      <c r="C23" s="228" t="s">
        <v>188</v>
      </c>
      <c r="D23" s="226">
        <v>4810</v>
      </c>
      <c r="E23" s="226">
        <v>65</v>
      </c>
      <c r="F23" s="226">
        <v>53</v>
      </c>
      <c r="G23" s="226">
        <v>109</v>
      </c>
      <c r="H23" s="226">
        <v>235</v>
      </c>
      <c r="I23" s="226">
        <v>325</v>
      </c>
      <c r="J23" s="226">
        <v>837</v>
      </c>
      <c r="K23" s="226">
        <v>1074</v>
      </c>
      <c r="L23" s="226">
        <v>1538</v>
      </c>
      <c r="M23" s="226">
        <v>574</v>
      </c>
      <c r="N23" s="44"/>
      <c r="O23" s="44"/>
      <c r="P23" s="44"/>
      <c r="Q23" s="44"/>
      <c r="R23" s="44"/>
      <c r="S23" s="44"/>
      <c r="T23" s="44"/>
    </row>
    <row r="24" spans="1:20" s="56" customFormat="1" x14ac:dyDescent="0.2">
      <c r="A24" s="224" t="s">
        <v>3</v>
      </c>
      <c r="B24" s="30" t="s">
        <v>105</v>
      </c>
      <c r="C24" s="227" t="s">
        <v>42</v>
      </c>
      <c r="D24" s="226">
        <v>701</v>
      </c>
      <c r="E24" s="226">
        <v>3</v>
      </c>
      <c r="F24" s="226">
        <v>10</v>
      </c>
      <c r="G24" s="226">
        <v>19</v>
      </c>
      <c r="H24" s="226">
        <v>65</v>
      </c>
      <c r="I24" s="226">
        <v>141</v>
      </c>
      <c r="J24" s="226">
        <v>271</v>
      </c>
      <c r="K24" s="226">
        <v>132</v>
      </c>
      <c r="L24" s="226">
        <v>51</v>
      </c>
      <c r="M24" s="226">
        <v>9</v>
      </c>
      <c r="N24" s="44"/>
      <c r="O24" s="44"/>
      <c r="P24" s="44"/>
      <c r="Q24" s="44"/>
      <c r="R24" s="44"/>
      <c r="S24" s="44"/>
      <c r="T24" s="44"/>
    </row>
    <row r="25" spans="1:20" s="56" customFormat="1" x14ac:dyDescent="0.2">
      <c r="A25" s="224" t="s">
        <v>3</v>
      </c>
      <c r="B25" s="30" t="s">
        <v>106</v>
      </c>
      <c r="C25" s="228" t="s">
        <v>189</v>
      </c>
      <c r="D25" s="226">
        <v>3559</v>
      </c>
      <c r="E25" s="226">
        <v>1653</v>
      </c>
      <c r="F25" s="226">
        <v>16</v>
      </c>
      <c r="G25" s="226">
        <v>97</v>
      </c>
      <c r="H25" s="226">
        <v>202</v>
      </c>
      <c r="I25" s="226">
        <v>183</v>
      </c>
      <c r="J25" s="226">
        <v>415</v>
      </c>
      <c r="K25" s="226">
        <v>499</v>
      </c>
      <c r="L25" s="226">
        <v>419</v>
      </c>
      <c r="M25" s="226">
        <v>75</v>
      </c>
      <c r="N25" s="44"/>
      <c r="O25" s="44"/>
      <c r="P25" s="44"/>
      <c r="Q25" s="44"/>
      <c r="R25" s="44"/>
      <c r="S25" s="44"/>
      <c r="T25" s="44"/>
    </row>
    <row r="26" spans="1:20" s="56" customFormat="1" x14ac:dyDescent="0.2">
      <c r="A26" s="224" t="s">
        <v>3</v>
      </c>
      <c r="B26" s="224" t="s">
        <v>107</v>
      </c>
      <c r="C26" s="227" t="s">
        <v>107</v>
      </c>
      <c r="D26" s="226">
        <v>52</v>
      </c>
      <c r="E26" s="226">
        <v>32</v>
      </c>
      <c r="F26" s="226">
        <v>0</v>
      </c>
      <c r="G26" s="226">
        <v>4</v>
      </c>
      <c r="H26" s="226">
        <v>5</v>
      </c>
      <c r="I26" s="226">
        <v>6</v>
      </c>
      <c r="J26" s="226">
        <v>4</v>
      </c>
      <c r="K26" s="226">
        <v>1</v>
      </c>
      <c r="L26" s="226">
        <v>0</v>
      </c>
      <c r="M26" s="226">
        <v>0</v>
      </c>
      <c r="N26" s="44"/>
      <c r="O26" s="44"/>
      <c r="P26" s="44"/>
      <c r="Q26" s="44"/>
      <c r="R26" s="44"/>
      <c r="S26" s="44"/>
      <c r="T26" s="44"/>
    </row>
    <row r="27" spans="1:20" s="57" customFormat="1" ht="10.5" x14ac:dyDescent="0.25">
      <c r="A27" s="229" t="s">
        <v>3</v>
      </c>
      <c r="B27" s="59" t="s">
        <v>190</v>
      </c>
      <c r="C27" s="230" t="s">
        <v>3</v>
      </c>
      <c r="D27" s="231">
        <v>83120</v>
      </c>
      <c r="E27" s="231">
        <v>8264</v>
      </c>
      <c r="F27" s="231">
        <v>919</v>
      </c>
      <c r="G27" s="231">
        <v>3616</v>
      </c>
      <c r="H27" s="231">
        <v>8506</v>
      </c>
      <c r="I27" s="231">
        <v>10311</v>
      </c>
      <c r="J27" s="231">
        <v>20077</v>
      </c>
      <c r="K27" s="231">
        <v>15009</v>
      </c>
      <c r="L27" s="231">
        <v>13815</v>
      </c>
      <c r="M27" s="231">
        <v>2603</v>
      </c>
      <c r="N27" s="102"/>
      <c r="O27" s="102"/>
      <c r="P27" s="102"/>
      <c r="Q27" s="102"/>
      <c r="R27" s="102"/>
      <c r="S27" s="102"/>
      <c r="T27" s="102"/>
    </row>
    <row r="28" spans="1:20" s="56" customFormat="1" ht="10.5" x14ac:dyDescent="0.25">
      <c r="A28" s="57" t="s">
        <v>43</v>
      </c>
      <c r="B28" s="48" t="s">
        <v>190</v>
      </c>
      <c r="C28" s="86" t="s">
        <v>48</v>
      </c>
      <c r="D28" s="111">
        <v>36329</v>
      </c>
      <c r="E28" s="111">
        <v>4424</v>
      </c>
      <c r="F28" s="111">
        <v>413</v>
      </c>
      <c r="G28" s="111">
        <v>947</v>
      </c>
      <c r="H28" s="111">
        <v>2445</v>
      </c>
      <c r="I28" s="111">
        <v>4160</v>
      </c>
      <c r="J28" s="111">
        <v>9591</v>
      </c>
      <c r="K28" s="111">
        <v>7599</v>
      </c>
      <c r="L28" s="111">
        <v>5791</v>
      </c>
      <c r="M28" s="111">
        <v>959</v>
      </c>
    </row>
    <row r="29" spans="1:20" s="56" customFormat="1" ht="10.5" x14ac:dyDescent="0.25">
      <c r="A29" s="57" t="s">
        <v>44</v>
      </c>
      <c r="B29" s="48" t="s">
        <v>190</v>
      </c>
      <c r="C29" s="86" t="s">
        <v>48</v>
      </c>
      <c r="D29" s="111">
        <v>46791</v>
      </c>
      <c r="E29" s="111">
        <v>3840</v>
      </c>
      <c r="F29" s="111">
        <v>506</v>
      </c>
      <c r="G29" s="111">
        <v>2669</v>
      </c>
      <c r="H29" s="111">
        <v>6061</v>
      </c>
      <c r="I29" s="111">
        <v>6151</v>
      </c>
      <c r="J29" s="111">
        <v>10486</v>
      </c>
      <c r="K29" s="111">
        <v>7410</v>
      </c>
      <c r="L29" s="111">
        <v>8024</v>
      </c>
      <c r="M29" s="111">
        <v>1644</v>
      </c>
    </row>
    <row r="30" spans="1:20" s="7" customFormat="1" x14ac:dyDescent="0.2">
      <c r="A30" s="200" t="s">
        <v>27</v>
      </c>
      <c r="B30" s="213"/>
      <c r="C30" s="13"/>
      <c r="D30" s="211"/>
      <c r="E30" s="268"/>
      <c r="F30" s="268"/>
      <c r="G30" s="268"/>
      <c r="H30" s="268"/>
      <c r="I30" s="268"/>
      <c r="J30" s="268"/>
      <c r="K30" s="268"/>
      <c r="L30" s="268"/>
      <c r="M30" s="268"/>
    </row>
    <row r="31" spans="1:20" s="7" customFormat="1" x14ac:dyDescent="0.2">
      <c r="A31" s="1" t="s">
        <v>193</v>
      </c>
      <c r="C31" s="10"/>
      <c r="D31" s="10"/>
      <c r="E31" s="10"/>
      <c r="F31" s="10"/>
      <c r="G31" s="10"/>
      <c r="H31" s="10"/>
      <c r="I31" s="10"/>
      <c r="J31" s="10"/>
      <c r="K31" s="10"/>
      <c r="L31" s="10"/>
      <c r="M31" s="10"/>
    </row>
    <row r="32" spans="1:20" s="7" customFormat="1" x14ac:dyDescent="0.2">
      <c r="A32" s="151" t="s">
        <v>1397</v>
      </c>
      <c r="C32" s="10"/>
      <c r="D32" s="10"/>
      <c r="E32" s="10"/>
      <c r="F32" s="10"/>
      <c r="G32" s="10"/>
      <c r="H32" s="10"/>
      <c r="I32" s="10"/>
      <c r="J32" s="10"/>
      <c r="K32" s="10"/>
      <c r="L32" s="10"/>
      <c r="M32" s="10"/>
    </row>
    <row r="33" spans="1:13" s="7" customFormat="1" x14ac:dyDescent="0.2">
      <c r="A33" s="2" t="s">
        <v>792</v>
      </c>
      <c r="C33" s="10"/>
      <c r="D33" s="10"/>
      <c r="E33" s="10"/>
      <c r="F33" s="10"/>
      <c r="G33" s="10"/>
      <c r="H33" s="10"/>
      <c r="I33" s="10"/>
      <c r="J33" s="10"/>
      <c r="K33" s="10"/>
      <c r="L33" s="10"/>
      <c r="M33" s="10"/>
    </row>
    <row r="34" spans="1:13" x14ac:dyDescent="0.2">
      <c r="A34" s="28" t="s">
        <v>1371</v>
      </c>
    </row>
  </sheetData>
  <dataValidations count="3">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 allowBlank="1" showInputMessage="1" showErrorMessage="1" promptTitle="Fußnote 2" prompt="ICD: Internationale statistische Klassifikation der Krankheiten und verwandter Gesundheitsprobleme, 10. Revision." sqref="B4"/>
    <dataValidation allowBlank="1" showInputMessage="1" showErrorMessage="1" promptTitle="Fußnotenstrich" prompt="Nachfolgend Fußnotenbereich mit Fußnotenerläuterungen und weiteren Erklärungen" sqref="A30"/>
  </dataValidations>
  <hyperlinks>
    <hyperlink ref="A1" location="Inhalt!A1" display="Inhalt"/>
    <hyperlink ref="A34" location="Titel!A6" display="Zeichenerklärung"/>
  </hyperlinks>
  <pageMargins left="0.39370078740157483" right="0.39370078740157483" top="0.39370078740157483" bottom="0.59055118110236227" header="0.31496062992125984" footer="0.31496062992125984"/>
  <pageSetup paperSize="8" firstPageNumber="10" orientation="landscape" r:id="rId1"/>
  <headerFooter alignWithMargins="0">
    <oddFooter>&amp;C&amp;6© Statistisches Landesamt des Freistaates Sachsen | A IV 9 - j/21</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5"/>
  <sheetViews>
    <sheetView showGridLines="0" topLeftCell="A247" zoomScaleNormal="100" workbookViewId="0"/>
  </sheetViews>
  <sheetFormatPr baseColWidth="10" defaultRowHeight="10" x14ac:dyDescent="0.2"/>
  <cols>
    <col min="1" max="1" width="10.69921875" style="7" customWidth="1"/>
    <col min="2" max="2" width="113.3984375" style="7" bestFit="1" customWidth="1"/>
    <col min="3" max="5" width="9.69921875" style="7" customWidth="1"/>
    <col min="6" max="250" width="11.3984375" style="7"/>
    <col min="251" max="251" width="10" style="7" customWidth="1"/>
    <col min="252" max="252" width="42.09765625" style="7" customWidth="1"/>
    <col min="253" max="255" width="10.69921875" style="7" customWidth="1"/>
    <col min="256" max="506" width="11.3984375" style="7"/>
    <col min="507" max="507" width="10" style="7" customWidth="1"/>
    <col min="508" max="508" width="42.09765625" style="7" customWidth="1"/>
    <col min="509" max="511" width="10.69921875" style="7" customWidth="1"/>
    <col min="512" max="762" width="11.3984375" style="7"/>
    <col min="763" max="763" width="10" style="7" customWidth="1"/>
    <col min="764" max="764" width="42.09765625" style="7" customWidth="1"/>
    <col min="765" max="767" width="10.69921875" style="7" customWidth="1"/>
    <col min="768" max="1018" width="11.3984375" style="7"/>
    <col min="1019" max="1019" width="10" style="7" customWidth="1"/>
    <col min="1020" max="1020" width="42.09765625" style="7" customWidth="1"/>
    <col min="1021" max="1023" width="10.69921875" style="7" customWidth="1"/>
    <col min="1024" max="1274" width="11.3984375" style="7"/>
    <col min="1275" max="1275" width="10" style="7" customWidth="1"/>
    <col min="1276" max="1276" width="42.09765625" style="7" customWidth="1"/>
    <col min="1277" max="1279" width="10.69921875" style="7" customWidth="1"/>
    <col min="1280" max="1530" width="11.3984375" style="7"/>
    <col min="1531" max="1531" width="10" style="7" customWidth="1"/>
    <col min="1532" max="1532" width="42.09765625" style="7" customWidth="1"/>
    <col min="1533" max="1535" width="10.69921875" style="7" customWidth="1"/>
    <col min="1536" max="1786" width="11.3984375" style="7"/>
    <col min="1787" max="1787" width="10" style="7" customWidth="1"/>
    <col min="1788" max="1788" width="42.09765625" style="7" customWidth="1"/>
    <col min="1789" max="1791" width="10.69921875" style="7" customWidth="1"/>
    <col min="1792" max="2042" width="11.3984375" style="7"/>
    <col min="2043" max="2043" width="10" style="7" customWidth="1"/>
    <col min="2044" max="2044" width="42.09765625" style="7" customWidth="1"/>
    <col min="2045" max="2047" width="10.69921875" style="7" customWidth="1"/>
    <col min="2048" max="2298" width="11.3984375" style="7"/>
    <col min="2299" max="2299" width="10" style="7" customWidth="1"/>
    <col min="2300" max="2300" width="42.09765625" style="7" customWidth="1"/>
    <col min="2301" max="2303" width="10.69921875" style="7" customWidth="1"/>
    <col min="2304" max="2554" width="11.3984375" style="7"/>
    <col min="2555" max="2555" width="10" style="7" customWidth="1"/>
    <col min="2556" max="2556" width="42.09765625" style="7" customWidth="1"/>
    <col min="2557" max="2559" width="10.69921875" style="7" customWidth="1"/>
    <col min="2560" max="2810" width="11.3984375" style="7"/>
    <col min="2811" max="2811" width="10" style="7" customWidth="1"/>
    <col min="2812" max="2812" width="42.09765625" style="7" customWidth="1"/>
    <col min="2813" max="2815" width="10.69921875" style="7" customWidth="1"/>
    <col min="2816" max="3066" width="11.3984375" style="7"/>
    <col min="3067" max="3067" width="10" style="7" customWidth="1"/>
    <col min="3068" max="3068" width="42.09765625" style="7" customWidth="1"/>
    <col min="3069" max="3071" width="10.69921875" style="7" customWidth="1"/>
    <col min="3072" max="3322" width="11.3984375" style="7"/>
    <col min="3323" max="3323" width="10" style="7" customWidth="1"/>
    <col min="3324" max="3324" width="42.09765625" style="7" customWidth="1"/>
    <col min="3325" max="3327" width="10.69921875" style="7" customWidth="1"/>
    <col min="3328" max="3578" width="11.3984375" style="7"/>
    <col min="3579" max="3579" width="10" style="7" customWidth="1"/>
    <col min="3580" max="3580" width="42.09765625" style="7" customWidth="1"/>
    <col min="3581" max="3583" width="10.69921875" style="7" customWidth="1"/>
    <col min="3584" max="3834" width="11.3984375" style="7"/>
    <col min="3835" max="3835" width="10" style="7" customWidth="1"/>
    <col min="3836" max="3836" width="42.09765625" style="7" customWidth="1"/>
    <col min="3837" max="3839" width="10.69921875" style="7" customWidth="1"/>
    <col min="3840" max="4090" width="11.3984375" style="7"/>
    <col min="4091" max="4091" width="10" style="7" customWidth="1"/>
    <col min="4092" max="4092" width="42.09765625" style="7" customWidth="1"/>
    <col min="4093" max="4095" width="10.69921875" style="7" customWidth="1"/>
    <col min="4096" max="4346" width="11.3984375" style="7"/>
    <col min="4347" max="4347" width="10" style="7" customWidth="1"/>
    <col min="4348" max="4348" width="42.09765625" style="7" customWidth="1"/>
    <col min="4349" max="4351" width="10.69921875" style="7" customWidth="1"/>
    <col min="4352" max="4602" width="11.3984375" style="7"/>
    <col min="4603" max="4603" width="10" style="7" customWidth="1"/>
    <col min="4604" max="4604" width="42.09765625" style="7" customWidth="1"/>
    <col min="4605" max="4607" width="10.69921875" style="7" customWidth="1"/>
    <col min="4608" max="4858" width="11.3984375" style="7"/>
    <col min="4859" max="4859" width="10" style="7" customWidth="1"/>
    <col min="4860" max="4860" width="42.09765625" style="7" customWidth="1"/>
    <col min="4861" max="4863" width="10.69921875" style="7" customWidth="1"/>
    <col min="4864" max="5114" width="11.3984375" style="7"/>
    <col min="5115" max="5115" width="10" style="7" customWidth="1"/>
    <col min="5116" max="5116" width="42.09765625" style="7" customWidth="1"/>
    <col min="5117" max="5119" width="10.69921875" style="7" customWidth="1"/>
    <col min="5120" max="5370" width="11.3984375" style="7"/>
    <col min="5371" max="5371" width="10" style="7" customWidth="1"/>
    <col min="5372" max="5372" width="42.09765625" style="7" customWidth="1"/>
    <col min="5373" max="5375" width="10.69921875" style="7" customWidth="1"/>
    <col min="5376" max="5626" width="11.3984375" style="7"/>
    <col min="5627" max="5627" width="10" style="7" customWidth="1"/>
    <col min="5628" max="5628" width="42.09765625" style="7" customWidth="1"/>
    <col min="5629" max="5631" width="10.69921875" style="7" customWidth="1"/>
    <col min="5632" max="5882" width="11.3984375" style="7"/>
    <col min="5883" max="5883" width="10" style="7" customWidth="1"/>
    <col min="5884" max="5884" width="42.09765625" style="7" customWidth="1"/>
    <col min="5885" max="5887" width="10.69921875" style="7" customWidth="1"/>
    <col min="5888" max="6138" width="11.3984375" style="7"/>
    <col min="6139" max="6139" width="10" style="7" customWidth="1"/>
    <col min="6140" max="6140" width="42.09765625" style="7" customWidth="1"/>
    <col min="6141" max="6143" width="10.69921875" style="7" customWidth="1"/>
    <col min="6144" max="6394" width="11.3984375" style="7"/>
    <col min="6395" max="6395" width="10" style="7" customWidth="1"/>
    <col min="6396" max="6396" width="42.09765625" style="7" customWidth="1"/>
    <col min="6397" max="6399" width="10.69921875" style="7" customWidth="1"/>
    <col min="6400" max="6650" width="11.3984375" style="7"/>
    <col min="6651" max="6651" width="10" style="7" customWidth="1"/>
    <col min="6652" max="6652" width="42.09765625" style="7" customWidth="1"/>
    <col min="6653" max="6655" width="10.69921875" style="7" customWidth="1"/>
    <col min="6656" max="6906" width="11.3984375" style="7"/>
    <col min="6907" max="6907" width="10" style="7" customWidth="1"/>
    <col min="6908" max="6908" width="42.09765625" style="7" customWidth="1"/>
    <col min="6909" max="6911" width="10.69921875" style="7" customWidth="1"/>
    <col min="6912" max="7162" width="11.3984375" style="7"/>
    <col min="7163" max="7163" width="10" style="7" customWidth="1"/>
    <col min="7164" max="7164" width="42.09765625" style="7" customWidth="1"/>
    <col min="7165" max="7167" width="10.69921875" style="7" customWidth="1"/>
    <col min="7168" max="7418" width="11.3984375" style="7"/>
    <col min="7419" max="7419" width="10" style="7" customWidth="1"/>
    <col min="7420" max="7420" width="42.09765625" style="7" customWidth="1"/>
    <col min="7421" max="7423" width="10.69921875" style="7" customWidth="1"/>
    <col min="7424" max="7674" width="11.3984375" style="7"/>
    <col min="7675" max="7675" width="10" style="7" customWidth="1"/>
    <col min="7676" max="7676" width="42.09765625" style="7" customWidth="1"/>
    <col min="7677" max="7679" width="10.69921875" style="7" customWidth="1"/>
    <col min="7680" max="7930" width="11.3984375" style="7"/>
    <col min="7931" max="7931" width="10" style="7" customWidth="1"/>
    <col min="7932" max="7932" width="42.09765625" style="7" customWidth="1"/>
    <col min="7933" max="7935" width="10.69921875" style="7" customWidth="1"/>
    <col min="7936" max="8186" width="11.3984375" style="7"/>
    <col min="8187" max="8187" width="10" style="7" customWidth="1"/>
    <col min="8188" max="8188" width="42.09765625" style="7" customWidth="1"/>
    <col min="8189" max="8191" width="10.69921875" style="7" customWidth="1"/>
    <col min="8192" max="8442" width="11.3984375" style="7"/>
    <col min="8443" max="8443" width="10" style="7" customWidth="1"/>
    <col min="8444" max="8444" width="42.09765625" style="7" customWidth="1"/>
    <col min="8445" max="8447" width="10.69921875" style="7" customWidth="1"/>
    <col min="8448" max="8698" width="11.3984375" style="7"/>
    <col min="8699" max="8699" width="10" style="7" customWidth="1"/>
    <col min="8700" max="8700" width="42.09765625" style="7" customWidth="1"/>
    <col min="8701" max="8703" width="10.69921875" style="7" customWidth="1"/>
    <col min="8704" max="8954" width="11.3984375" style="7"/>
    <col min="8955" max="8955" width="10" style="7" customWidth="1"/>
    <col min="8956" max="8956" width="42.09765625" style="7" customWidth="1"/>
    <col min="8957" max="8959" width="10.69921875" style="7" customWidth="1"/>
    <col min="8960" max="9210" width="11.3984375" style="7"/>
    <col min="9211" max="9211" width="10" style="7" customWidth="1"/>
    <col min="9212" max="9212" width="42.09765625" style="7" customWidth="1"/>
    <col min="9213" max="9215" width="10.69921875" style="7" customWidth="1"/>
    <col min="9216" max="9466" width="11.3984375" style="7"/>
    <col min="9467" max="9467" width="10" style="7" customWidth="1"/>
    <col min="9468" max="9468" width="42.09765625" style="7" customWidth="1"/>
    <col min="9469" max="9471" width="10.69921875" style="7" customWidth="1"/>
    <col min="9472" max="9722" width="11.3984375" style="7"/>
    <col min="9723" max="9723" width="10" style="7" customWidth="1"/>
    <col min="9724" max="9724" width="42.09765625" style="7" customWidth="1"/>
    <col min="9725" max="9727" width="10.69921875" style="7" customWidth="1"/>
    <col min="9728" max="9978" width="11.3984375" style="7"/>
    <col min="9979" max="9979" width="10" style="7" customWidth="1"/>
    <col min="9980" max="9980" width="42.09765625" style="7" customWidth="1"/>
    <col min="9981" max="9983" width="10.69921875" style="7" customWidth="1"/>
    <col min="9984" max="10234" width="11.3984375" style="7"/>
    <col min="10235" max="10235" width="10" style="7" customWidth="1"/>
    <col min="10236" max="10236" width="42.09765625" style="7" customWidth="1"/>
    <col min="10237" max="10239" width="10.69921875" style="7" customWidth="1"/>
    <col min="10240" max="10490" width="11.3984375" style="7"/>
    <col min="10491" max="10491" width="10" style="7" customWidth="1"/>
    <col min="10492" max="10492" width="42.09765625" style="7" customWidth="1"/>
    <col min="10493" max="10495" width="10.69921875" style="7" customWidth="1"/>
    <col min="10496" max="10746" width="11.3984375" style="7"/>
    <col min="10747" max="10747" width="10" style="7" customWidth="1"/>
    <col min="10748" max="10748" width="42.09765625" style="7" customWidth="1"/>
    <col min="10749" max="10751" width="10.69921875" style="7" customWidth="1"/>
    <col min="10752" max="11002" width="11.3984375" style="7"/>
    <col min="11003" max="11003" width="10" style="7" customWidth="1"/>
    <col min="11004" max="11004" width="42.09765625" style="7" customWidth="1"/>
    <col min="11005" max="11007" width="10.69921875" style="7" customWidth="1"/>
    <col min="11008" max="11258" width="11.3984375" style="7"/>
    <col min="11259" max="11259" width="10" style="7" customWidth="1"/>
    <col min="11260" max="11260" width="42.09765625" style="7" customWidth="1"/>
    <col min="11261" max="11263" width="10.69921875" style="7" customWidth="1"/>
    <col min="11264" max="11514" width="11.3984375" style="7"/>
    <col min="11515" max="11515" width="10" style="7" customWidth="1"/>
    <col min="11516" max="11516" width="42.09765625" style="7" customWidth="1"/>
    <col min="11517" max="11519" width="10.69921875" style="7" customWidth="1"/>
    <col min="11520" max="11770" width="11.3984375" style="7"/>
    <col min="11771" max="11771" width="10" style="7" customWidth="1"/>
    <col min="11772" max="11772" width="42.09765625" style="7" customWidth="1"/>
    <col min="11773" max="11775" width="10.69921875" style="7" customWidth="1"/>
    <col min="11776" max="12026" width="11.3984375" style="7"/>
    <col min="12027" max="12027" width="10" style="7" customWidth="1"/>
    <col min="12028" max="12028" width="42.09765625" style="7" customWidth="1"/>
    <col min="12029" max="12031" width="10.69921875" style="7" customWidth="1"/>
    <col min="12032" max="12282" width="11.3984375" style="7"/>
    <col min="12283" max="12283" width="10" style="7" customWidth="1"/>
    <col min="12284" max="12284" width="42.09765625" style="7" customWidth="1"/>
    <col min="12285" max="12287" width="10.69921875" style="7" customWidth="1"/>
    <col min="12288" max="12538" width="11.3984375" style="7"/>
    <col min="12539" max="12539" width="10" style="7" customWidth="1"/>
    <col min="12540" max="12540" width="42.09765625" style="7" customWidth="1"/>
    <col min="12541" max="12543" width="10.69921875" style="7" customWidth="1"/>
    <col min="12544" max="12794" width="11.3984375" style="7"/>
    <col min="12795" max="12795" width="10" style="7" customWidth="1"/>
    <col min="12796" max="12796" width="42.09765625" style="7" customWidth="1"/>
    <col min="12797" max="12799" width="10.69921875" style="7" customWidth="1"/>
    <col min="12800" max="13050" width="11.3984375" style="7"/>
    <col min="13051" max="13051" width="10" style="7" customWidth="1"/>
    <col min="13052" max="13052" width="42.09765625" style="7" customWidth="1"/>
    <col min="13053" max="13055" width="10.69921875" style="7" customWidth="1"/>
    <col min="13056" max="13306" width="11.3984375" style="7"/>
    <col min="13307" max="13307" width="10" style="7" customWidth="1"/>
    <col min="13308" max="13308" width="42.09765625" style="7" customWidth="1"/>
    <col min="13309" max="13311" width="10.69921875" style="7" customWidth="1"/>
    <col min="13312" max="13562" width="11.3984375" style="7"/>
    <col min="13563" max="13563" width="10" style="7" customWidth="1"/>
    <col min="13564" max="13564" width="42.09765625" style="7" customWidth="1"/>
    <col min="13565" max="13567" width="10.69921875" style="7" customWidth="1"/>
    <col min="13568" max="13818" width="11.3984375" style="7"/>
    <col min="13819" max="13819" width="10" style="7" customWidth="1"/>
    <col min="13820" max="13820" width="42.09765625" style="7" customWidth="1"/>
    <col min="13821" max="13823" width="10.69921875" style="7" customWidth="1"/>
    <col min="13824" max="14074" width="11.3984375" style="7"/>
    <col min="14075" max="14075" width="10" style="7" customWidth="1"/>
    <col min="14076" max="14076" width="42.09765625" style="7" customWidth="1"/>
    <col min="14077" max="14079" width="10.69921875" style="7" customWidth="1"/>
    <col min="14080" max="14330" width="11.3984375" style="7"/>
    <col min="14331" max="14331" width="10" style="7" customWidth="1"/>
    <col min="14332" max="14332" width="42.09765625" style="7" customWidth="1"/>
    <col min="14333" max="14335" width="10.69921875" style="7" customWidth="1"/>
    <col min="14336" max="14586" width="11.3984375" style="7"/>
    <col min="14587" max="14587" width="10" style="7" customWidth="1"/>
    <col min="14588" max="14588" width="42.09765625" style="7" customWidth="1"/>
    <col min="14589" max="14591" width="10.69921875" style="7" customWidth="1"/>
    <col min="14592" max="14842" width="11.3984375" style="7"/>
    <col min="14843" max="14843" width="10" style="7" customWidth="1"/>
    <col min="14844" max="14844" width="42.09765625" style="7" customWidth="1"/>
    <col min="14845" max="14847" width="10.69921875" style="7" customWidth="1"/>
    <col min="14848" max="15098" width="11.3984375" style="7"/>
    <col min="15099" max="15099" width="10" style="7" customWidth="1"/>
    <col min="15100" max="15100" width="42.09765625" style="7" customWidth="1"/>
    <col min="15101" max="15103" width="10.69921875" style="7" customWidth="1"/>
    <col min="15104" max="15354" width="11.3984375" style="7"/>
    <col min="15355" max="15355" width="10" style="7" customWidth="1"/>
    <col min="15356" max="15356" width="42.09765625" style="7" customWidth="1"/>
    <col min="15357" max="15359" width="10.69921875" style="7" customWidth="1"/>
    <col min="15360" max="15610" width="11.3984375" style="7"/>
    <col min="15611" max="15611" width="10" style="7" customWidth="1"/>
    <col min="15612" max="15612" width="42.09765625" style="7" customWidth="1"/>
    <col min="15613" max="15615" width="10.69921875" style="7" customWidth="1"/>
    <col min="15616" max="15866" width="11.3984375" style="7"/>
    <col min="15867" max="15867" width="10" style="7" customWidth="1"/>
    <col min="15868" max="15868" width="42.09765625" style="7" customWidth="1"/>
    <col min="15869" max="15871" width="10.69921875" style="7" customWidth="1"/>
    <col min="15872" max="16122" width="11.3984375" style="7"/>
    <col min="16123" max="16123" width="10" style="7" customWidth="1"/>
    <col min="16124" max="16124" width="42.09765625" style="7" customWidth="1"/>
    <col min="16125" max="16127" width="10.69921875" style="7" customWidth="1"/>
    <col min="16128" max="16384" width="11.3984375" style="7"/>
  </cols>
  <sheetData>
    <row r="1" spans="1:8" s="6" customFormat="1" ht="11.25" customHeight="1" x14ac:dyDescent="0.2">
      <c r="A1" s="27" t="s">
        <v>0</v>
      </c>
      <c r="B1" s="30"/>
      <c r="C1" s="30"/>
      <c r="D1" s="30"/>
      <c r="E1" s="8"/>
      <c r="F1" s="30"/>
      <c r="G1" s="30"/>
      <c r="H1" s="30"/>
    </row>
    <row r="2" spans="1:8" s="6" customFormat="1" ht="19.5" customHeight="1" x14ac:dyDescent="0.25">
      <c r="A2" s="49" t="s">
        <v>1496</v>
      </c>
      <c r="B2" s="55"/>
      <c r="C2" s="55"/>
      <c r="D2" s="55"/>
      <c r="E2" s="55"/>
      <c r="F2" s="55"/>
      <c r="G2" s="55"/>
      <c r="H2" s="55"/>
    </row>
    <row r="3" spans="1:8" s="6" customFormat="1" ht="15" customHeight="1" x14ac:dyDescent="0.2">
      <c r="A3" s="30">
        <v>2021</v>
      </c>
      <c r="B3" s="29"/>
    </row>
    <row r="4" spans="1:8" s="6" customFormat="1" ht="20.149999999999999" customHeight="1" x14ac:dyDescent="0.2">
      <c r="A4" s="159" t="s">
        <v>796</v>
      </c>
      <c r="B4" s="165" t="s">
        <v>179</v>
      </c>
      <c r="C4" s="174" t="s">
        <v>3</v>
      </c>
      <c r="D4" s="173" t="s">
        <v>794</v>
      </c>
      <c r="E4" s="176" t="s">
        <v>795</v>
      </c>
    </row>
    <row r="5" spans="1:8" ht="10.5" x14ac:dyDescent="0.25">
      <c r="A5" s="35" t="s">
        <v>86</v>
      </c>
      <c r="B5" s="157" t="s">
        <v>1021</v>
      </c>
      <c r="C5" s="112">
        <v>285</v>
      </c>
      <c r="D5" s="112">
        <v>135</v>
      </c>
      <c r="E5" s="112">
        <v>150</v>
      </c>
      <c r="F5" s="25"/>
    </row>
    <row r="6" spans="1:8" x14ac:dyDescent="0.2">
      <c r="A6" s="15" t="s">
        <v>229</v>
      </c>
      <c r="B6" s="155" t="s">
        <v>797</v>
      </c>
      <c r="C6" s="223">
        <v>3</v>
      </c>
      <c r="D6" s="223" t="s">
        <v>1505</v>
      </c>
      <c r="E6" s="223" t="s">
        <v>1505</v>
      </c>
      <c r="F6" s="25"/>
    </row>
    <row r="7" spans="1:8" x14ac:dyDescent="0.2">
      <c r="A7" s="15" t="s">
        <v>230</v>
      </c>
      <c r="B7" s="155" t="s">
        <v>798</v>
      </c>
      <c r="C7" s="223">
        <v>3</v>
      </c>
      <c r="D7" s="223">
        <v>3</v>
      </c>
      <c r="E7" s="223">
        <v>0</v>
      </c>
      <c r="F7" s="25"/>
    </row>
    <row r="8" spans="1:8" x14ac:dyDescent="0.2">
      <c r="A8" s="15" t="s">
        <v>231</v>
      </c>
      <c r="B8" s="155" t="s">
        <v>799</v>
      </c>
      <c r="C8" s="223">
        <v>0</v>
      </c>
      <c r="D8" s="223">
        <v>0</v>
      </c>
      <c r="E8" s="223">
        <v>0</v>
      </c>
      <c r="F8" s="25"/>
    </row>
    <row r="9" spans="1:8" x14ac:dyDescent="0.2">
      <c r="A9" s="15" t="s">
        <v>232</v>
      </c>
      <c r="B9" s="155" t="s">
        <v>800</v>
      </c>
      <c r="C9" s="223">
        <v>24</v>
      </c>
      <c r="D9" s="223">
        <v>16</v>
      </c>
      <c r="E9" s="223">
        <v>8</v>
      </c>
      <c r="F9" s="25"/>
    </row>
    <row r="10" spans="1:8" x14ac:dyDescent="0.2">
      <c r="A10" s="15" t="s">
        <v>233</v>
      </c>
      <c r="B10" s="155" t="s">
        <v>801</v>
      </c>
      <c r="C10" s="223" t="s">
        <v>1505</v>
      </c>
      <c r="D10" s="223" t="s">
        <v>1505</v>
      </c>
      <c r="E10" s="223" t="s">
        <v>1505</v>
      </c>
      <c r="F10" s="25"/>
    </row>
    <row r="11" spans="1:8" x14ac:dyDescent="0.2">
      <c r="A11" s="15" t="s">
        <v>234</v>
      </c>
      <c r="B11" s="155" t="s">
        <v>802</v>
      </c>
      <c r="C11" s="223">
        <v>21</v>
      </c>
      <c r="D11" s="223">
        <v>10</v>
      </c>
      <c r="E11" s="223">
        <v>11</v>
      </c>
      <c r="F11" s="25"/>
    </row>
    <row r="12" spans="1:8" x14ac:dyDescent="0.2">
      <c r="A12" s="15" t="s">
        <v>235</v>
      </c>
      <c r="B12" s="155" t="s">
        <v>803</v>
      </c>
      <c r="C12" s="223" t="s">
        <v>1505</v>
      </c>
      <c r="D12" s="223" t="s">
        <v>1505</v>
      </c>
      <c r="E12" s="223" t="s">
        <v>1505</v>
      </c>
      <c r="F12" s="25"/>
    </row>
    <row r="13" spans="1:8" x14ac:dyDescent="0.2">
      <c r="A13" s="15" t="s">
        <v>236</v>
      </c>
      <c r="B13" s="155" t="s">
        <v>804</v>
      </c>
      <c r="C13" s="223">
        <v>0</v>
      </c>
      <c r="D13" s="223">
        <v>0</v>
      </c>
      <c r="E13" s="223">
        <v>0</v>
      </c>
      <c r="F13" s="25"/>
    </row>
    <row r="14" spans="1:8" x14ac:dyDescent="0.2">
      <c r="A14" s="15" t="s">
        <v>237</v>
      </c>
      <c r="B14" s="155" t="s">
        <v>805</v>
      </c>
      <c r="C14" s="223">
        <v>11</v>
      </c>
      <c r="D14" s="223">
        <v>3</v>
      </c>
      <c r="E14" s="223">
        <v>8</v>
      </c>
      <c r="F14" s="25"/>
    </row>
    <row r="15" spans="1:8" x14ac:dyDescent="0.2">
      <c r="A15" s="15" t="s">
        <v>238</v>
      </c>
      <c r="B15" s="155" t="s">
        <v>1023</v>
      </c>
      <c r="C15" s="223">
        <v>0</v>
      </c>
      <c r="D15" s="223">
        <v>0</v>
      </c>
      <c r="E15" s="223">
        <v>0</v>
      </c>
      <c r="F15" s="25"/>
    </row>
    <row r="16" spans="1:8" x14ac:dyDescent="0.2">
      <c r="A16" s="15" t="s">
        <v>239</v>
      </c>
      <c r="B16" s="155" t="s">
        <v>806</v>
      </c>
      <c r="C16" s="223">
        <v>34</v>
      </c>
      <c r="D16" s="223">
        <v>15</v>
      </c>
      <c r="E16" s="223">
        <v>19</v>
      </c>
      <c r="F16" s="25"/>
    </row>
    <row r="17" spans="1:6" x14ac:dyDescent="0.2">
      <c r="A17" s="15" t="s">
        <v>240</v>
      </c>
      <c r="B17" s="155" t="s">
        <v>807</v>
      </c>
      <c r="C17" s="223" t="s">
        <v>1505</v>
      </c>
      <c r="D17" s="223" t="s">
        <v>1505</v>
      </c>
      <c r="E17" s="223" t="s">
        <v>1505</v>
      </c>
      <c r="F17" s="25"/>
    </row>
    <row r="18" spans="1:6" x14ac:dyDescent="0.2">
      <c r="A18" s="15" t="s">
        <v>241</v>
      </c>
      <c r="B18" s="155" t="s">
        <v>808</v>
      </c>
      <c r="C18" s="223">
        <v>5</v>
      </c>
      <c r="D18" s="223" t="s">
        <v>1505</v>
      </c>
      <c r="E18" s="223" t="s">
        <v>1505</v>
      </c>
      <c r="F18" s="25"/>
    </row>
    <row r="19" spans="1:6" x14ac:dyDescent="0.2">
      <c r="A19" s="15" t="s">
        <v>242</v>
      </c>
      <c r="B19" s="155" t="s">
        <v>809</v>
      </c>
      <c r="C19" s="223">
        <v>115</v>
      </c>
      <c r="D19" s="223">
        <v>57</v>
      </c>
      <c r="E19" s="223">
        <v>58</v>
      </c>
      <c r="F19" s="25"/>
    </row>
    <row r="20" spans="1:6" x14ac:dyDescent="0.2">
      <c r="A20" s="32" t="s">
        <v>243</v>
      </c>
      <c r="B20" s="155" t="s">
        <v>810</v>
      </c>
      <c r="C20" s="223">
        <v>7</v>
      </c>
      <c r="D20" s="223">
        <v>4</v>
      </c>
      <c r="E20" s="223">
        <v>3</v>
      </c>
      <c r="F20" s="25"/>
    </row>
    <row r="21" spans="1:6" x14ac:dyDescent="0.2">
      <c r="A21" s="15" t="s">
        <v>244</v>
      </c>
      <c r="B21" s="155" t="s">
        <v>811</v>
      </c>
      <c r="C21" s="223">
        <v>3</v>
      </c>
      <c r="D21" s="223" t="s">
        <v>1505</v>
      </c>
      <c r="E21" s="223" t="s">
        <v>1505</v>
      </c>
      <c r="F21" s="25"/>
    </row>
    <row r="22" spans="1:6" x14ac:dyDescent="0.2">
      <c r="A22" s="15" t="s">
        <v>245</v>
      </c>
      <c r="B22" s="155" t="s">
        <v>812</v>
      </c>
      <c r="C22" s="223" t="s">
        <v>1505</v>
      </c>
      <c r="D22" s="223" t="s">
        <v>1505</v>
      </c>
      <c r="E22" s="223" t="s">
        <v>1505</v>
      </c>
      <c r="F22" s="25"/>
    </row>
    <row r="23" spans="1:6" x14ac:dyDescent="0.2">
      <c r="A23" s="15" t="s">
        <v>246</v>
      </c>
      <c r="B23" s="155" t="s">
        <v>813</v>
      </c>
      <c r="C23" s="223">
        <v>0</v>
      </c>
      <c r="D23" s="223">
        <v>0</v>
      </c>
      <c r="E23" s="223">
        <v>0</v>
      </c>
      <c r="F23" s="25"/>
    </row>
    <row r="24" spans="1:6" x14ac:dyDescent="0.2">
      <c r="A24" s="15" t="s">
        <v>247</v>
      </c>
      <c r="B24" s="155" t="s">
        <v>814</v>
      </c>
      <c r="C24" s="223">
        <v>35</v>
      </c>
      <c r="D24" s="223">
        <v>11</v>
      </c>
      <c r="E24" s="223">
        <v>24</v>
      </c>
      <c r="F24" s="25"/>
    </row>
    <row r="25" spans="1:6" x14ac:dyDescent="0.2">
      <c r="A25" s="15" t="s">
        <v>248</v>
      </c>
      <c r="B25" s="155" t="s">
        <v>815</v>
      </c>
      <c r="C25" s="223">
        <v>18</v>
      </c>
      <c r="D25" s="223">
        <v>6</v>
      </c>
      <c r="E25" s="223">
        <v>12</v>
      </c>
    </row>
    <row r="26" spans="1:6" ht="10.5" x14ac:dyDescent="0.25">
      <c r="A26" s="35" t="s">
        <v>87</v>
      </c>
      <c r="B26" s="105" t="s">
        <v>1022</v>
      </c>
      <c r="C26" s="112">
        <v>9540</v>
      </c>
      <c r="D26" s="112">
        <v>4506</v>
      </c>
      <c r="E26" s="112">
        <v>5034</v>
      </c>
      <c r="F26" s="31"/>
    </row>
    <row r="27" spans="1:6" x14ac:dyDescent="0.2">
      <c r="A27" s="33" t="s">
        <v>117</v>
      </c>
      <c r="B27" s="155" t="s">
        <v>45</v>
      </c>
      <c r="C27" s="223">
        <v>8873</v>
      </c>
      <c r="D27" s="223">
        <v>4313</v>
      </c>
      <c r="E27" s="223">
        <v>4560</v>
      </c>
    </row>
    <row r="28" spans="1:6" x14ac:dyDescent="0.2">
      <c r="A28" s="15" t="s">
        <v>437</v>
      </c>
      <c r="B28" s="158" t="s">
        <v>816</v>
      </c>
      <c r="C28" s="223">
        <v>240</v>
      </c>
      <c r="D28" s="223">
        <v>187</v>
      </c>
      <c r="E28" s="223">
        <v>53</v>
      </c>
      <c r="F28" s="31"/>
    </row>
    <row r="29" spans="1:6" x14ac:dyDescent="0.2">
      <c r="A29" s="34" t="s">
        <v>118</v>
      </c>
      <c r="B29" s="158" t="s">
        <v>817</v>
      </c>
      <c r="C29" s="223">
        <v>1439</v>
      </c>
      <c r="D29" s="223">
        <v>832</v>
      </c>
      <c r="E29" s="223">
        <v>607</v>
      </c>
      <c r="F29" s="31"/>
    </row>
    <row r="30" spans="1:6" x14ac:dyDescent="0.2">
      <c r="A30" s="34" t="s">
        <v>119</v>
      </c>
      <c r="B30" s="158" t="s">
        <v>818</v>
      </c>
      <c r="C30" s="223">
        <v>415</v>
      </c>
      <c r="D30" s="223">
        <v>267</v>
      </c>
      <c r="E30" s="223">
        <v>148</v>
      </c>
      <c r="F30" s="31"/>
    </row>
    <row r="31" spans="1:6" x14ac:dyDescent="0.2">
      <c r="A31" s="15" t="s">
        <v>438</v>
      </c>
      <c r="B31" s="158" t="s">
        <v>819</v>
      </c>
      <c r="C31" s="223">
        <v>12</v>
      </c>
      <c r="D31" s="223">
        <v>7</v>
      </c>
      <c r="E31" s="223">
        <v>5</v>
      </c>
    </row>
    <row r="32" spans="1:6" x14ac:dyDescent="0.2">
      <c r="A32" s="15" t="s">
        <v>439</v>
      </c>
      <c r="B32" s="158" t="s">
        <v>820</v>
      </c>
      <c r="C32" s="223">
        <v>267</v>
      </c>
      <c r="D32" s="223">
        <v>121</v>
      </c>
      <c r="E32" s="223">
        <v>146</v>
      </c>
      <c r="F32" s="31"/>
    </row>
    <row r="33" spans="1:6" x14ac:dyDescent="0.2">
      <c r="A33" s="34" t="s">
        <v>440</v>
      </c>
      <c r="B33" s="158" t="s">
        <v>821</v>
      </c>
      <c r="C33" s="223">
        <v>69</v>
      </c>
      <c r="D33" s="223">
        <v>22</v>
      </c>
      <c r="E33" s="223">
        <v>47</v>
      </c>
      <c r="F33" s="31"/>
    </row>
    <row r="34" spans="1:6" x14ac:dyDescent="0.2">
      <c r="A34" s="15" t="s">
        <v>441</v>
      </c>
      <c r="B34" s="158" t="s">
        <v>822</v>
      </c>
      <c r="C34" s="223">
        <v>2311</v>
      </c>
      <c r="D34" s="223">
        <v>10</v>
      </c>
      <c r="E34" s="223">
        <v>2301</v>
      </c>
    </row>
    <row r="35" spans="1:6" x14ac:dyDescent="0.2">
      <c r="A35" s="15" t="s">
        <v>442</v>
      </c>
      <c r="B35" s="158" t="s">
        <v>823</v>
      </c>
      <c r="C35" s="223">
        <v>470</v>
      </c>
      <c r="D35" s="223">
        <v>0</v>
      </c>
      <c r="E35" s="223">
        <v>470</v>
      </c>
    </row>
    <row r="36" spans="1:6" x14ac:dyDescent="0.2">
      <c r="A36" s="15" t="s">
        <v>443</v>
      </c>
      <c r="B36" s="158" t="s">
        <v>824</v>
      </c>
      <c r="C36" s="223">
        <v>1807</v>
      </c>
      <c r="D36" s="223">
        <v>1807</v>
      </c>
      <c r="E36" s="223">
        <v>0</v>
      </c>
    </row>
    <row r="37" spans="1:6" x14ac:dyDescent="0.2">
      <c r="A37" s="15" t="s">
        <v>121</v>
      </c>
      <c r="B37" s="158" t="s">
        <v>825</v>
      </c>
      <c r="C37" s="223">
        <v>836</v>
      </c>
      <c r="D37" s="223">
        <v>559</v>
      </c>
      <c r="E37" s="223">
        <v>277</v>
      </c>
    </row>
    <row r="38" spans="1:6" x14ac:dyDescent="0.2">
      <c r="A38" s="15" t="s">
        <v>444</v>
      </c>
      <c r="B38" s="158" t="s">
        <v>826</v>
      </c>
      <c r="C38" s="223">
        <v>162</v>
      </c>
      <c r="D38" s="223">
        <v>83</v>
      </c>
      <c r="E38" s="223">
        <v>79</v>
      </c>
    </row>
    <row r="39" spans="1:6" x14ac:dyDescent="0.2">
      <c r="A39" s="15" t="s">
        <v>445</v>
      </c>
      <c r="B39" s="158" t="s">
        <v>827</v>
      </c>
      <c r="C39" s="223">
        <v>100</v>
      </c>
      <c r="D39" s="223">
        <v>32</v>
      </c>
      <c r="E39" s="223">
        <v>68</v>
      </c>
    </row>
    <row r="40" spans="1:6" x14ac:dyDescent="0.2">
      <c r="A40" s="15" t="s">
        <v>421</v>
      </c>
      <c r="B40" s="158" t="s">
        <v>828</v>
      </c>
      <c r="C40" s="223">
        <v>187</v>
      </c>
      <c r="D40" s="223">
        <v>96</v>
      </c>
      <c r="E40" s="223">
        <v>91</v>
      </c>
    </row>
    <row r="41" spans="1:6" x14ac:dyDescent="0.2">
      <c r="A41" s="15" t="s">
        <v>120</v>
      </c>
      <c r="B41" s="158" t="s">
        <v>829</v>
      </c>
      <c r="C41" s="223">
        <v>558</v>
      </c>
      <c r="D41" s="223">
        <v>290</v>
      </c>
      <c r="E41" s="223">
        <v>268</v>
      </c>
    </row>
    <row r="42" spans="1:6" x14ac:dyDescent="0.2">
      <c r="A42" s="15" t="s">
        <v>249</v>
      </c>
      <c r="B42" s="155" t="s">
        <v>830</v>
      </c>
      <c r="C42" s="223">
        <v>162</v>
      </c>
      <c r="D42" s="223">
        <v>8</v>
      </c>
      <c r="E42" s="223">
        <v>154</v>
      </c>
    </row>
    <row r="43" spans="1:6" x14ac:dyDescent="0.2">
      <c r="A43" s="15" t="s">
        <v>116</v>
      </c>
      <c r="B43" s="155" t="s">
        <v>831</v>
      </c>
      <c r="C43" s="223">
        <v>381</v>
      </c>
      <c r="D43" s="223">
        <v>126</v>
      </c>
      <c r="E43" s="223">
        <v>255</v>
      </c>
    </row>
    <row r="44" spans="1:6" x14ac:dyDescent="0.2">
      <c r="A44" s="15" t="s">
        <v>250</v>
      </c>
      <c r="B44" s="155" t="s">
        <v>832</v>
      </c>
      <c r="C44" s="223">
        <v>124</v>
      </c>
      <c r="D44" s="223">
        <v>59</v>
      </c>
      <c r="E44" s="223">
        <v>65</v>
      </c>
    </row>
    <row r="45" spans="1:6" x14ac:dyDescent="0.2">
      <c r="A45" s="15" t="s">
        <v>88</v>
      </c>
      <c r="B45" s="155" t="s">
        <v>181</v>
      </c>
      <c r="C45" s="223">
        <v>421</v>
      </c>
      <c r="D45" s="223">
        <v>222</v>
      </c>
      <c r="E45" s="223">
        <v>199</v>
      </c>
    </row>
    <row r="46" spans="1:6" x14ac:dyDescent="0.2">
      <c r="A46" s="15" t="s">
        <v>251</v>
      </c>
      <c r="B46" s="155" t="s">
        <v>833</v>
      </c>
      <c r="C46" s="223">
        <v>4</v>
      </c>
      <c r="D46" s="223" t="s">
        <v>1505</v>
      </c>
      <c r="E46" s="223" t="s">
        <v>1505</v>
      </c>
    </row>
    <row r="47" spans="1:6" x14ac:dyDescent="0.2">
      <c r="A47" s="15" t="s">
        <v>252</v>
      </c>
      <c r="B47" s="155" t="s">
        <v>834</v>
      </c>
      <c r="C47" s="223">
        <v>3</v>
      </c>
      <c r="D47" s="223" t="s">
        <v>1505</v>
      </c>
      <c r="E47" s="223" t="s">
        <v>1505</v>
      </c>
    </row>
    <row r="48" spans="1:6" x14ac:dyDescent="0.2">
      <c r="A48" s="15" t="s">
        <v>253</v>
      </c>
      <c r="B48" s="155" t="s">
        <v>835</v>
      </c>
      <c r="C48" s="223">
        <v>9</v>
      </c>
      <c r="D48" s="223">
        <v>3</v>
      </c>
      <c r="E48" s="223">
        <v>6</v>
      </c>
    </row>
    <row r="49" spans="1:5" x14ac:dyDescent="0.2">
      <c r="A49" s="15" t="s">
        <v>254</v>
      </c>
      <c r="B49" s="155" t="s">
        <v>836</v>
      </c>
      <c r="C49" s="223">
        <v>9</v>
      </c>
      <c r="D49" s="223">
        <v>3</v>
      </c>
      <c r="E49" s="223">
        <v>6</v>
      </c>
    </row>
    <row r="50" spans="1:5" x14ac:dyDescent="0.2">
      <c r="A50" s="15" t="s">
        <v>255</v>
      </c>
      <c r="B50" s="155" t="s">
        <v>837</v>
      </c>
      <c r="C50" s="223">
        <v>3</v>
      </c>
      <c r="D50" s="223" t="s">
        <v>1505</v>
      </c>
      <c r="E50" s="223" t="s">
        <v>1505</v>
      </c>
    </row>
    <row r="51" spans="1:5" x14ac:dyDescent="0.2">
      <c r="A51" s="15" t="s">
        <v>256</v>
      </c>
      <c r="B51" s="155" t="s">
        <v>838</v>
      </c>
      <c r="C51" s="223">
        <v>393</v>
      </c>
      <c r="D51" s="223">
        <v>212</v>
      </c>
      <c r="E51" s="223">
        <v>181</v>
      </c>
    </row>
    <row r="52" spans="1:5" ht="10.5" x14ac:dyDescent="0.25">
      <c r="A52" s="35" t="s">
        <v>89</v>
      </c>
      <c r="B52" s="105" t="s">
        <v>46</v>
      </c>
      <c r="C52" s="112">
        <v>1582</v>
      </c>
      <c r="D52" s="112">
        <v>761</v>
      </c>
      <c r="E52" s="112">
        <v>821</v>
      </c>
    </row>
    <row r="53" spans="1:5" x14ac:dyDescent="0.2">
      <c r="A53" s="15" t="s">
        <v>257</v>
      </c>
      <c r="B53" s="155" t="s">
        <v>839</v>
      </c>
      <c r="C53" s="223">
        <v>42</v>
      </c>
      <c r="D53" s="223" t="s">
        <v>1505</v>
      </c>
      <c r="E53" s="223" t="s">
        <v>1505</v>
      </c>
    </row>
    <row r="54" spans="1:5" x14ac:dyDescent="0.2">
      <c r="A54" s="15" t="s">
        <v>114</v>
      </c>
      <c r="B54" s="155" t="s">
        <v>840</v>
      </c>
      <c r="C54" s="223">
        <v>559</v>
      </c>
      <c r="D54" s="223">
        <v>309</v>
      </c>
      <c r="E54" s="223">
        <v>250</v>
      </c>
    </row>
    <row r="55" spans="1:5" x14ac:dyDescent="0.2">
      <c r="A55" s="15" t="s">
        <v>258</v>
      </c>
      <c r="B55" s="155" t="s">
        <v>841</v>
      </c>
      <c r="C55" s="223" t="s">
        <v>1505</v>
      </c>
      <c r="D55" s="223" t="s">
        <v>1505</v>
      </c>
      <c r="E55" s="223" t="s">
        <v>1505</v>
      </c>
    </row>
    <row r="56" spans="1:5" x14ac:dyDescent="0.2">
      <c r="A56" s="15" t="s">
        <v>259</v>
      </c>
      <c r="B56" s="155" t="s">
        <v>842</v>
      </c>
      <c r="C56" s="223">
        <v>16</v>
      </c>
      <c r="D56" s="223" t="s">
        <v>1505</v>
      </c>
      <c r="E56" s="223" t="s">
        <v>1505</v>
      </c>
    </row>
    <row r="57" spans="1:5" x14ac:dyDescent="0.2">
      <c r="A57" s="15" t="s">
        <v>260</v>
      </c>
      <c r="B57" s="155" t="s">
        <v>843</v>
      </c>
      <c r="C57" s="223" t="s">
        <v>1505</v>
      </c>
      <c r="D57" s="223" t="s">
        <v>1505</v>
      </c>
      <c r="E57" s="223" t="s">
        <v>1505</v>
      </c>
    </row>
    <row r="58" spans="1:5" x14ac:dyDescent="0.2">
      <c r="A58" s="15" t="s">
        <v>261</v>
      </c>
      <c r="B58" s="155" t="s">
        <v>844</v>
      </c>
      <c r="C58" s="223">
        <v>10</v>
      </c>
      <c r="D58" s="223">
        <v>4</v>
      </c>
      <c r="E58" s="223">
        <v>6</v>
      </c>
    </row>
    <row r="59" spans="1:5" x14ac:dyDescent="0.2">
      <c r="A59" s="15" t="s">
        <v>262</v>
      </c>
      <c r="B59" s="155" t="s">
        <v>845</v>
      </c>
      <c r="C59" s="223">
        <v>788</v>
      </c>
      <c r="D59" s="223">
        <v>396</v>
      </c>
      <c r="E59" s="223">
        <v>392</v>
      </c>
    </row>
    <row r="60" spans="1:5" x14ac:dyDescent="0.2">
      <c r="A60" s="15" t="s">
        <v>263</v>
      </c>
      <c r="B60" s="155" t="s">
        <v>846</v>
      </c>
      <c r="C60" s="223">
        <v>164</v>
      </c>
      <c r="D60" s="223">
        <v>43</v>
      </c>
      <c r="E60" s="223">
        <v>121</v>
      </c>
    </row>
    <row r="61" spans="1:5" ht="10.5" x14ac:dyDescent="0.25">
      <c r="A61" s="35" t="s">
        <v>90</v>
      </c>
      <c r="B61" s="105" t="s">
        <v>34</v>
      </c>
      <c r="C61" s="112">
        <v>14217</v>
      </c>
      <c r="D61" s="112">
        <v>4465</v>
      </c>
      <c r="E61" s="112">
        <v>9752</v>
      </c>
    </row>
    <row r="62" spans="1:5" x14ac:dyDescent="0.2">
      <c r="A62" s="15" t="s">
        <v>264</v>
      </c>
      <c r="B62" s="155" t="s">
        <v>847</v>
      </c>
      <c r="C62" s="223">
        <v>60</v>
      </c>
      <c r="D62" s="223">
        <v>31</v>
      </c>
      <c r="E62" s="223">
        <v>29</v>
      </c>
    </row>
    <row r="63" spans="1:5" x14ac:dyDescent="0.2">
      <c r="A63" s="15" t="s">
        <v>265</v>
      </c>
      <c r="B63" s="155" t="s">
        <v>848</v>
      </c>
      <c r="C63" s="223">
        <v>1576</v>
      </c>
      <c r="D63" s="223">
        <v>1138</v>
      </c>
      <c r="E63" s="223">
        <v>438</v>
      </c>
    </row>
    <row r="64" spans="1:5" x14ac:dyDescent="0.2">
      <c r="A64" s="15" t="s">
        <v>266</v>
      </c>
      <c r="B64" s="155" t="s">
        <v>849</v>
      </c>
      <c r="C64" s="223">
        <v>84</v>
      </c>
      <c r="D64" s="223">
        <v>29</v>
      </c>
      <c r="E64" s="223">
        <v>55</v>
      </c>
    </row>
    <row r="65" spans="1:5" x14ac:dyDescent="0.2">
      <c r="A65" s="15" t="s">
        <v>267</v>
      </c>
      <c r="B65" s="155" t="s">
        <v>850</v>
      </c>
      <c r="C65" s="223">
        <v>3580</v>
      </c>
      <c r="D65" s="223">
        <v>903</v>
      </c>
      <c r="E65" s="223">
        <v>2677</v>
      </c>
    </row>
    <row r="66" spans="1:5" x14ac:dyDescent="0.2">
      <c r="A66" s="15" t="s">
        <v>268</v>
      </c>
      <c r="B66" s="155" t="s">
        <v>851</v>
      </c>
      <c r="C66" s="223">
        <v>7172</v>
      </c>
      <c r="D66" s="223">
        <v>1318</v>
      </c>
      <c r="E66" s="223">
        <v>5854</v>
      </c>
    </row>
    <row r="67" spans="1:5" x14ac:dyDescent="0.2">
      <c r="A67" s="15" t="s">
        <v>269</v>
      </c>
      <c r="B67" s="155" t="s">
        <v>852</v>
      </c>
      <c r="C67" s="223">
        <v>111</v>
      </c>
      <c r="D67" s="223">
        <v>26</v>
      </c>
      <c r="E67" s="223">
        <v>85</v>
      </c>
    </row>
    <row r="68" spans="1:5" x14ac:dyDescent="0.2">
      <c r="A68" s="15" t="s">
        <v>270</v>
      </c>
      <c r="B68" s="155" t="s">
        <v>853</v>
      </c>
      <c r="C68" s="223">
        <v>143</v>
      </c>
      <c r="D68" s="223">
        <v>50</v>
      </c>
      <c r="E68" s="223">
        <v>93</v>
      </c>
    </row>
    <row r="69" spans="1:5" x14ac:dyDescent="0.2">
      <c r="A69" s="15" t="s">
        <v>271</v>
      </c>
      <c r="B69" s="155" t="s">
        <v>854</v>
      </c>
      <c r="C69" s="223">
        <v>12</v>
      </c>
      <c r="D69" s="223">
        <v>4</v>
      </c>
      <c r="E69" s="223">
        <v>8</v>
      </c>
    </row>
    <row r="70" spans="1:5" x14ac:dyDescent="0.2">
      <c r="A70" s="15" t="s">
        <v>272</v>
      </c>
      <c r="B70" s="155" t="s">
        <v>855</v>
      </c>
      <c r="C70" s="223">
        <v>612</v>
      </c>
      <c r="D70" s="223">
        <v>417</v>
      </c>
      <c r="E70" s="223">
        <v>195</v>
      </c>
    </row>
    <row r="71" spans="1:5" x14ac:dyDescent="0.2">
      <c r="A71" s="15" t="s">
        <v>273</v>
      </c>
      <c r="B71" s="155" t="s">
        <v>856</v>
      </c>
      <c r="C71" s="223">
        <v>852</v>
      </c>
      <c r="D71" s="223">
        <v>541</v>
      </c>
      <c r="E71" s="223">
        <v>311</v>
      </c>
    </row>
    <row r="72" spans="1:5" x14ac:dyDescent="0.2">
      <c r="A72" s="15" t="s">
        <v>274</v>
      </c>
      <c r="B72" s="155" t="s">
        <v>857</v>
      </c>
      <c r="C72" s="223">
        <v>15</v>
      </c>
      <c r="D72" s="223">
        <v>8</v>
      </c>
      <c r="E72" s="223">
        <v>7</v>
      </c>
    </row>
    <row r="73" spans="1:5" ht="10.5" x14ac:dyDescent="0.25">
      <c r="A73" s="35" t="s">
        <v>91</v>
      </c>
      <c r="B73" s="105" t="s">
        <v>35</v>
      </c>
      <c r="C73" s="112">
        <v>3965</v>
      </c>
      <c r="D73" s="112">
        <v>2121</v>
      </c>
      <c r="E73" s="112">
        <v>1844</v>
      </c>
    </row>
    <row r="74" spans="1:5" x14ac:dyDescent="0.2">
      <c r="A74" s="15" t="s">
        <v>275</v>
      </c>
      <c r="B74" s="155" t="s">
        <v>858</v>
      </c>
      <c r="C74" s="223">
        <v>109</v>
      </c>
      <c r="D74" s="223">
        <v>62</v>
      </c>
      <c r="E74" s="223">
        <v>47</v>
      </c>
    </row>
    <row r="75" spans="1:5" x14ac:dyDescent="0.2">
      <c r="A75" s="15" t="s">
        <v>276</v>
      </c>
      <c r="B75" s="155" t="s">
        <v>859</v>
      </c>
      <c r="C75" s="223">
        <v>89</v>
      </c>
      <c r="D75" s="223">
        <v>43</v>
      </c>
      <c r="E75" s="223">
        <v>46</v>
      </c>
    </row>
    <row r="76" spans="1:5" x14ac:dyDescent="0.2">
      <c r="A76" s="15" t="s">
        <v>277</v>
      </c>
      <c r="B76" s="155" t="s">
        <v>860</v>
      </c>
      <c r="C76" s="223">
        <v>456</v>
      </c>
      <c r="D76" s="223">
        <v>263</v>
      </c>
      <c r="E76" s="223">
        <v>193</v>
      </c>
    </row>
    <row r="77" spans="1:5" x14ac:dyDescent="0.2">
      <c r="A77" s="15" t="s">
        <v>278</v>
      </c>
      <c r="B77" s="155" t="s">
        <v>861</v>
      </c>
      <c r="C77" s="223">
        <v>28</v>
      </c>
      <c r="D77" s="223">
        <v>14</v>
      </c>
      <c r="E77" s="223">
        <v>14</v>
      </c>
    </row>
    <row r="78" spans="1:5" x14ac:dyDescent="0.2">
      <c r="A78" s="15" t="s">
        <v>279</v>
      </c>
      <c r="B78" s="155" t="s">
        <v>862</v>
      </c>
      <c r="C78" s="223">
        <v>389</v>
      </c>
      <c r="D78" s="223">
        <v>112</v>
      </c>
      <c r="E78" s="223">
        <v>277</v>
      </c>
    </row>
    <row r="79" spans="1:5" x14ac:dyDescent="0.2">
      <c r="A79" s="15" t="s">
        <v>280</v>
      </c>
      <c r="B79" s="155" t="s">
        <v>863</v>
      </c>
      <c r="C79" s="223">
        <v>443</v>
      </c>
      <c r="D79" s="223">
        <v>143</v>
      </c>
      <c r="E79" s="223">
        <v>300</v>
      </c>
    </row>
    <row r="80" spans="1:5" x14ac:dyDescent="0.2">
      <c r="A80" s="15" t="s">
        <v>281</v>
      </c>
      <c r="B80" s="155" t="s">
        <v>864</v>
      </c>
      <c r="C80" s="223">
        <v>108</v>
      </c>
      <c r="D80" s="223">
        <v>49</v>
      </c>
      <c r="E80" s="223">
        <v>59</v>
      </c>
    </row>
    <row r="81" spans="1:5" x14ac:dyDescent="0.2">
      <c r="A81" s="15" t="s">
        <v>282</v>
      </c>
      <c r="B81" s="155" t="s">
        <v>865</v>
      </c>
      <c r="C81" s="223">
        <v>1429</v>
      </c>
      <c r="D81" s="223">
        <v>952</v>
      </c>
      <c r="E81" s="223">
        <v>477</v>
      </c>
    </row>
    <row r="82" spans="1:5" x14ac:dyDescent="0.2">
      <c r="A82" s="15" t="s">
        <v>283</v>
      </c>
      <c r="B82" s="155" t="s">
        <v>866</v>
      </c>
      <c r="C82" s="223">
        <v>146</v>
      </c>
      <c r="D82" s="223">
        <v>84</v>
      </c>
      <c r="E82" s="223">
        <v>62</v>
      </c>
    </row>
    <row r="83" spans="1:5" x14ac:dyDescent="0.2">
      <c r="A83" s="15" t="s">
        <v>284</v>
      </c>
      <c r="B83" s="155" t="s">
        <v>867</v>
      </c>
      <c r="C83" s="223">
        <v>396</v>
      </c>
      <c r="D83" s="223">
        <v>205</v>
      </c>
      <c r="E83" s="223">
        <v>191</v>
      </c>
    </row>
    <row r="84" spans="1:5" x14ac:dyDescent="0.2">
      <c r="A84" s="15" t="s">
        <v>285</v>
      </c>
      <c r="B84" s="155" t="s">
        <v>868</v>
      </c>
      <c r="C84" s="223">
        <v>372</v>
      </c>
      <c r="D84" s="223">
        <v>194</v>
      </c>
      <c r="E84" s="223">
        <v>178</v>
      </c>
    </row>
    <row r="85" spans="1:5" ht="10.5" x14ac:dyDescent="0.25">
      <c r="A85" s="35" t="s">
        <v>92</v>
      </c>
      <c r="B85" s="105" t="s">
        <v>182</v>
      </c>
      <c r="C85" s="112">
        <v>68</v>
      </c>
      <c r="D85" s="112">
        <v>28</v>
      </c>
      <c r="E85" s="112">
        <v>40</v>
      </c>
    </row>
    <row r="86" spans="1:5" x14ac:dyDescent="0.2">
      <c r="A86" s="15" t="s">
        <v>286</v>
      </c>
      <c r="B86" s="155" t="s">
        <v>869</v>
      </c>
      <c r="C86" s="223" t="s">
        <v>1505</v>
      </c>
      <c r="D86" s="223" t="s">
        <v>1505</v>
      </c>
      <c r="E86" s="223" t="s">
        <v>1505</v>
      </c>
    </row>
    <row r="87" spans="1:5" x14ac:dyDescent="0.2">
      <c r="A87" s="15" t="s">
        <v>287</v>
      </c>
      <c r="B87" s="155" t="s">
        <v>870</v>
      </c>
      <c r="C87" s="223">
        <v>10</v>
      </c>
      <c r="D87" s="223">
        <v>3</v>
      </c>
      <c r="E87" s="223">
        <v>7</v>
      </c>
    </row>
    <row r="88" spans="1:5" x14ac:dyDescent="0.2">
      <c r="A88" s="15" t="s">
        <v>288</v>
      </c>
      <c r="B88" s="155" t="s">
        <v>871</v>
      </c>
      <c r="C88" s="223">
        <v>7</v>
      </c>
      <c r="D88" s="223">
        <v>0</v>
      </c>
      <c r="E88" s="223">
        <v>7</v>
      </c>
    </row>
    <row r="89" spans="1:5" x14ac:dyDescent="0.2">
      <c r="A89" s="15" t="s">
        <v>289</v>
      </c>
      <c r="B89" s="155" t="s">
        <v>872</v>
      </c>
      <c r="C89" s="223" t="s">
        <v>1505</v>
      </c>
      <c r="D89" s="223" t="s">
        <v>1505</v>
      </c>
      <c r="E89" s="223" t="s">
        <v>1505</v>
      </c>
    </row>
    <row r="90" spans="1:5" x14ac:dyDescent="0.2">
      <c r="A90" s="15" t="s">
        <v>290</v>
      </c>
      <c r="B90" s="155" t="s">
        <v>873</v>
      </c>
      <c r="C90" s="223">
        <v>22</v>
      </c>
      <c r="D90" s="223">
        <v>11</v>
      </c>
      <c r="E90" s="223">
        <v>11</v>
      </c>
    </row>
    <row r="91" spans="1:5" x14ac:dyDescent="0.2">
      <c r="A91" s="15" t="s">
        <v>291</v>
      </c>
      <c r="B91" s="155" t="s">
        <v>874</v>
      </c>
      <c r="C91" s="223">
        <v>7</v>
      </c>
      <c r="D91" s="223">
        <v>3</v>
      </c>
      <c r="E91" s="223">
        <v>4</v>
      </c>
    </row>
    <row r="92" spans="1:5" x14ac:dyDescent="0.2">
      <c r="A92" s="15" t="s">
        <v>292</v>
      </c>
      <c r="B92" s="155" t="s">
        <v>875</v>
      </c>
      <c r="C92" s="223" t="s">
        <v>1505</v>
      </c>
      <c r="D92" s="223" t="s">
        <v>1505</v>
      </c>
      <c r="E92" s="223" t="s">
        <v>1505</v>
      </c>
    </row>
    <row r="93" spans="1:5" x14ac:dyDescent="0.2">
      <c r="A93" s="15" t="s">
        <v>293</v>
      </c>
      <c r="B93" s="155" t="s">
        <v>876</v>
      </c>
      <c r="C93" s="223">
        <v>6</v>
      </c>
      <c r="D93" s="223" t="s">
        <v>1505</v>
      </c>
      <c r="E93" s="223" t="s">
        <v>1505</v>
      </c>
    </row>
    <row r="94" spans="1:5" x14ac:dyDescent="0.2">
      <c r="A94" s="15" t="s">
        <v>294</v>
      </c>
      <c r="B94" s="155" t="s">
        <v>877</v>
      </c>
      <c r="C94" s="223">
        <v>4</v>
      </c>
      <c r="D94" s="223" t="s">
        <v>1505</v>
      </c>
      <c r="E94" s="223" t="s">
        <v>1505</v>
      </c>
    </row>
    <row r="95" spans="1:5" x14ac:dyDescent="0.2">
      <c r="A95" s="15" t="s">
        <v>295</v>
      </c>
      <c r="B95" s="155" t="s">
        <v>878</v>
      </c>
      <c r="C95" s="223">
        <v>6</v>
      </c>
      <c r="D95" s="223">
        <v>3</v>
      </c>
      <c r="E95" s="223">
        <v>3</v>
      </c>
    </row>
    <row r="96" spans="1:5" x14ac:dyDescent="0.2">
      <c r="A96" s="15" t="s">
        <v>296</v>
      </c>
      <c r="B96" s="155" t="s">
        <v>879</v>
      </c>
      <c r="C96" s="223">
        <v>0</v>
      </c>
      <c r="D96" s="223">
        <v>0</v>
      </c>
      <c r="E96" s="223">
        <v>0</v>
      </c>
    </row>
    <row r="97" spans="1:5" ht="10.5" x14ac:dyDescent="0.25">
      <c r="A97" s="35" t="s">
        <v>93</v>
      </c>
      <c r="B97" s="105" t="s">
        <v>183</v>
      </c>
      <c r="C97" s="112">
        <v>105</v>
      </c>
      <c r="D97" s="112">
        <v>45</v>
      </c>
      <c r="E97" s="112">
        <v>60</v>
      </c>
    </row>
    <row r="98" spans="1:5" x14ac:dyDescent="0.2">
      <c r="A98" s="15" t="s">
        <v>297</v>
      </c>
      <c r="B98" s="155" t="s">
        <v>880</v>
      </c>
      <c r="C98" s="223">
        <v>0</v>
      </c>
      <c r="D98" s="223">
        <v>0</v>
      </c>
      <c r="E98" s="223">
        <v>0</v>
      </c>
    </row>
    <row r="99" spans="1:5" x14ac:dyDescent="0.2">
      <c r="A99" s="15" t="s">
        <v>298</v>
      </c>
      <c r="B99" s="155" t="s">
        <v>881</v>
      </c>
      <c r="C99" s="223">
        <v>11</v>
      </c>
      <c r="D99" s="223">
        <v>6</v>
      </c>
      <c r="E99" s="223">
        <v>5</v>
      </c>
    </row>
    <row r="100" spans="1:5" x14ac:dyDescent="0.2">
      <c r="A100" s="15" t="s">
        <v>299</v>
      </c>
      <c r="B100" s="155" t="s">
        <v>882</v>
      </c>
      <c r="C100" s="223">
        <v>22</v>
      </c>
      <c r="D100" s="223">
        <v>6</v>
      </c>
      <c r="E100" s="223">
        <v>16</v>
      </c>
    </row>
    <row r="101" spans="1:5" x14ac:dyDescent="0.2">
      <c r="A101" s="15" t="s">
        <v>300</v>
      </c>
      <c r="B101" s="155" t="s">
        <v>883</v>
      </c>
      <c r="C101" s="223">
        <v>72</v>
      </c>
      <c r="D101" s="223">
        <v>33</v>
      </c>
      <c r="E101" s="223">
        <v>39</v>
      </c>
    </row>
    <row r="102" spans="1:5" ht="10.5" x14ac:dyDescent="0.25">
      <c r="A102" s="35" t="s">
        <v>94</v>
      </c>
      <c r="B102" s="105" t="s">
        <v>36</v>
      </c>
      <c r="C102" s="112">
        <v>11194</v>
      </c>
      <c r="D102" s="112">
        <v>6925</v>
      </c>
      <c r="E102" s="112">
        <v>4269</v>
      </c>
    </row>
    <row r="103" spans="1:5" x14ac:dyDescent="0.2">
      <c r="A103" s="15" t="s">
        <v>301</v>
      </c>
      <c r="B103" s="155" t="s">
        <v>884</v>
      </c>
      <c r="C103" s="223">
        <v>0</v>
      </c>
      <c r="D103" s="223">
        <v>0</v>
      </c>
      <c r="E103" s="223">
        <v>0</v>
      </c>
    </row>
    <row r="104" spans="1:5" x14ac:dyDescent="0.2">
      <c r="A104" s="15" t="s">
        <v>302</v>
      </c>
      <c r="B104" s="155" t="s">
        <v>885</v>
      </c>
      <c r="C104" s="223">
        <v>14</v>
      </c>
      <c r="D104" s="223">
        <v>9</v>
      </c>
      <c r="E104" s="223">
        <v>5</v>
      </c>
    </row>
    <row r="105" spans="1:5" x14ac:dyDescent="0.2">
      <c r="A105" s="15" t="s">
        <v>108</v>
      </c>
      <c r="B105" s="155" t="s">
        <v>886</v>
      </c>
      <c r="C105" s="223">
        <v>299</v>
      </c>
      <c r="D105" s="223">
        <v>131</v>
      </c>
      <c r="E105" s="223">
        <v>168</v>
      </c>
    </row>
    <row r="106" spans="1:5" x14ac:dyDescent="0.2">
      <c r="A106" s="15" t="s">
        <v>109</v>
      </c>
      <c r="B106" s="155" t="s">
        <v>887</v>
      </c>
      <c r="C106" s="223">
        <v>3170</v>
      </c>
      <c r="D106" s="223">
        <v>2339</v>
      </c>
      <c r="E106" s="223">
        <v>831</v>
      </c>
    </row>
    <row r="107" spans="1:5" x14ac:dyDescent="0.2">
      <c r="A107" s="15" t="s">
        <v>303</v>
      </c>
      <c r="B107" s="155" t="s">
        <v>888</v>
      </c>
      <c r="C107" s="223">
        <v>392</v>
      </c>
      <c r="D107" s="223">
        <v>195</v>
      </c>
      <c r="E107" s="223">
        <v>197</v>
      </c>
    </row>
    <row r="108" spans="1:5" x14ac:dyDescent="0.2">
      <c r="A108" s="15" t="s">
        <v>110</v>
      </c>
      <c r="B108" s="155" t="s">
        <v>889</v>
      </c>
      <c r="C108" s="223">
        <v>1745</v>
      </c>
      <c r="D108" s="223">
        <v>1084</v>
      </c>
      <c r="E108" s="223">
        <v>661</v>
      </c>
    </row>
    <row r="109" spans="1:5" x14ac:dyDescent="0.2">
      <c r="A109" s="15" t="s">
        <v>111</v>
      </c>
      <c r="B109" s="155" t="s">
        <v>890</v>
      </c>
      <c r="C109" s="223">
        <v>5063</v>
      </c>
      <c r="D109" s="223">
        <v>2872</v>
      </c>
      <c r="E109" s="223">
        <v>2191</v>
      </c>
    </row>
    <row r="110" spans="1:5" x14ac:dyDescent="0.2">
      <c r="A110" s="15" t="s">
        <v>304</v>
      </c>
      <c r="B110" s="155" t="s">
        <v>891</v>
      </c>
      <c r="C110" s="223">
        <v>378</v>
      </c>
      <c r="D110" s="223">
        <v>261</v>
      </c>
      <c r="E110" s="223">
        <v>117</v>
      </c>
    </row>
    <row r="111" spans="1:5" x14ac:dyDescent="0.2">
      <c r="A111" s="15" t="s">
        <v>305</v>
      </c>
      <c r="B111" s="155" t="s">
        <v>892</v>
      </c>
      <c r="C111" s="223">
        <v>83</v>
      </c>
      <c r="D111" s="223">
        <v>28</v>
      </c>
      <c r="E111" s="223">
        <v>55</v>
      </c>
    </row>
    <row r="112" spans="1:5" x14ac:dyDescent="0.2">
      <c r="A112" s="15" t="s">
        <v>306</v>
      </c>
      <c r="B112" s="155" t="s">
        <v>893</v>
      </c>
      <c r="C112" s="223">
        <v>50</v>
      </c>
      <c r="D112" s="223">
        <v>6</v>
      </c>
      <c r="E112" s="223">
        <v>44</v>
      </c>
    </row>
    <row r="113" spans="1:5" ht="10.5" x14ac:dyDescent="0.25">
      <c r="A113" s="35" t="s">
        <v>95</v>
      </c>
      <c r="B113" s="105" t="s">
        <v>37</v>
      </c>
      <c r="C113" s="112">
        <v>3663</v>
      </c>
      <c r="D113" s="112">
        <v>1952</v>
      </c>
      <c r="E113" s="112">
        <v>1711</v>
      </c>
    </row>
    <row r="114" spans="1:5" x14ac:dyDescent="0.2">
      <c r="A114" s="15" t="s">
        <v>307</v>
      </c>
      <c r="B114" s="155" t="s">
        <v>894</v>
      </c>
      <c r="C114" s="223">
        <v>194</v>
      </c>
      <c r="D114" s="223">
        <v>96</v>
      </c>
      <c r="E114" s="223">
        <v>98</v>
      </c>
    </row>
    <row r="115" spans="1:5" x14ac:dyDescent="0.2">
      <c r="A115" s="15" t="s">
        <v>115</v>
      </c>
      <c r="B115" s="155" t="s">
        <v>895</v>
      </c>
      <c r="C115" s="223">
        <v>1005</v>
      </c>
      <c r="D115" s="223">
        <v>541</v>
      </c>
      <c r="E115" s="223">
        <v>464</v>
      </c>
    </row>
    <row r="116" spans="1:5" x14ac:dyDescent="0.2">
      <c r="A116" s="15" t="s">
        <v>308</v>
      </c>
      <c r="B116" s="155" t="s">
        <v>896</v>
      </c>
      <c r="C116" s="223">
        <v>84</v>
      </c>
      <c r="D116" s="223">
        <v>45</v>
      </c>
      <c r="E116" s="223">
        <v>39</v>
      </c>
    </row>
    <row r="117" spans="1:5" x14ac:dyDescent="0.2">
      <c r="A117" s="15" t="s">
        <v>309</v>
      </c>
      <c r="B117" s="155" t="s">
        <v>897</v>
      </c>
      <c r="C117" s="223">
        <v>311</v>
      </c>
      <c r="D117" s="223">
        <v>150</v>
      </c>
      <c r="E117" s="223">
        <v>161</v>
      </c>
    </row>
    <row r="118" spans="1:5" x14ac:dyDescent="0.2">
      <c r="A118" s="15" t="s">
        <v>310</v>
      </c>
      <c r="B118" s="155" t="s">
        <v>898</v>
      </c>
      <c r="C118" s="223">
        <v>1735</v>
      </c>
      <c r="D118" s="223">
        <v>929</v>
      </c>
      <c r="E118" s="223">
        <v>806</v>
      </c>
    </row>
    <row r="119" spans="1:5" x14ac:dyDescent="0.2">
      <c r="A119" s="15" t="s">
        <v>311</v>
      </c>
      <c r="B119" s="155" t="s">
        <v>899</v>
      </c>
      <c r="C119" s="223">
        <v>59</v>
      </c>
      <c r="D119" s="223">
        <v>54</v>
      </c>
      <c r="E119" s="223">
        <v>5</v>
      </c>
    </row>
    <row r="120" spans="1:5" x14ac:dyDescent="0.2">
      <c r="A120" s="15" t="s">
        <v>312</v>
      </c>
      <c r="B120" s="155" t="s">
        <v>900</v>
      </c>
      <c r="C120" s="223">
        <v>49</v>
      </c>
      <c r="D120" s="223">
        <v>25</v>
      </c>
      <c r="E120" s="223">
        <v>24</v>
      </c>
    </row>
    <row r="121" spans="1:5" x14ac:dyDescent="0.2">
      <c r="A121" s="15" t="s">
        <v>313</v>
      </c>
      <c r="B121" s="155" t="s">
        <v>901</v>
      </c>
      <c r="C121" s="223">
        <v>29</v>
      </c>
      <c r="D121" s="223">
        <v>16</v>
      </c>
      <c r="E121" s="223">
        <v>13</v>
      </c>
    </row>
    <row r="122" spans="1:5" x14ac:dyDescent="0.2">
      <c r="A122" s="15" t="s">
        <v>314</v>
      </c>
      <c r="B122" s="155" t="s">
        <v>902</v>
      </c>
      <c r="C122" s="223">
        <v>26</v>
      </c>
      <c r="D122" s="223">
        <v>18</v>
      </c>
      <c r="E122" s="223">
        <v>8</v>
      </c>
    </row>
    <row r="123" spans="1:5" x14ac:dyDescent="0.2">
      <c r="A123" s="15" t="s">
        <v>315</v>
      </c>
      <c r="B123" s="155" t="s">
        <v>903</v>
      </c>
      <c r="C123" s="223">
        <v>171</v>
      </c>
      <c r="D123" s="223">
        <v>78</v>
      </c>
      <c r="E123" s="223">
        <v>93</v>
      </c>
    </row>
    <row r="124" spans="1:5" ht="10.5" x14ac:dyDescent="0.25">
      <c r="A124" s="35" t="s">
        <v>96</v>
      </c>
      <c r="B124" s="105" t="s">
        <v>38</v>
      </c>
      <c r="C124" s="112">
        <v>594</v>
      </c>
      <c r="D124" s="112">
        <v>272</v>
      </c>
      <c r="E124" s="112">
        <v>322</v>
      </c>
    </row>
    <row r="125" spans="1:5" x14ac:dyDescent="0.2">
      <c r="A125" s="15" t="s">
        <v>316</v>
      </c>
      <c r="B125" s="155" t="s">
        <v>904</v>
      </c>
      <c r="C125" s="223">
        <v>4</v>
      </c>
      <c r="D125" s="223" t="s">
        <v>1505</v>
      </c>
      <c r="E125" s="223" t="s">
        <v>1505</v>
      </c>
    </row>
    <row r="126" spans="1:5" x14ac:dyDescent="0.2">
      <c r="A126" s="15" t="s">
        <v>317</v>
      </c>
      <c r="B126" s="155" t="s">
        <v>905</v>
      </c>
      <c r="C126" s="223">
        <v>34</v>
      </c>
      <c r="D126" s="223">
        <v>16</v>
      </c>
      <c r="E126" s="223">
        <v>18</v>
      </c>
    </row>
    <row r="127" spans="1:5" x14ac:dyDescent="0.2">
      <c r="A127" s="15" t="s">
        <v>318</v>
      </c>
      <c r="B127" s="155" t="s">
        <v>906</v>
      </c>
      <c r="C127" s="223">
        <v>7</v>
      </c>
      <c r="D127" s="223" t="s">
        <v>1505</v>
      </c>
      <c r="E127" s="223" t="s">
        <v>1505</v>
      </c>
    </row>
    <row r="128" spans="1:5" x14ac:dyDescent="0.2">
      <c r="A128" s="15" t="s">
        <v>319</v>
      </c>
      <c r="B128" s="155" t="s">
        <v>907</v>
      </c>
      <c r="C128" s="223">
        <v>11</v>
      </c>
      <c r="D128" s="223">
        <v>6</v>
      </c>
      <c r="E128" s="223">
        <v>5</v>
      </c>
    </row>
    <row r="129" spans="1:5" x14ac:dyDescent="0.2">
      <c r="A129" s="15" t="s">
        <v>320</v>
      </c>
      <c r="B129" s="155" t="s">
        <v>908</v>
      </c>
      <c r="C129" s="223">
        <v>181</v>
      </c>
      <c r="D129" s="223">
        <v>65</v>
      </c>
      <c r="E129" s="223">
        <v>116</v>
      </c>
    </row>
    <row r="130" spans="1:5" x14ac:dyDescent="0.2">
      <c r="A130" s="15" t="s">
        <v>321</v>
      </c>
      <c r="B130" s="155" t="s">
        <v>909</v>
      </c>
      <c r="C130" s="223">
        <v>176</v>
      </c>
      <c r="D130" s="223">
        <v>67</v>
      </c>
      <c r="E130" s="223">
        <v>109</v>
      </c>
    </row>
    <row r="131" spans="1:5" x14ac:dyDescent="0.2">
      <c r="A131" s="15" t="s">
        <v>322</v>
      </c>
      <c r="B131" s="155" t="s">
        <v>910</v>
      </c>
      <c r="C131" s="223">
        <v>9</v>
      </c>
      <c r="D131" s="223">
        <v>3</v>
      </c>
      <c r="E131" s="223">
        <v>6</v>
      </c>
    </row>
    <row r="132" spans="1:5" x14ac:dyDescent="0.2">
      <c r="A132" s="15" t="s">
        <v>323</v>
      </c>
      <c r="B132" s="155" t="s">
        <v>911</v>
      </c>
      <c r="C132" s="223">
        <v>33</v>
      </c>
      <c r="D132" s="223">
        <v>21</v>
      </c>
      <c r="E132" s="223">
        <v>12</v>
      </c>
    </row>
    <row r="133" spans="1:5" x14ac:dyDescent="0.2">
      <c r="A133" s="15" t="s">
        <v>324</v>
      </c>
      <c r="B133" s="155" t="s">
        <v>912</v>
      </c>
      <c r="C133" s="223">
        <v>102</v>
      </c>
      <c r="D133" s="223">
        <v>71</v>
      </c>
      <c r="E133" s="223">
        <v>31</v>
      </c>
    </row>
    <row r="134" spans="1:5" x14ac:dyDescent="0.2">
      <c r="A134" s="15" t="s">
        <v>325</v>
      </c>
      <c r="B134" s="155" t="s">
        <v>913</v>
      </c>
      <c r="C134" s="223">
        <v>37</v>
      </c>
      <c r="D134" s="223">
        <v>16</v>
      </c>
      <c r="E134" s="223">
        <v>21</v>
      </c>
    </row>
    <row r="135" spans="1:5" ht="10.5" x14ac:dyDescent="0.25">
      <c r="A135" s="35" t="s">
        <v>97</v>
      </c>
      <c r="B135" s="105" t="s">
        <v>39</v>
      </c>
      <c r="C135" s="112">
        <v>1889</v>
      </c>
      <c r="D135" s="112">
        <v>850</v>
      </c>
      <c r="E135" s="112">
        <v>1039</v>
      </c>
    </row>
    <row r="136" spans="1:5" x14ac:dyDescent="0.2">
      <c r="A136" s="15" t="s">
        <v>326</v>
      </c>
      <c r="B136" s="155" t="s">
        <v>914</v>
      </c>
      <c r="C136" s="223">
        <v>9</v>
      </c>
      <c r="D136" s="223" t="s">
        <v>1505</v>
      </c>
      <c r="E136" s="223" t="s">
        <v>1505</v>
      </c>
    </row>
    <row r="137" spans="1:5" x14ac:dyDescent="0.2">
      <c r="A137" s="15" t="s">
        <v>327</v>
      </c>
      <c r="B137" s="155" t="s">
        <v>915</v>
      </c>
      <c r="C137" s="223">
        <v>3</v>
      </c>
      <c r="D137" s="223">
        <v>3</v>
      </c>
      <c r="E137" s="223">
        <v>0</v>
      </c>
    </row>
    <row r="138" spans="1:5" x14ac:dyDescent="0.2">
      <c r="A138" s="15" t="s">
        <v>328</v>
      </c>
      <c r="B138" s="155" t="s">
        <v>916</v>
      </c>
      <c r="C138" s="223">
        <v>1534</v>
      </c>
      <c r="D138" s="223">
        <v>699</v>
      </c>
      <c r="E138" s="223">
        <v>835</v>
      </c>
    </row>
    <row r="139" spans="1:5" x14ac:dyDescent="0.2">
      <c r="A139" s="15" t="s">
        <v>329</v>
      </c>
      <c r="B139" s="155" t="s">
        <v>917</v>
      </c>
      <c r="C139" s="223">
        <v>279</v>
      </c>
      <c r="D139" s="223">
        <v>104</v>
      </c>
      <c r="E139" s="223">
        <v>175</v>
      </c>
    </row>
    <row r="140" spans="1:5" x14ac:dyDescent="0.2">
      <c r="A140" s="15" t="s">
        <v>330</v>
      </c>
      <c r="B140" s="155" t="s">
        <v>918</v>
      </c>
      <c r="C140" s="223" t="s">
        <v>1505</v>
      </c>
      <c r="D140" s="223" t="s">
        <v>1505</v>
      </c>
      <c r="E140" s="223" t="s">
        <v>1505</v>
      </c>
    </row>
    <row r="141" spans="1:5" x14ac:dyDescent="0.2">
      <c r="A141" s="15" t="s">
        <v>331</v>
      </c>
      <c r="B141" s="155" t="s">
        <v>919</v>
      </c>
      <c r="C141" s="223" t="s">
        <v>1505</v>
      </c>
      <c r="D141" s="223" t="s">
        <v>1505</v>
      </c>
      <c r="E141" s="223" t="s">
        <v>1505</v>
      </c>
    </row>
    <row r="142" spans="1:5" x14ac:dyDescent="0.2">
      <c r="A142" s="15" t="s">
        <v>332</v>
      </c>
      <c r="B142" s="155" t="s">
        <v>920</v>
      </c>
      <c r="C142" s="223">
        <v>8</v>
      </c>
      <c r="D142" s="223">
        <v>3</v>
      </c>
      <c r="E142" s="223">
        <v>5</v>
      </c>
    </row>
    <row r="143" spans="1:5" x14ac:dyDescent="0.2">
      <c r="A143" s="15" t="s">
        <v>333</v>
      </c>
      <c r="B143" s="155" t="s">
        <v>921</v>
      </c>
      <c r="C143" s="223">
        <v>48</v>
      </c>
      <c r="D143" s="223">
        <v>30</v>
      </c>
      <c r="E143" s="223">
        <v>18</v>
      </c>
    </row>
    <row r="144" spans="1:5" ht="10.5" x14ac:dyDescent="0.25">
      <c r="A144" s="35" t="s">
        <v>98</v>
      </c>
      <c r="B144" s="105" t="s">
        <v>184</v>
      </c>
      <c r="C144" s="112">
        <v>24406</v>
      </c>
      <c r="D144" s="112">
        <v>9435</v>
      </c>
      <c r="E144" s="112">
        <v>14971</v>
      </c>
    </row>
    <row r="145" spans="1:5" x14ac:dyDescent="0.2">
      <c r="A145" s="15" t="s">
        <v>334</v>
      </c>
      <c r="B145" s="155" t="s">
        <v>925</v>
      </c>
      <c r="C145" s="223">
        <v>13706</v>
      </c>
      <c r="D145" s="223">
        <v>5384</v>
      </c>
      <c r="E145" s="223">
        <v>8322</v>
      </c>
    </row>
    <row r="146" spans="1:5" x14ac:dyDescent="0.2">
      <c r="A146" s="15" t="s">
        <v>422</v>
      </c>
      <c r="B146" s="155" t="s">
        <v>922</v>
      </c>
      <c r="C146" s="223">
        <v>15</v>
      </c>
      <c r="D146" s="223">
        <v>10</v>
      </c>
      <c r="E146" s="223">
        <v>5</v>
      </c>
    </row>
    <row r="147" spans="1:5" x14ac:dyDescent="0.2">
      <c r="A147" s="15" t="s">
        <v>423</v>
      </c>
      <c r="B147" s="155" t="s">
        <v>923</v>
      </c>
      <c r="C147" s="223">
        <v>403</v>
      </c>
      <c r="D147" s="223">
        <v>134</v>
      </c>
      <c r="E147" s="223">
        <v>269</v>
      </c>
    </row>
    <row r="148" spans="1:5" x14ac:dyDescent="0.2">
      <c r="A148" s="15" t="s">
        <v>122</v>
      </c>
      <c r="B148" s="155" t="s">
        <v>924</v>
      </c>
      <c r="C148" s="223">
        <v>12747</v>
      </c>
      <c r="D148" s="223">
        <v>5006</v>
      </c>
      <c r="E148" s="223">
        <v>7741</v>
      </c>
    </row>
    <row r="149" spans="1:5" x14ac:dyDescent="0.2">
      <c r="A149" s="15" t="s">
        <v>424</v>
      </c>
      <c r="B149" s="155" t="s">
        <v>925</v>
      </c>
      <c r="C149" s="223">
        <v>541</v>
      </c>
      <c r="D149" s="223">
        <v>234</v>
      </c>
      <c r="E149" s="223">
        <v>307</v>
      </c>
    </row>
    <row r="150" spans="1:5" x14ac:dyDescent="0.2">
      <c r="A150" s="15" t="s">
        <v>335</v>
      </c>
      <c r="B150" s="155" t="s">
        <v>926</v>
      </c>
      <c r="C150" s="223">
        <v>112</v>
      </c>
      <c r="D150" s="223">
        <v>39</v>
      </c>
      <c r="E150" s="223">
        <v>73</v>
      </c>
    </row>
    <row r="151" spans="1:5" x14ac:dyDescent="0.2">
      <c r="A151" s="15" t="s">
        <v>123</v>
      </c>
      <c r="B151" s="155" t="s">
        <v>1024</v>
      </c>
      <c r="C151" s="223">
        <v>9313</v>
      </c>
      <c r="D151" s="223">
        <v>3480</v>
      </c>
      <c r="E151" s="223">
        <v>5833</v>
      </c>
    </row>
    <row r="152" spans="1:5" x14ac:dyDescent="0.2">
      <c r="A152" s="15" t="s">
        <v>425</v>
      </c>
      <c r="B152" s="155" t="s">
        <v>927</v>
      </c>
      <c r="C152" s="223">
        <v>773</v>
      </c>
      <c r="D152" s="223">
        <v>233</v>
      </c>
      <c r="E152" s="223">
        <v>540</v>
      </c>
    </row>
    <row r="153" spans="1:5" x14ac:dyDescent="0.2">
      <c r="A153" s="15" t="s">
        <v>426</v>
      </c>
      <c r="B153" s="155" t="s">
        <v>928</v>
      </c>
      <c r="C153" s="223">
        <v>1938</v>
      </c>
      <c r="D153" s="223">
        <v>919</v>
      </c>
      <c r="E153" s="223">
        <v>1019</v>
      </c>
    </row>
    <row r="154" spans="1:5" x14ac:dyDescent="0.2">
      <c r="A154" s="15" t="s">
        <v>427</v>
      </c>
      <c r="B154" s="155" t="s">
        <v>929</v>
      </c>
      <c r="C154" s="223">
        <v>6602</v>
      </c>
      <c r="D154" s="223">
        <v>2328</v>
      </c>
      <c r="E154" s="223">
        <v>4274</v>
      </c>
    </row>
    <row r="155" spans="1:5" x14ac:dyDescent="0.2">
      <c r="A155" s="15" t="s">
        <v>336</v>
      </c>
      <c r="B155" s="155" t="s">
        <v>1025</v>
      </c>
      <c r="C155" s="223">
        <v>794</v>
      </c>
      <c r="D155" s="223">
        <v>363</v>
      </c>
      <c r="E155" s="223">
        <v>431</v>
      </c>
    </row>
    <row r="156" spans="1:5" x14ac:dyDescent="0.2">
      <c r="A156" s="15" t="s">
        <v>428</v>
      </c>
      <c r="B156" s="155" t="s">
        <v>930</v>
      </c>
      <c r="C156" s="223">
        <v>73</v>
      </c>
      <c r="D156" s="223">
        <v>26</v>
      </c>
      <c r="E156" s="223">
        <v>47</v>
      </c>
    </row>
    <row r="157" spans="1:5" x14ac:dyDescent="0.2">
      <c r="A157" s="15" t="s">
        <v>429</v>
      </c>
      <c r="B157" s="155" t="s">
        <v>931</v>
      </c>
      <c r="C157" s="223">
        <v>17</v>
      </c>
      <c r="D157" s="223">
        <v>5</v>
      </c>
      <c r="E157" s="223">
        <v>12</v>
      </c>
    </row>
    <row r="158" spans="1:5" x14ac:dyDescent="0.2">
      <c r="A158" s="15" t="s">
        <v>430</v>
      </c>
      <c r="B158" s="155" t="s">
        <v>932</v>
      </c>
      <c r="C158" s="223">
        <v>704</v>
      </c>
      <c r="D158" s="223">
        <v>332</v>
      </c>
      <c r="E158" s="223">
        <v>372</v>
      </c>
    </row>
    <row r="159" spans="1:5" x14ac:dyDescent="0.2">
      <c r="A159" s="15" t="s">
        <v>337</v>
      </c>
      <c r="B159" s="155" t="s">
        <v>1026</v>
      </c>
      <c r="C159" s="223">
        <v>325</v>
      </c>
      <c r="D159" s="223">
        <v>110</v>
      </c>
      <c r="E159" s="223">
        <v>215</v>
      </c>
    </row>
    <row r="160" spans="1:5" x14ac:dyDescent="0.2">
      <c r="A160" s="15" t="s">
        <v>431</v>
      </c>
      <c r="B160" s="155" t="s">
        <v>933</v>
      </c>
      <c r="C160" s="223">
        <v>170</v>
      </c>
      <c r="D160" s="223">
        <v>36</v>
      </c>
      <c r="E160" s="223">
        <v>134</v>
      </c>
    </row>
    <row r="161" spans="1:5" x14ac:dyDescent="0.2">
      <c r="A161" s="15" t="s">
        <v>432</v>
      </c>
      <c r="B161" s="155" t="s">
        <v>934</v>
      </c>
      <c r="C161" s="223">
        <v>124</v>
      </c>
      <c r="D161" s="223">
        <v>61</v>
      </c>
      <c r="E161" s="223">
        <v>63</v>
      </c>
    </row>
    <row r="162" spans="1:5" x14ac:dyDescent="0.2">
      <c r="A162" s="15" t="s">
        <v>433</v>
      </c>
      <c r="B162" s="155" t="s">
        <v>935</v>
      </c>
      <c r="C162" s="223">
        <v>31</v>
      </c>
      <c r="D162" s="223">
        <v>13</v>
      </c>
      <c r="E162" s="223">
        <v>18</v>
      </c>
    </row>
    <row r="163" spans="1:5" x14ac:dyDescent="0.2">
      <c r="A163" s="15" t="s">
        <v>338</v>
      </c>
      <c r="B163" s="155" t="s">
        <v>936</v>
      </c>
      <c r="C163" s="223">
        <v>156</v>
      </c>
      <c r="D163" s="223">
        <v>59</v>
      </c>
      <c r="E163" s="223">
        <v>97</v>
      </c>
    </row>
    <row r="164" spans="1:5" ht="10.5" x14ac:dyDescent="0.25">
      <c r="A164" s="35" t="s">
        <v>99</v>
      </c>
      <c r="B164" s="105" t="s">
        <v>40</v>
      </c>
      <c r="C164" s="112">
        <v>230</v>
      </c>
      <c r="D164" s="112">
        <v>68</v>
      </c>
      <c r="E164" s="112">
        <v>162</v>
      </c>
    </row>
    <row r="165" spans="1:5" x14ac:dyDescent="0.2">
      <c r="A165" s="15" t="s">
        <v>339</v>
      </c>
      <c r="B165" s="155" t="s">
        <v>937</v>
      </c>
      <c r="C165" s="223">
        <v>7</v>
      </c>
      <c r="D165" s="223">
        <v>3</v>
      </c>
      <c r="E165" s="223">
        <v>4</v>
      </c>
    </row>
    <row r="166" spans="1:5" x14ac:dyDescent="0.2">
      <c r="A166" s="15" t="s">
        <v>340</v>
      </c>
      <c r="B166" s="155" t="s">
        <v>938</v>
      </c>
      <c r="C166" s="223">
        <v>11</v>
      </c>
      <c r="D166" s="223">
        <v>6</v>
      </c>
      <c r="E166" s="223">
        <v>5</v>
      </c>
    </row>
    <row r="167" spans="1:5" x14ac:dyDescent="0.2">
      <c r="A167" s="15" t="s">
        <v>341</v>
      </c>
      <c r="B167" s="155" t="s">
        <v>939</v>
      </c>
      <c r="C167" s="223">
        <v>56</v>
      </c>
      <c r="D167" s="223">
        <v>35</v>
      </c>
      <c r="E167" s="223">
        <v>21</v>
      </c>
    </row>
    <row r="168" spans="1:5" x14ac:dyDescent="0.2">
      <c r="A168" s="15" t="s">
        <v>342</v>
      </c>
      <c r="B168" s="155" t="s">
        <v>940</v>
      </c>
      <c r="C168" s="223" t="s">
        <v>1505</v>
      </c>
      <c r="D168" s="223" t="s">
        <v>1505</v>
      </c>
      <c r="E168" s="223" t="s">
        <v>1505</v>
      </c>
    </row>
    <row r="169" spans="1:5" x14ac:dyDescent="0.2">
      <c r="A169" s="15" t="s">
        <v>343</v>
      </c>
      <c r="B169" s="155" t="s">
        <v>941</v>
      </c>
      <c r="C169" s="223" t="s">
        <v>1505</v>
      </c>
      <c r="D169" s="223" t="s">
        <v>1505</v>
      </c>
      <c r="E169" s="223" t="s">
        <v>1505</v>
      </c>
    </row>
    <row r="170" spans="1:5" x14ac:dyDescent="0.2">
      <c r="A170" s="15" t="s">
        <v>344</v>
      </c>
      <c r="B170" s="155" t="s">
        <v>152</v>
      </c>
      <c r="C170" s="223">
        <v>29</v>
      </c>
      <c r="D170" s="223">
        <v>8</v>
      </c>
      <c r="E170" s="223">
        <v>21</v>
      </c>
    </row>
    <row r="171" spans="1:5" x14ac:dyDescent="0.2">
      <c r="A171" s="15" t="s">
        <v>345</v>
      </c>
      <c r="B171" s="155" t="s">
        <v>942</v>
      </c>
      <c r="C171" s="223">
        <v>9</v>
      </c>
      <c r="D171" s="223">
        <v>9</v>
      </c>
      <c r="E171" s="223">
        <v>0</v>
      </c>
    </row>
    <row r="172" spans="1:5" x14ac:dyDescent="0.2">
      <c r="A172" s="15" t="s">
        <v>346</v>
      </c>
      <c r="B172" s="155" t="s">
        <v>943</v>
      </c>
      <c r="C172" s="223">
        <v>0</v>
      </c>
      <c r="D172" s="223">
        <v>0</v>
      </c>
      <c r="E172" s="223">
        <v>0</v>
      </c>
    </row>
    <row r="173" spans="1:5" x14ac:dyDescent="0.2">
      <c r="A173" s="15" t="s">
        <v>347</v>
      </c>
      <c r="B173" s="155" t="s">
        <v>944</v>
      </c>
      <c r="C173" s="223">
        <v>4</v>
      </c>
      <c r="D173" s="223">
        <v>0</v>
      </c>
      <c r="E173" s="223">
        <v>4</v>
      </c>
    </row>
    <row r="174" spans="1:5" x14ac:dyDescent="0.2">
      <c r="A174" s="15" t="s">
        <v>348</v>
      </c>
      <c r="B174" s="155" t="s">
        <v>945</v>
      </c>
      <c r="C174" s="223">
        <v>104</v>
      </c>
      <c r="D174" s="223">
        <v>0</v>
      </c>
      <c r="E174" s="223">
        <v>104</v>
      </c>
    </row>
    <row r="175" spans="1:5" x14ac:dyDescent="0.2">
      <c r="A175" s="15" t="s">
        <v>349</v>
      </c>
      <c r="B175" s="155" t="s">
        <v>946</v>
      </c>
      <c r="C175" s="223" t="s">
        <v>1505</v>
      </c>
      <c r="D175" s="223" t="s">
        <v>1505</v>
      </c>
      <c r="E175" s="223" t="s">
        <v>1505</v>
      </c>
    </row>
    <row r="176" spans="1:5" ht="10.5" x14ac:dyDescent="0.25">
      <c r="A176" s="35" t="s">
        <v>100</v>
      </c>
      <c r="B176" s="105" t="s">
        <v>41</v>
      </c>
      <c r="C176" s="112">
        <v>6</v>
      </c>
      <c r="D176" s="112" t="s">
        <v>772</v>
      </c>
      <c r="E176" s="112">
        <v>6</v>
      </c>
    </row>
    <row r="177" spans="1:5" x14ac:dyDescent="0.2">
      <c r="A177" s="15" t="s">
        <v>350</v>
      </c>
      <c r="B177" s="155" t="s">
        <v>947</v>
      </c>
      <c r="C177" s="223" t="s">
        <v>1505</v>
      </c>
      <c r="D177" s="223" t="s">
        <v>772</v>
      </c>
      <c r="E177" s="223" t="s">
        <v>1505</v>
      </c>
    </row>
    <row r="178" spans="1:5" x14ac:dyDescent="0.2">
      <c r="A178" s="15" t="s">
        <v>351</v>
      </c>
      <c r="B178" s="155" t="s">
        <v>948</v>
      </c>
      <c r="C178" s="223">
        <v>0</v>
      </c>
      <c r="D178" s="223" t="s">
        <v>772</v>
      </c>
      <c r="E178" s="223">
        <v>0</v>
      </c>
    </row>
    <row r="179" spans="1:5" x14ac:dyDescent="0.2">
      <c r="A179" s="15" t="s">
        <v>352</v>
      </c>
      <c r="B179" s="155" t="s">
        <v>949</v>
      </c>
      <c r="C179" s="223">
        <v>0</v>
      </c>
      <c r="D179" s="223" t="s">
        <v>772</v>
      </c>
      <c r="E179" s="223">
        <v>0</v>
      </c>
    </row>
    <row r="180" spans="1:5" x14ac:dyDescent="0.2">
      <c r="A180" s="15" t="s">
        <v>353</v>
      </c>
      <c r="B180" s="155" t="s">
        <v>950</v>
      </c>
      <c r="C180" s="223">
        <v>0</v>
      </c>
      <c r="D180" s="223" t="s">
        <v>772</v>
      </c>
      <c r="E180" s="223">
        <v>0</v>
      </c>
    </row>
    <row r="181" spans="1:5" x14ac:dyDescent="0.2">
      <c r="A181" s="15" t="s">
        <v>354</v>
      </c>
      <c r="B181" s="155" t="s">
        <v>951</v>
      </c>
      <c r="C181" s="223" t="s">
        <v>1505</v>
      </c>
      <c r="D181" s="223" t="s">
        <v>772</v>
      </c>
      <c r="E181" s="223" t="s">
        <v>1505</v>
      </c>
    </row>
    <row r="182" spans="1:5" x14ac:dyDescent="0.2">
      <c r="A182" s="15" t="s">
        <v>355</v>
      </c>
      <c r="B182" s="155" t="s">
        <v>952</v>
      </c>
      <c r="C182" s="223">
        <v>0</v>
      </c>
      <c r="D182" s="223" t="s">
        <v>772</v>
      </c>
      <c r="E182" s="223">
        <v>0</v>
      </c>
    </row>
    <row r="183" spans="1:5" x14ac:dyDescent="0.2">
      <c r="A183" s="15" t="s">
        <v>356</v>
      </c>
      <c r="B183" s="155" t="s">
        <v>953</v>
      </c>
      <c r="C183" s="223">
        <v>0</v>
      </c>
      <c r="D183" s="223" t="s">
        <v>772</v>
      </c>
      <c r="E183" s="223">
        <v>0</v>
      </c>
    </row>
    <row r="184" spans="1:5" x14ac:dyDescent="0.2">
      <c r="A184" s="15" t="s">
        <v>357</v>
      </c>
      <c r="B184" s="155" t="s">
        <v>954</v>
      </c>
      <c r="C184" s="223">
        <v>3</v>
      </c>
      <c r="D184" s="223" t="s">
        <v>772</v>
      </c>
      <c r="E184" s="223">
        <v>3</v>
      </c>
    </row>
    <row r="185" spans="1:5" ht="10.5" x14ac:dyDescent="0.25">
      <c r="A185" s="35" t="s">
        <v>101</v>
      </c>
      <c r="B185" s="105" t="s">
        <v>185</v>
      </c>
      <c r="C185" s="112">
        <v>7</v>
      </c>
      <c r="D185" s="112" t="s">
        <v>1505</v>
      </c>
      <c r="E185" s="112" t="s">
        <v>1505</v>
      </c>
    </row>
    <row r="186" spans="1:5" x14ac:dyDescent="0.2">
      <c r="A186" s="15" t="s">
        <v>358</v>
      </c>
      <c r="B186" s="155" t="s">
        <v>955</v>
      </c>
      <c r="C186" s="223">
        <v>0</v>
      </c>
      <c r="D186" s="223">
        <v>0</v>
      </c>
      <c r="E186" s="223">
        <v>0</v>
      </c>
    </row>
    <row r="187" spans="1:5" x14ac:dyDescent="0.2">
      <c r="A187" s="15" t="s">
        <v>359</v>
      </c>
      <c r="B187" s="155" t="s">
        <v>956</v>
      </c>
      <c r="C187" s="223" t="s">
        <v>1505</v>
      </c>
      <c r="D187" s="223" t="s">
        <v>1505</v>
      </c>
      <c r="E187" s="223" t="s">
        <v>1505</v>
      </c>
    </row>
    <row r="188" spans="1:5" x14ac:dyDescent="0.2">
      <c r="A188" s="15" t="s">
        <v>360</v>
      </c>
      <c r="B188" s="155" t="s">
        <v>957</v>
      </c>
      <c r="C188" s="223">
        <v>0</v>
      </c>
      <c r="D188" s="223">
        <v>0</v>
      </c>
      <c r="E188" s="223">
        <v>0</v>
      </c>
    </row>
    <row r="189" spans="1:5" x14ac:dyDescent="0.2">
      <c r="A189" s="15" t="s">
        <v>361</v>
      </c>
      <c r="B189" s="155" t="s">
        <v>958</v>
      </c>
      <c r="C189" s="223" t="s">
        <v>1505</v>
      </c>
      <c r="D189" s="223" t="s">
        <v>1505</v>
      </c>
      <c r="E189" s="223" t="s">
        <v>1505</v>
      </c>
    </row>
    <row r="190" spans="1:5" x14ac:dyDescent="0.2">
      <c r="A190" s="15" t="s">
        <v>362</v>
      </c>
      <c r="B190" s="155" t="s">
        <v>959</v>
      </c>
      <c r="C190" s="223">
        <v>0</v>
      </c>
      <c r="D190" s="223">
        <v>0</v>
      </c>
      <c r="E190" s="223">
        <v>0</v>
      </c>
    </row>
    <row r="191" spans="1:5" x14ac:dyDescent="0.2">
      <c r="A191" s="15" t="s">
        <v>363</v>
      </c>
      <c r="B191" s="155" t="s">
        <v>960</v>
      </c>
      <c r="C191" s="223">
        <v>0</v>
      </c>
      <c r="D191" s="223">
        <v>0</v>
      </c>
      <c r="E191" s="223">
        <v>0</v>
      </c>
    </row>
    <row r="192" spans="1:5" x14ac:dyDescent="0.2">
      <c r="A192" s="15" t="s">
        <v>364</v>
      </c>
      <c r="B192" s="155" t="s">
        <v>961</v>
      </c>
      <c r="C192" s="223">
        <v>0</v>
      </c>
      <c r="D192" s="223">
        <v>0</v>
      </c>
      <c r="E192" s="223">
        <v>0</v>
      </c>
    </row>
    <row r="193" spans="1:5" x14ac:dyDescent="0.2">
      <c r="A193" s="15" t="s">
        <v>365</v>
      </c>
      <c r="B193" s="155" t="s">
        <v>962</v>
      </c>
      <c r="C193" s="223">
        <v>0</v>
      </c>
      <c r="D193" s="223">
        <v>0</v>
      </c>
      <c r="E193" s="223">
        <v>0</v>
      </c>
    </row>
    <row r="194" spans="1:5" x14ac:dyDescent="0.2">
      <c r="A194" s="15" t="s">
        <v>366</v>
      </c>
      <c r="B194" s="155" t="s">
        <v>963</v>
      </c>
      <c r="C194" s="223">
        <v>0</v>
      </c>
      <c r="D194" s="223">
        <v>0</v>
      </c>
      <c r="E194" s="223">
        <v>0</v>
      </c>
    </row>
    <row r="195" spans="1:5" x14ac:dyDescent="0.2">
      <c r="A195" s="15" t="s">
        <v>367</v>
      </c>
      <c r="B195" s="155" t="s">
        <v>964</v>
      </c>
      <c r="C195" s="223">
        <v>4</v>
      </c>
      <c r="D195" s="223">
        <v>4</v>
      </c>
      <c r="E195" s="223">
        <v>0</v>
      </c>
    </row>
    <row r="196" spans="1:5" ht="10.5" x14ac:dyDescent="0.25">
      <c r="A196" s="35" t="s">
        <v>102</v>
      </c>
      <c r="B196" s="105" t="s">
        <v>186</v>
      </c>
      <c r="C196" s="112">
        <v>274</v>
      </c>
      <c r="D196" s="112">
        <v>132</v>
      </c>
      <c r="E196" s="112">
        <v>142</v>
      </c>
    </row>
    <row r="197" spans="1:5" x14ac:dyDescent="0.2">
      <c r="A197" s="15" t="s">
        <v>368</v>
      </c>
      <c r="B197" s="155" t="s">
        <v>965</v>
      </c>
      <c r="C197" s="223">
        <v>12</v>
      </c>
      <c r="D197" s="223">
        <v>6</v>
      </c>
      <c r="E197" s="223">
        <v>6</v>
      </c>
    </row>
    <row r="198" spans="1:5" x14ac:dyDescent="0.2">
      <c r="A198" s="15" t="s">
        <v>369</v>
      </c>
      <c r="B198" s="155" t="s">
        <v>966</v>
      </c>
      <c r="C198" s="223" t="s">
        <v>1505</v>
      </c>
      <c r="D198" s="223" t="s">
        <v>1505</v>
      </c>
      <c r="E198" s="223" t="s">
        <v>1505</v>
      </c>
    </row>
    <row r="199" spans="1:5" x14ac:dyDescent="0.2">
      <c r="A199" s="15" t="s">
        <v>370</v>
      </c>
      <c r="B199" s="155" t="s">
        <v>967</v>
      </c>
      <c r="C199" s="223">
        <v>76</v>
      </c>
      <c r="D199" s="223">
        <v>47</v>
      </c>
      <c r="E199" s="223">
        <v>29</v>
      </c>
    </row>
    <row r="200" spans="1:5" x14ac:dyDescent="0.2">
      <c r="A200" s="15" t="s">
        <v>371</v>
      </c>
      <c r="B200" s="155" t="s">
        <v>968</v>
      </c>
      <c r="C200" s="223" t="s">
        <v>1505</v>
      </c>
      <c r="D200" s="223" t="s">
        <v>1505</v>
      </c>
      <c r="E200" s="223" t="s">
        <v>1505</v>
      </c>
    </row>
    <row r="201" spans="1:5" x14ac:dyDescent="0.2">
      <c r="A201" s="15" t="s">
        <v>372</v>
      </c>
      <c r="B201" s="155" t="s">
        <v>969</v>
      </c>
      <c r="C201" s="223">
        <v>5</v>
      </c>
      <c r="D201" s="223" t="s">
        <v>1505</v>
      </c>
      <c r="E201" s="223" t="s">
        <v>1505</v>
      </c>
    </row>
    <row r="202" spans="1:5" x14ac:dyDescent="0.2">
      <c r="A202" s="15" t="s">
        <v>373</v>
      </c>
      <c r="B202" s="155" t="s">
        <v>970</v>
      </c>
      <c r="C202" s="223">
        <v>9</v>
      </c>
      <c r="D202" s="223">
        <v>4</v>
      </c>
      <c r="E202" s="223">
        <v>5</v>
      </c>
    </row>
    <row r="203" spans="1:5" x14ac:dyDescent="0.2">
      <c r="A203" s="15" t="s">
        <v>374</v>
      </c>
      <c r="B203" s="155" t="s">
        <v>971</v>
      </c>
      <c r="C203" s="223">
        <v>4</v>
      </c>
      <c r="D203" s="223">
        <v>4</v>
      </c>
      <c r="E203" s="223">
        <v>0</v>
      </c>
    </row>
    <row r="204" spans="1:5" x14ac:dyDescent="0.2">
      <c r="A204" s="15" t="s">
        <v>375</v>
      </c>
      <c r="B204" s="155" t="s">
        <v>972</v>
      </c>
      <c r="C204" s="223">
        <v>12</v>
      </c>
      <c r="D204" s="223">
        <v>7</v>
      </c>
      <c r="E204" s="223">
        <v>5</v>
      </c>
    </row>
    <row r="205" spans="1:5" x14ac:dyDescent="0.2">
      <c r="A205" s="15" t="s">
        <v>376</v>
      </c>
      <c r="B205" s="155" t="s">
        <v>973</v>
      </c>
      <c r="C205" s="223">
        <v>76</v>
      </c>
      <c r="D205" s="223">
        <v>32</v>
      </c>
      <c r="E205" s="223">
        <v>44</v>
      </c>
    </row>
    <row r="206" spans="1:5" x14ac:dyDescent="0.2">
      <c r="A206" s="15" t="s">
        <v>377</v>
      </c>
      <c r="B206" s="155" t="s">
        <v>974</v>
      </c>
      <c r="C206" s="223">
        <v>38</v>
      </c>
      <c r="D206" s="223">
        <v>15</v>
      </c>
      <c r="E206" s="223">
        <v>23</v>
      </c>
    </row>
    <row r="207" spans="1:5" x14ac:dyDescent="0.2">
      <c r="A207" s="15" t="s">
        <v>378</v>
      </c>
      <c r="B207" s="155" t="s">
        <v>975</v>
      </c>
      <c r="C207" s="223">
        <v>37</v>
      </c>
      <c r="D207" s="223">
        <v>13</v>
      </c>
      <c r="E207" s="223">
        <v>24</v>
      </c>
    </row>
    <row r="208" spans="1:5" ht="10.5" x14ac:dyDescent="0.25">
      <c r="A208" s="35" t="s">
        <v>103</v>
      </c>
      <c r="B208" s="105" t="s">
        <v>187</v>
      </c>
      <c r="C208" s="112">
        <v>1552</v>
      </c>
      <c r="D208" s="112">
        <v>427</v>
      </c>
      <c r="E208" s="112">
        <v>1125</v>
      </c>
    </row>
    <row r="209" spans="1:5" x14ac:dyDescent="0.2">
      <c r="A209" s="15" t="s">
        <v>379</v>
      </c>
      <c r="B209" s="155" t="s">
        <v>976</v>
      </c>
      <c r="C209" s="223">
        <v>44</v>
      </c>
      <c r="D209" s="223">
        <v>12</v>
      </c>
      <c r="E209" s="223">
        <v>32</v>
      </c>
    </row>
    <row r="210" spans="1:5" x14ac:dyDescent="0.2">
      <c r="A210" s="15" t="s">
        <v>380</v>
      </c>
      <c r="B210" s="155" t="s">
        <v>977</v>
      </c>
      <c r="C210" s="223">
        <v>27</v>
      </c>
      <c r="D210" s="223">
        <v>16</v>
      </c>
      <c r="E210" s="223">
        <v>11</v>
      </c>
    </row>
    <row r="211" spans="1:5" x14ac:dyDescent="0.2">
      <c r="A211" s="15" t="s">
        <v>381</v>
      </c>
      <c r="B211" s="155" t="s">
        <v>978</v>
      </c>
      <c r="C211" s="223" t="s">
        <v>1505</v>
      </c>
      <c r="D211" s="223" t="s">
        <v>1505</v>
      </c>
      <c r="E211" s="223" t="s">
        <v>1505</v>
      </c>
    </row>
    <row r="212" spans="1:5" x14ac:dyDescent="0.2">
      <c r="A212" s="15" t="s">
        <v>382</v>
      </c>
      <c r="B212" s="155" t="s">
        <v>979</v>
      </c>
      <c r="C212" s="223">
        <v>205</v>
      </c>
      <c r="D212" s="223">
        <v>100</v>
      </c>
      <c r="E212" s="223">
        <v>105</v>
      </c>
    </row>
    <row r="213" spans="1:5" x14ac:dyDescent="0.2">
      <c r="A213" s="15" t="s">
        <v>383</v>
      </c>
      <c r="B213" s="155" t="s">
        <v>980</v>
      </c>
      <c r="C213" s="223">
        <v>17</v>
      </c>
      <c r="D213" s="223">
        <v>9</v>
      </c>
      <c r="E213" s="223">
        <v>8</v>
      </c>
    </row>
    <row r="214" spans="1:5" x14ac:dyDescent="0.2">
      <c r="A214" s="15" t="s">
        <v>384</v>
      </c>
      <c r="B214" s="155" t="s">
        <v>981</v>
      </c>
      <c r="C214" s="223">
        <v>64</v>
      </c>
      <c r="D214" s="223">
        <v>23</v>
      </c>
      <c r="E214" s="223">
        <v>41</v>
      </c>
    </row>
    <row r="215" spans="1:5" x14ac:dyDescent="0.2">
      <c r="A215" s="15" t="s">
        <v>385</v>
      </c>
      <c r="B215" s="155" t="s">
        <v>982</v>
      </c>
      <c r="C215" s="223">
        <v>42</v>
      </c>
      <c r="D215" s="223">
        <v>17</v>
      </c>
      <c r="E215" s="223">
        <v>25</v>
      </c>
    </row>
    <row r="216" spans="1:5" x14ac:dyDescent="0.2">
      <c r="A216" s="15" t="s">
        <v>386</v>
      </c>
      <c r="B216" s="155" t="s">
        <v>983</v>
      </c>
      <c r="C216" s="223">
        <v>1086</v>
      </c>
      <c r="D216" s="223">
        <v>208</v>
      </c>
      <c r="E216" s="223">
        <v>878</v>
      </c>
    </row>
    <row r="217" spans="1:5" x14ac:dyDescent="0.2">
      <c r="A217" s="15" t="s">
        <v>387</v>
      </c>
      <c r="B217" s="155" t="s">
        <v>984</v>
      </c>
      <c r="C217" s="223" t="s">
        <v>1505</v>
      </c>
      <c r="D217" s="223" t="s">
        <v>1505</v>
      </c>
      <c r="E217" s="223" t="s">
        <v>1505</v>
      </c>
    </row>
    <row r="218" spans="1:5" x14ac:dyDescent="0.2">
      <c r="A218" s="15" t="s">
        <v>388</v>
      </c>
      <c r="B218" s="155" t="s">
        <v>985</v>
      </c>
      <c r="C218" s="223">
        <v>0</v>
      </c>
      <c r="D218" s="223">
        <v>0</v>
      </c>
      <c r="E218" s="223">
        <v>0</v>
      </c>
    </row>
    <row r="219" spans="1:5" x14ac:dyDescent="0.2">
      <c r="A219" s="15" t="s">
        <v>389</v>
      </c>
      <c r="B219" s="155" t="s">
        <v>986</v>
      </c>
      <c r="C219" s="223">
        <v>0</v>
      </c>
      <c r="D219" s="223">
        <v>0</v>
      </c>
      <c r="E219" s="223">
        <v>0</v>
      </c>
    </row>
    <row r="220" spans="1:5" x14ac:dyDescent="0.2">
      <c r="A220" s="15" t="s">
        <v>390</v>
      </c>
      <c r="B220" s="155" t="s">
        <v>987</v>
      </c>
      <c r="C220" s="223">
        <v>56</v>
      </c>
      <c r="D220" s="223">
        <v>36</v>
      </c>
      <c r="E220" s="223">
        <v>20</v>
      </c>
    </row>
    <row r="221" spans="1:5" x14ac:dyDescent="0.2">
      <c r="A221" s="15" t="s">
        <v>391</v>
      </c>
      <c r="B221" s="155" t="s">
        <v>988</v>
      </c>
      <c r="C221" s="223" t="s">
        <v>1505</v>
      </c>
      <c r="D221" s="223" t="s">
        <v>1505</v>
      </c>
      <c r="E221" s="223" t="s">
        <v>1505</v>
      </c>
    </row>
    <row r="222" spans="1:5" ht="10.5" x14ac:dyDescent="0.25">
      <c r="A222" s="35" t="s">
        <v>104</v>
      </c>
      <c r="B222" s="105" t="s">
        <v>188</v>
      </c>
      <c r="C222" s="112">
        <v>4810</v>
      </c>
      <c r="D222" s="112">
        <v>1974</v>
      </c>
      <c r="E222" s="112">
        <v>2836</v>
      </c>
    </row>
    <row r="223" spans="1:5" x14ac:dyDescent="0.2">
      <c r="A223" s="15" t="s">
        <v>392</v>
      </c>
      <c r="B223" s="155" t="s">
        <v>989</v>
      </c>
      <c r="C223" s="223">
        <v>359</v>
      </c>
      <c r="D223" s="223">
        <v>249</v>
      </c>
      <c r="E223" s="223">
        <v>110</v>
      </c>
    </row>
    <row r="224" spans="1:5" x14ac:dyDescent="0.2">
      <c r="A224" s="15" t="s">
        <v>393</v>
      </c>
      <c r="B224" s="155" t="s">
        <v>990</v>
      </c>
      <c r="C224" s="223">
        <v>77</v>
      </c>
      <c r="D224" s="223">
        <v>49</v>
      </c>
      <c r="E224" s="223">
        <v>28</v>
      </c>
    </row>
    <row r="225" spans="1:5" x14ac:dyDescent="0.2">
      <c r="A225" s="15" t="s">
        <v>394</v>
      </c>
      <c r="B225" s="155" t="s">
        <v>991</v>
      </c>
      <c r="C225" s="223">
        <v>183</v>
      </c>
      <c r="D225" s="223">
        <v>76</v>
      </c>
      <c r="E225" s="223">
        <v>107</v>
      </c>
    </row>
    <row r="226" spans="1:5" x14ac:dyDescent="0.2">
      <c r="A226" s="15" t="s">
        <v>395</v>
      </c>
      <c r="B226" s="155" t="s">
        <v>992</v>
      </c>
      <c r="C226" s="223">
        <v>408</v>
      </c>
      <c r="D226" s="223">
        <v>170</v>
      </c>
      <c r="E226" s="223">
        <v>238</v>
      </c>
    </row>
    <row r="227" spans="1:5" x14ac:dyDescent="0.2">
      <c r="A227" s="15" t="s">
        <v>396</v>
      </c>
      <c r="B227" s="155" t="s">
        <v>993</v>
      </c>
      <c r="C227" s="223">
        <v>326</v>
      </c>
      <c r="D227" s="223">
        <v>79</v>
      </c>
      <c r="E227" s="223">
        <v>247</v>
      </c>
    </row>
    <row r="228" spans="1:5" x14ac:dyDescent="0.2">
      <c r="A228" s="15" t="s">
        <v>397</v>
      </c>
      <c r="B228" s="155" t="s">
        <v>994</v>
      </c>
      <c r="C228" s="223">
        <v>49</v>
      </c>
      <c r="D228" s="223">
        <v>18</v>
      </c>
      <c r="E228" s="223">
        <v>31</v>
      </c>
    </row>
    <row r="229" spans="1:5" x14ac:dyDescent="0.2">
      <c r="A229" s="15" t="s">
        <v>398</v>
      </c>
      <c r="B229" s="155" t="s">
        <v>995</v>
      </c>
      <c r="C229" s="223">
        <v>17</v>
      </c>
      <c r="D229" s="223">
        <v>14</v>
      </c>
      <c r="E229" s="223">
        <v>3</v>
      </c>
    </row>
    <row r="230" spans="1:5" x14ac:dyDescent="0.2">
      <c r="A230" s="15" t="s">
        <v>399</v>
      </c>
      <c r="B230" s="155" t="s">
        <v>996</v>
      </c>
      <c r="C230" s="223">
        <v>1724</v>
      </c>
      <c r="D230" s="223">
        <v>597</v>
      </c>
      <c r="E230" s="223">
        <v>1127</v>
      </c>
    </row>
    <row r="231" spans="1:5" x14ac:dyDescent="0.2">
      <c r="A231" s="15" t="s">
        <v>400</v>
      </c>
      <c r="B231" s="155" t="s">
        <v>997</v>
      </c>
      <c r="C231" s="223">
        <v>264</v>
      </c>
      <c r="D231" s="223">
        <v>112</v>
      </c>
      <c r="E231" s="223">
        <v>152</v>
      </c>
    </row>
    <row r="232" spans="1:5" x14ac:dyDescent="0.2">
      <c r="A232" s="15" t="s">
        <v>401</v>
      </c>
      <c r="B232" s="155" t="s">
        <v>998</v>
      </c>
      <c r="C232" s="223">
        <v>26</v>
      </c>
      <c r="D232" s="223">
        <v>19</v>
      </c>
      <c r="E232" s="223">
        <v>7</v>
      </c>
    </row>
    <row r="233" spans="1:5" x14ac:dyDescent="0.2">
      <c r="A233" s="15" t="s">
        <v>402</v>
      </c>
      <c r="B233" s="155" t="s">
        <v>999</v>
      </c>
      <c r="C233" s="223">
        <v>68</v>
      </c>
      <c r="D233" s="223">
        <v>50</v>
      </c>
      <c r="E233" s="223">
        <v>18</v>
      </c>
    </row>
    <row r="234" spans="1:5" x14ac:dyDescent="0.2">
      <c r="A234" s="15" t="s">
        <v>403</v>
      </c>
      <c r="B234" s="155" t="s">
        <v>1000</v>
      </c>
      <c r="C234" s="223">
        <v>45</v>
      </c>
      <c r="D234" s="223">
        <v>20</v>
      </c>
      <c r="E234" s="223">
        <v>25</v>
      </c>
    </row>
    <row r="235" spans="1:5" x14ac:dyDescent="0.2">
      <c r="A235" s="15" t="s">
        <v>404</v>
      </c>
      <c r="B235" s="155" t="s">
        <v>1001</v>
      </c>
      <c r="C235" s="223">
        <v>0</v>
      </c>
      <c r="D235" s="223">
        <v>0</v>
      </c>
      <c r="E235" s="223">
        <v>0</v>
      </c>
    </row>
    <row r="236" spans="1:5" x14ac:dyDescent="0.2">
      <c r="A236" s="15" t="s">
        <v>112</v>
      </c>
      <c r="B236" s="155" t="s">
        <v>1027</v>
      </c>
      <c r="C236" s="223">
        <v>27</v>
      </c>
      <c r="D236" s="223">
        <v>19</v>
      </c>
      <c r="E236" s="223">
        <v>8</v>
      </c>
    </row>
    <row r="237" spans="1:5" x14ac:dyDescent="0.2">
      <c r="A237" s="15" t="s">
        <v>434</v>
      </c>
      <c r="B237" s="155" t="s">
        <v>1002</v>
      </c>
      <c r="C237" s="223">
        <v>12</v>
      </c>
      <c r="D237" s="223">
        <v>7</v>
      </c>
      <c r="E237" s="223">
        <v>5</v>
      </c>
    </row>
    <row r="238" spans="1:5" x14ac:dyDescent="0.2">
      <c r="A238" s="15" t="s">
        <v>435</v>
      </c>
      <c r="B238" s="155" t="s">
        <v>1003</v>
      </c>
      <c r="C238" s="223">
        <v>0</v>
      </c>
      <c r="D238" s="223">
        <v>0</v>
      </c>
      <c r="E238" s="223">
        <v>0</v>
      </c>
    </row>
    <row r="239" spans="1:5" x14ac:dyDescent="0.2">
      <c r="A239" s="15" t="s">
        <v>436</v>
      </c>
      <c r="B239" s="155" t="s">
        <v>1004</v>
      </c>
      <c r="C239" s="223">
        <v>15</v>
      </c>
      <c r="D239" s="223">
        <v>12</v>
      </c>
      <c r="E239" s="223">
        <v>3</v>
      </c>
    </row>
    <row r="240" spans="1:5" x14ac:dyDescent="0.2">
      <c r="A240" s="15" t="s">
        <v>405</v>
      </c>
      <c r="B240" s="155" t="s">
        <v>1005</v>
      </c>
      <c r="C240" s="223">
        <v>0</v>
      </c>
      <c r="D240" s="223">
        <v>0</v>
      </c>
      <c r="E240" s="223">
        <v>0</v>
      </c>
    </row>
    <row r="241" spans="1:5" x14ac:dyDescent="0.2">
      <c r="A241" s="15" t="s">
        <v>406</v>
      </c>
      <c r="B241" s="155" t="s">
        <v>1006</v>
      </c>
      <c r="C241" s="223">
        <v>0</v>
      </c>
      <c r="D241" s="223">
        <v>0</v>
      </c>
      <c r="E241" s="223">
        <v>0</v>
      </c>
    </row>
    <row r="242" spans="1:5" x14ac:dyDescent="0.2">
      <c r="A242" s="15" t="s">
        <v>113</v>
      </c>
      <c r="B242" s="155" t="s">
        <v>1007</v>
      </c>
      <c r="C242" s="223" t="s">
        <v>1505</v>
      </c>
      <c r="D242" s="223" t="s">
        <v>1505</v>
      </c>
      <c r="E242" s="223" t="s">
        <v>1505</v>
      </c>
    </row>
    <row r="243" spans="1:5" x14ac:dyDescent="0.2">
      <c r="A243" s="15" t="s">
        <v>407</v>
      </c>
      <c r="B243" s="155" t="s">
        <v>1008</v>
      </c>
      <c r="C243" s="223">
        <v>186</v>
      </c>
      <c r="D243" s="223">
        <v>49</v>
      </c>
      <c r="E243" s="223">
        <v>137</v>
      </c>
    </row>
    <row r="244" spans="1:5" x14ac:dyDescent="0.2">
      <c r="A244" s="15" t="s">
        <v>408</v>
      </c>
      <c r="B244" s="155" t="s">
        <v>1009</v>
      </c>
      <c r="C244" s="223" t="s">
        <v>1505</v>
      </c>
      <c r="D244" s="223" t="s">
        <v>1505</v>
      </c>
      <c r="E244" s="223" t="s">
        <v>1505</v>
      </c>
    </row>
    <row r="245" spans="1:5" x14ac:dyDescent="0.2">
      <c r="A245" s="15" t="s">
        <v>409</v>
      </c>
      <c r="B245" s="155" t="s">
        <v>1010</v>
      </c>
      <c r="C245" s="223">
        <v>1005</v>
      </c>
      <c r="D245" s="223">
        <v>425</v>
      </c>
      <c r="E245" s="223">
        <v>580</v>
      </c>
    </row>
    <row r="246" spans="1:5" x14ac:dyDescent="0.2">
      <c r="A246" s="15" t="s">
        <v>410</v>
      </c>
      <c r="B246" s="155" t="s">
        <v>1011</v>
      </c>
      <c r="C246" s="223">
        <v>6</v>
      </c>
      <c r="D246" s="223" t="s">
        <v>1505</v>
      </c>
      <c r="E246" s="223" t="s">
        <v>1505</v>
      </c>
    </row>
    <row r="247" spans="1:5" x14ac:dyDescent="0.2">
      <c r="A247" s="15" t="s">
        <v>411</v>
      </c>
      <c r="B247" s="155" t="s">
        <v>1012</v>
      </c>
      <c r="C247" s="223">
        <v>35</v>
      </c>
      <c r="D247" s="223">
        <v>21</v>
      </c>
      <c r="E247" s="223">
        <v>14</v>
      </c>
    </row>
    <row r="248" spans="1:5" ht="10.5" x14ac:dyDescent="0.25">
      <c r="A248" s="35" t="s">
        <v>105</v>
      </c>
      <c r="B248" s="105" t="s">
        <v>42</v>
      </c>
      <c r="C248" s="112">
        <v>701</v>
      </c>
      <c r="D248" s="112">
        <v>306</v>
      </c>
      <c r="E248" s="112">
        <v>395</v>
      </c>
    </row>
    <row r="249" spans="1:5" x14ac:dyDescent="0.2">
      <c r="A249" s="15" t="s">
        <v>412</v>
      </c>
      <c r="B249" s="155" t="s">
        <v>1013</v>
      </c>
      <c r="C249" s="223">
        <v>696</v>
      </c>
      <c r="D249" s="223" t="s">
        <v>1505</v>
      </c>
      <c r="E249" s="223" t="s">
        <v>1505</v>
      </c>
    </row>
    <row r="250" spans="1:5" x14ac:dyDescent="0.2">
      <c r="A250" s="15" t="s">
        <v>413</v>
      </c>
      <c r="B250" s="155" t="s">
        <v>1014</v>
      </c>
      <c r="C250" s="223">
        <v>5</v>
      </c>
      <c r="D250" s="223" t="s">
        <v>1505</v>
      </c>
      <c r="E250" s="223" t="s">
        <v>1505</v>
      </c>
    </row>
    <row r="251" spans="1:5" ht="10.5" x14ac:dyDescent="0.25">
      <c r="A251" s="35" t="s">
        <v>106</v>
      </c>
      <c r="B251" s="105" t="s">
        <v>189</v>
      </c>
      <c r="C251" s="112">
        <v>3559</v>
      </c>
      <c r="D251" s="112">
        <v>1672</v>
      </c>
      <c r="E251" s="112">
        <v>1887</v>
      </c>
    </row>
    <row r="252" spans="1:5" x14ac:dyDescent="0.2">
      <c r="A252" s="15" t="s">
        <v>414</v>
      </c>
      <c r="B252" s="155" t="s">
        <v>1015</v>
      </c>
      <c r="C252" s="223">
        <v>10</v>
      </c>
      <c r="D252" s="223">
        <v>6</v>
      </c>
      <c r="E252" s="223">
        <v>4</v>
      </c>
    </row>
    <row r="253" spans="1:5" x14ac:dyDescent="0.2">
      <c r="A253" s="15" t="s">
        <v>415</v>
      </c>
      <c r="B253" s="155" t="s">
        <v>1016</v>
      </c>
      <c r="C253" s="223">
        <v>24</v>
      </c>
      <c r="D253" s="223">
        <v>19</v>
      </c>
      <c r="E253" s="223">
        <v>5</v>
      </c>
    </row>
    <row r="254" spans="1:5" x14ac:dyDescent="0.2">
      <c r="A254" s="15" t="s">
        <v>416</v>
      </c>
      <c r="B254" s="155" t="s">
        <v>1017</v>
      </c>
      <c r="C254" s="223">
        <v>0</v>
      </c>
      <c r="D254" s="223">
        <v>0</v>
      </c>
      <c r="E254" s="223">
        <v>0</v>
      </c>
    </row>
    <row r="255" spans="1:5" x14ac:dyDescent="0.2">
      <c r="A255" s="15" t="s">
        <v>417</v>
      </c>
      <c r="B255" s="155" t="s">
        <v>1018</v>
      </c>
      <c r="C255" s="223">
        <v>25</v>
      </c>
      <c r="D255" s="223">
        <v>12</v>
      </c>
      <c r="E255" s="223">
        <v>13</v>
      </c>
    </row>
    <row r="256" spans="1:5" x14ac:dyDescent="0.2">
      <c r="A256" s="15" t="s">
        <v>418</v>
      </c>
      <c r="B256" s="155" t="s">
        <v>1019</v>
      </c>
      <c r="C256" s="223">
        <v>327</v>
      </c>
      <c r="D256" s="223">
        <v>164</v>
      </c>
      <c r="E256" s="223">
        <v>163</v>
      </c>
    </row>
    <row r="257" spans="1:5" x14ac:dyDescent="0.2">
      <c r="A257" s="15" t="s">
        <v>419</v>
      </c>
      <c r="B257" s="155" t="s">
        <v>785</v>
      </c>
      <c r="C257" s="223">
        <v>1327</v>
      </c>
      <c r="D257" s="223">
        <v>547</v>
      </c>
      <c r="E257" s="223">
        <v>780</v>
      </c>
    </row>
    <row r="258" spans="1:5" ht="20" x14ac:dyDescent="0.2">
      <c r="A258" s="15" t="s">
        <v>420</v>
      </c>
      <c r="B258" s="155" t="s">
        <v>1020</v>
      </c>
      <c r="C258" s="223">
        <v>1846</v>
      </c>
      <c r="D258" s="223">
        <v>924</v>
      </c>
      <c r="E258" s="223">
        <v>922</v>
      </c>
    </row>
    <row r="259" spans="1:5" ht="10.5" x14ac:dyDescent="0.25">
      <c r="A259" s="35" t="s">
        <v>107</v>
      </c>
      <c r="B259" s="105" t="s">
        <v>107</v>
      </c>
      <c r="C259" s="112">
        <v>52</v>
      </c>
      <c r="D259" s="112">
        <v>27</v>
      </c>
      <c r="E259" s="112">
        <v>25</v>
      </c>
    </row>
    <row r="260" spans="1:5" ht="10.5" x14ac:dyDescent="0.25">
      <c r="A260" s="35" t="s">
        <v>190</v>
      </c>
      <c r="B260" s="105" t="s">
        <v>3</v>
      </c>
      <c r="C260" s="112">
        <v>83120</v>
      </c>
      <c r="D260" s="112">
        <v>36329</v>
      </c>
      <c r="E260" s="112">
        <v>46791</v>
      </c>
    </row>
    <row r="261" spans="1:5" s="6" customFormat="1" x14ac:dyDescent="0.2">
      <c r="A261" s="252" t="s">
        <v>27</v>
      </c>
      <c r="B261" s="269"/>
      <c r="C261" s="223"/>
      <c r="D261" s="223"/>
      <c r="E261" s="223"/>
    </row>
    <row r="262" spans="1:5" x14ac:dyDescent="0.2">
      <c r="A262" s="1" t="s">
        <v>193</v>
      </c>
      <c r="B262" s="10"/>
      <c r="C262" s="10"/>
    </row>
    <row r="263" spans="1:5" x14ac:dyDescent="0.2">
      <c r="A263" s="2" t="s">
        <v>194</v>
      </c>
      <c r="B263" s="10"/>
      <c r="C263" s="10"/>
    </row>
    <row r="264" spans="1:5" x14ac:dyDescent="0.2">
      <c r="A264" s="151" t="s">
        <v>1396</v>
      </c>
      <c r="B264" s="10"/>
      <c r="C264" s="10"/>
    </row>
    <row r="265" spans="1:5" x14ac:dyDescent="0.2">
      <c r="A265"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261"/>
  </dataValidations>
  <hyperlinks>
    <hyperlink ref="A1" location="Inhalt!A1" display="Inhalt"/>
    <hyperlink ref="A265"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rowBreaks count="2" manualBreakCount="2">
    <brk id="112" max="16383" man="1"/>
    <brk id="221"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
  <dimension ref="A1:I38"/>
  <sheetViews>
    <sheetView showGridLines="0" zoomScaleNormal="100" workbookViewId="0">
      <selection activeCell="B16" sqref="B16"/>
    </sheetView>
  </sheetViews>
  <sheetFormatPr baseColWidth="10" defaultRowHeight="11.25" customHeight="1" x14ac:dyDescent="0.2"/>
  <cols>
    <col min="1" max="1" width="10.69921875" style="19" customWidth="1"/>
    <col min="2" max="2" width="79.09765625" style="19" customWidth="1"/>
    <col min="3" max="3" width="77.69921875" style="19" customWidth="1"/>
    <col min="4" max="4" width="8.69921875" style="19" customWidth="1"/>
    <col min="5" max="256" width="11.3984375" style="19"/>
    <col min="257" max="257" width="5.8984375" style="19" customWidth="1"/>
    <col min="258" max="258" width="1.09765625" style="19" customWidth="1"/>
    <col min="259" max="259" width="70.8984375" style="19" customWidth="1"/>
    <col min="260" max="260" width="8.69921875" style="19" customWidth="1"/>
    <col min="261" max="512" width="11.3984375" style="19"/>
    <col min="513" max="513" width="5.8984375" style="19" customWidth="1"/>
    <col min="514" max="514" width="1.09765625" style="19" customWidth="1"/>
    <col min="515" max="515" width="70.8984375" style="19" customWidth="1"/>
    <col min="516" max="516" width="8.69921875" style="19" customWidth="1"/>
    <col min="517" max="768" width="11.3984375" style="19"/>
    <col min="769" max="769" width="5.8984375" style="19" customWidth="1"/>
    <col min="770" max="770" width="1.09765625" style="19" customWidth="1"/>
    <col min="771" max="771" width="70.8984375" style="19" customWidth="1"/>
    <col min="772" max="772" width="8.69921875" style="19" customWidth="1"/>
    <col min="773" max="1024" width="11.3984375" style="19"/>
    <col min="1025" max="1025" width="5.8984375" style="19" customWidth="1"/>
    <col min="1026" max="1026" width="1.09765625" style="19" customWidth="1"/>
    <col min="1027" max="1027" width="70.8984375" style="19" customWidth="1"/>
    <col min="1028" max="1028" width="8.69921875" style="19" customWidth="1"/>
    <col min="1029" max="1280" width="11.3984375" style="19"/>
    <col min="1281" max="1281" width="5.8984375" style="19" customWidth="1"/>
    <col min="1282" max="1282" width="1.09765625" style="19" customWidth="1"/>
    <col min="1283" max="1283" width="70.8984375" style="19" customWidth="1"/>
    <col min="1284" max="1284" width="8.69921875" style="19" customWidth="1"/>
    <col min="1285" max="1536" width="11.3984375" style="19"/>
    <col min="1537" max="1537" width="5.8984375" style="19" customWidth="1"/>
    <col min="1538" max="1538" width="1.09765625" style="19" customWidth="1"/>
    <col min="1539" max="1539" width="70.8984375" style="19" customWidth="1"/>
    <col min="1540" max="1540" width="8.69921875" style="19" customWidth="1"/>
    <col min="1541" max="1792" width="11.3984375" style="19"/>
    <col min="1793" max="1793" width="5.8984375" style="19" customWidth="1"/>
    <col min="1794" max="1794" width="1.09765625" style="19" customWidth="1"/>
    <col min="1795" max="1795" width="70.8984375" style="19" customWidth="1"/>
    <col min="1796" max="1796" width="8.69921875" style="19" customWidth="1"/>
    <col min="1797" max="2048" width="11.3984375" style="19"/>
    <col min="2049" max="2049" width="5.8984375" style="19" customWidth="1"/>
    <col min="2050" max="2050" width="1.09765625" style="19" customWidth="1"/>
    <col min="2051" max="2051" width="70.8984375" style="19" customWidth="1"/>
    <col min="2052" max="2052" width="8.69921875" style="19" customWidth="1"/>
    <col min="2053" max="2304" width="11.3984375" style="19"/>
    <col min="2305" max="2305" width="5.8984375" style="19" customWidth="1"/>
    <col min="2306" max="2306" width="1.09765625" style="19" customWidth="1"/>
    <col min="2307" max="2307" width="70.8984375" style="19" customWidth="1"/>
    <col min="2308" max="2308" width="8.69921875" style="19" customWidth="1"/>
    <col min="2309" max="2560" width="11.3984375" style="19"/>
    <col min="2561" max="2561" width="5.8984375" style="19" customWidth="1"/>
    <col min="2562" max="2562" width="1.09765625" style="19" customWidth="1"/>
    <col min="2563" max="2563" width="70.8984375" style="19" customWidth="1"/>
    <col min="2564" max="2564" width="8.69921875" style="19" customWidth="1"/>
    <col min="2565" max="2816" width="11.3984375" style="19"/>
    <col min="2817" max="2817" width="5.8984375" style="19" customWidth="1"/>
    <col min="2818" max="2818" width="1.09765625" style="19" customWidth="1"/>
    <col min="2819" max="2819" width="70.8984375" style="19" customWidth="1"/>
    <col min="2820" max="2820" width="8.69921875" style="19" customWidth="1"/>
    <col min="2821" max="3072" width="11.3984375" style="19"/>
    <col min="3073" max="3073" width="5.8984375" style="19" customWidth="1"/>
    <col min="3074" max="3074" width="1.09765625" style="19" customWidth="1"/>
    <col min="3075" max="3075" width="70.8984375" style="19" customWidth="1"/>
    <col min="3076" max="3076" width="8.69921875" style="19" customWidth="1"/>
    <col min="3077" max="3328" width="11.3984375" style="19"/>
    <col min="3329" max="3329" width="5.8984375" style="19" customWidth="1"/>
    <col min="3330" max="3330" width="1.09765625" style="19" customWidth="1"/>
    <col min="3331" max="3331" width="70.8984375" style="19" customWidth="1"/>
    <col min="3332" max="3332" width="8.69921875" style="19" customWidth="1"/>
    <col min="3333" max="3584" width="11.3984375" style="19"/>
    <col min="3585" max="3585" width="5.8984375" style="19" customWidth="1"/>
    <col min="3586" max="3586" width="1.09765625" style="19" customWidth="1"/>
    <col min="3587" max="3587" width="70.8984375" style="19" customWidth="1"/>
    <col min="3588" max="3588" width="8.69921875" style="19" customWidth="1"/>
    <col min="3589" max="3840" width="11.3984375" style="19"/>
    <col min="3841" max="3841" width="5.8984375" style="19" customWidth="1"/>
    <col min="3842" max="3842" width="1.09765625" style="19" customWidth="1"/>
    <col min="3843" max="3843" width="70.8984375" style="19" customWidth="1"/>
    <col min="3844" max="3844" width="8.69921875" style="19" customWidth="1"/>
    <col min="3845" max="4096" width="11.3984375" style="19"/>
    <col min="4097" max="4097" width="5.8984375" style="19" customWidth="1"/>
    <col min="4098" max="4098" width="1.09765625" style="19" customWidth="1"/>
    <col min="4099" max="4099" width="70.8984375" style="19" customWidth="1"/>
    <col min="4100" max="4100" width="8.69921875" style="19" customWidth="1"/>
    <col min="4101" max="4352" width="11.3984375" style="19"/>
    <col min="4353" max="4353" width="5.8984375" style="19" customWidth="1"/>
    <col min="4354" max="4354" width="1.09765625" style="19" customWidth="1"/>
    <col min="4355" max="4355" width="70.8984375" style="19" customWidth="1"/>
    <col min="4356" max="4356" width="8.69921875" style="19" customWidth="1"/>
    <col min="4357" max="4608" width="11.3984375" style="19"/>
    <col min="4609" max="4609" width="5.8984375" style="19" customWidth="1"/>
    <col min="4610" max="4610" width="1.09765625" style="19" customWidth="1"/>
    <col min="4611" max="4611" width="70.8984375" style="19" customWidth="1"/>
    <col min="4612" max="4612" width="8.69921875" style="19" customWidth="1"/>
    <col min="4613" max="4864" width="11.3984375" style="19"/>
    <col min="4865" max="4865" width="5.8984375" style="19" customWidth="1"/>
    <col min="4866" max="4866" width="1.09765625" style="19" customWidth="1"/>
    <col min="4867" max="4867" width="70.8984375" style="19" customWidth="1"/>
    <col min="4868" max="4868" width="8.69921875" style="19" customWidth="1"/>
    <col min="4869" max="5120" width="11.3984375" style="19"/>
    <col min="5121" max="5121" width="5.8984375" style="19" customWidth="1"/>
    <col min="5122" max="5122" width="1.09765625" style="19" customWidth="1"/>
    <col min="5123" max="5123" width="70.8984375" style="19" customWidth="1"/>
    <col min="5124" max="5124" width="8.69921875" style="19" customWidth="1"/>
    <col min="5125" max="5376" width="11.3984375" style="19"/>
    <col min="5377" max="5377" width="5.8984375" style="19" customWidth="1"/>
    <col min="5378" max="5378" width="1.09765625" style="19" customWidth="1"/>
    <col min="5379" max="5379" width="70.8984375" style="19" customWidth="1"/>
    <col min="5380" max="5380" width="8.69921875" style="19" customWidth="1"/>
    <col min="5381" max="5632" width="11.3984375" style="19"/>
    <col min="5633" max="5633" width="5.8984375" style="19" customWidth="1"/>
    <col min="5634" max="5634" width="1.09765625" style="19" customWidth="1"/>
    <col min="5635" max="5635" width="70.8984375" style="19" customWidth="1"/>
    <col min="5636" max="5636" width="8.69921875" style="19" customWidth="1"/>
    <col min="5637" max="5888" width="11.3984375" style="19"/>
    <col min="5889" max="5889" width="5.8984375" style="19" customWidth="1"/>
    <col min="5890" max="5890" width="1.09765625" style="19" customWidth="1"/>
    <col min="5891" max="5891" width="70.8984375" style="19" customWidth="1"/>
    <col min="5892" max="5892" width="8.69921875" style="19" customWidth="1"/>
    <col min="5893" max="6144" width="11.3984375" style="19"/>
    <col min="6145" max="6145" width="5.8984375" style="19" customWidth="1"/>
    <col min="6146" max="6146" width="1.09765625" style="19" customWidth="1"/>
    <col min="6147" max="6147" width="70.8984375" style="19" customWidth="1"/>
    <col min="6148" max="6148" width="8.69921875" style="19" customWidth="1"/>
    <col min="6149" max="6400" width="11.3984375" style="19"/>
    <col min="6401" max="6401" width="5.8984375" style="19" customWidth="1"/>
    <col min="6402" max="6402" width="1.09765625" style="19" customWidth="1"/>
    <col min="6403" max="6403" width="70.8984375" style="19" customWidth="1"/>
    <col min="6404" max="6404" width="8.69921875" style="19" customWidth="1"/>
    <col min="6405" max="6656" width="11.3984375" style="19"/>
    <col min="6657" max="6657" width="5.8984375" style="19" customWidth="1"/>
    <col min="6658" max="6658" width="1.09765625" style="19" customWidth="1"/>
    <col min="6659" max="6659" width="70.8984375" style="19" customWidth="1"/>
    <col min="6660" max="6660" width="8.69921875" style="19" customWidth="1"/>
    <col min="6661" max="6912" width="11.3984375" style="19"/>
    <col min="6913" max="6913" width="5.8984375" style="19" customWidth="1"/>
    <col min="6914" max="6914" width="1.09765625" style="19" customWidth="1"/>
    <col min="6915" max="6915" width="70.8984375" style="19" customWidth="1"/>
    <col min="6916" max="6916" width="8.69921875" style="19" customWidth="1"/>
    <col min="6917" max="7168" width="11.3984375" style="19"/>
    <col min="7169" max="7169" width="5.8984375" style="19" customWidth="1"/>
    <col min="7170" max="7170" width="1.09765625" style="19" customWidth="1"/>
    <col min="7171" max="7171" width="70.8984375" style="19" customWidth="1"/>
    <col min="7172" max="7172" width="8.69921875" style="19" customWidth="1"/>
    <col min="7173" max="7424" width="11.3984375" style="19"/>
    <col min="7425" max="7425" width="5.8984375" style="19" customWidth="1"/>
    <col min="7426" max="7426" width="1.09765625" style="19" customWidth="1"/>
    <col min="7427" max="7427" width="70.8984375" style="19" customWidth="1"/>
    <col min="7428" max="7428" width="8.69921875" style="19" customWidth="1"/>
    <col min="7429" max="7680" width="11.3984375" style="19"/>
    <col min="7681" max="7681" width="5.8984375" style="19" customWidth="1"/>
    <col min="7682" max="7682" width="1.09765625" style="19" customWidth="1"/>
    <col min="7683" max="7683" width="70.8984375" style="19" customWidth="1"/>
    <col min="7684" max="7684" width="8.69921875" style="19" customWidth="1"/>
    <col min="7685" max="7936" width="11.3984375" style="19"/>
    <col min="7937" max="7937" width="5.8984375" style="19" customWidth="1"/>
    <col min="7938" max="7938" width="1.09765625" style="19" customWidth="1"/>
    <col min="7939" max="7939" width="70.8984375" style="19" customWidth="1"/>
    <col min="7940" max="7940" width="8.69921875" style="19" customWidth="1"/>
    <col min="7941" max="8192" width="11.3984375" style="19"/>
    <col min="8193" max="8193" width="5.8984375" style="19" customWidth="1"/>
    <col min="8194" max="8194" width="1.09765625" style="19" customWidth="1"/>
    <col min="8195" max="8195" width="70.8984375" style="19" customWidth="1"/>
    <col min="8196" max="8196" width="8.69921875" style="19" customWidth="1"/>
    <col min="8197" max="8448" width="11.3984375" style="19"/>
    <col min="8449" max="8449" width="5.8984375" style="19" customWidth="1"/>
    <col min="8450" max="8450" width="1.09765625" style="19" customWidth="1"/>
    <col min="8451" max="8451" width="70.8984375" style="19" customWidth="1"/>
    <col min="8452" max="8452" width="8.69921875" style="19" customWidth="1"/>
    <col min="8453" max="8704" width="11.3984375" style="19"/>
    <col min="8705" max="8705" width="5.8984375" style="19" customWidth="1"/>
    <col min="8706" max="8706" width="1.09765625" style="19" customWidth="1"/>
    <col min="8707" max="8707" width="70.8984375" style="19" customWidth="1"/>
    <col min="8708" max="8708" width="8.69921875" style="19" customWidth="1"/>
    <col min="8709" max="8960" width="11.3984375" style="19"/>
    <col min="8961" max="8961" width="5.8984375" style="19" customWidth="1"/>
    <col min="8962" max="8962" width="1.09765625" style="19" customWidth="1"/>
    <col min="8963" max="8963" width="70.8984375" style="19" customWidth="1"/>
    <col min="8964" max="8964" width="8.69921875" style="19" customWidth="1"/>
    <col min="8965" max="9216" width="11.3984375" style="19"/>
    <col min="9217" max="9217" width="5.8984375" style="19" customWidth="1"/>
    <col min="9218" max="9218" width="1.09765625" style="19" customWidth="1"/>
    <col min="9219" max="9219" width="70.8984375" style="19" customWidth="1"/>
    <col min="9220" max="9220" width="8.69921875" style="19" customWidth="1"/>
    <col min="9221" max="9472" width="11.3984375" style="19"/>
    <col min="9473" max="9473" width="5.8984375" style="19" customWidth="1"/>
    <col min="9474" max="9474" width="1.09765625" style="19" customWidth="1"/>
    <col min="9475" max="9475" width="70.8984375" style="19" customWidth="1"/>
    <col min="9476" max="9476" width="8.69921875" style="19" customWidth="1"/>
    <col min="9477" max="9728" width="11.3984375" style="19"/>
    <col min="9729" max="9729" width="5.8984375" style="19" customWidth="1"/>
    <col min="9730" max="9730" width="1.09765625" style="19" customWidth="1"/>
    <col min="9731" max="9731" width="70.8984375" style="19" customWidth="1"/>
    <col min="9732" max="9732" width="8.69921875" style="19" customWidth="1"/>
    <col min="9733" max="9984" width="11.3984375" style="19"/>
    <col min="9985" max="9985" width="5.8984375" style="19" customWidth="1"/>
    <col min="9986" max="9986" width="1.09765625" style="19" customWidth="1"/>
    <col min="9987" max="9987" width="70.8984375" style="19" customWidth="1"/>
    <col min="9988" max="9988" width="8.69921875" style="19" customWidth="1"/>
    <col min="9989" max="10240" width="11.3984375" style="19"/>
    <col min="10241" max="10241" width="5.8984375" style="19" customWidth="1"/>
    <col min="10242" max="10242" width="1.09765625" style="19" customWidth="1"/>
    <col min="10243" max="10243" width="70.8984375" style="19" customWidth="1"/>
    <col min="10244" max="10244" width="8.69921875" style="19" customWidth="1"/>
    <col min="10245" max="10496" width="11.3984375" style="19"/>
    <col min="10497" max="10497" width="5.8984375" style="19" customWidth="1"/>
    <col min="10498" max="10498" width="1.09765625" style="19" customWidth="1"/>
    <col min="10499" max="10499" width="70.8984375" style="19" customWidth="1"/>
    <col min="10500" max="10500" width="8.69921875" style="19" customWidth="1"/>
    <col min="10501" max="10752" width="11.3984375" style="19"/>
    <col min="10753" max="10753" width="5.8984375" style="19" customWidth="1"/>
    <col min="10754" max="10754" width="1.09765625" style="19" customWidth="1"/>
    <col min="10755" max="10755" width="70.8984375" style="19" customWidth="1"/>
    <col min="10756" max="10756" width="8.69921875" style="19" customWidth="1"/>
    <col min="10757" max="11008" width="11.3984375" style="19"/>
    <col min="11009" max="11009" width="5.8984375" style="19" customWidth="1"/>
    <col min="11010" max="11010" width="1.09765625" style="19" customWidth="1"/>
    <col min="11011" max="11011" width="70.8984375" style="19" customWidth="1"/>
    <col min="11012" max="11012" width="8.69921875" style="19" customWidth="1"/>
    <col min="11013" max="11264" width="11.3984375" style="19"/>
    <col min="11265" max="11265" width="5.8984375" style="19" customWidth="1"/>
    <col min="11266" max="11266" width="1.09765625" style="19" customWidth="1"/>
    <col min="11267" max="11267" width="70.8984375" style="19" customWidth="1"/>
    <col min="11268" max="11268" width="8.69921875" style="19" customWidth="1"/>
    <col min="11269" max="11520" width="11.3984375" style="19"/>
    <col min="11521" max="11521" width="5.8984375" style="19" customWidth="1"/>
    <col min="11522" max="11522" width="1.09765625" style="19" customWidth="1"/>
    <col min="11523" max="11523" width="70.8984375" style="19" customWidth="1"/>
    <col min="11524" max="11524" width="8.69921875" style="19" customWidth="1"/>
    <col min="11525" max="11776" width="11.3984375" style="19"/>
    <col min="11777" max="11777" width="5.8984375" style="19" customWidth="1"/>
    <col min="11778" max="11778" width="1.09765625" style="19" customWidth="1"/>
    <col min="11779" max="11779" width="70.8984375" style="19" customWidth="1"/>
    <col min="11780" max="11780" width="8.69921875" style="19" customWidth="1"/>
    <col min="11781" max="12032" width="11.3984375" style="19"/>
    <col min="12033" max="12033" width="5.8984375" style="19" customWidth="1"/>
    <col min="12034" max="12034" width="1.09765625" style="19" customWidth="1"/>
    <col min="12035" max="12035" width="70.8984375" style="19" customWidth="1"/>
    <col min="12036" max="12036" width="8.69921875" style="19" customWidth="1"/>
    <col min="12037" max="12288" width="11.3984375" style="19"/>
    <col min="12289" max="12289" width="5.8984375" style="19" customWidth="1"/>
    <col min="12290" max="12290" width="1.09765625" style="19" customWidth="1"/>
    <col min="12291" max="12291" width="70.8984375" style="19" customWidth="1"/>
    <col min="12292" max="12292" width="8.69921875" style="19" customWidth="1"/>
    <col min="12293" max="12544" width="11.3984375" style="19"/>
    <col min="12545" max="12545" width="5.8984375" style="19" customWidth="1"/>
    <col min="12546" max="12546" width="1.09765625" style="19" customWidth="1"/>
    <col min="12547" max="12547" width="70.8984375" style="19" customWidth="1"/>
    <col min="12548" max="12548" width="8.69921875" style="19" customWidth="1"/>
    <col min="12549" max="12800" width="11.3984375" style="19"/>
    <col min="12801" max="12801" width="5.8984375" style="19" customWidth="1"/>
    <col min="12802" max="12802" width="1.09765625" style="19" customWidth="1"/>
    <col min="12803" max="12803" width="70.8984375" style="19" customWidth="1"/>
    <col min="12804" max="12804" width="8.69921875" style="19" customWidth="1"/>
    <col min="12805" max="13056" width="11.3984375" style="19"/>
    <col min="13057" max="13057" width="5.8984375" style="19" customWidth="1"/>
    <col min="13058" max="13058" width="1.09765625" style="19" customWidth="1"/>
    <col min="13059" max="13059" width="70.8984375" style="19" customWidth="1"/>
    <col min="13060" max="13060" width="8.69921875" style="19" customWidth="1"/>
    <col min="13061" max="13312" width="11.3984375" style="19"/>
    <col min="13313" max="13313" width="5.8984375" style="19" customWidth="1"/>
    <col min="13314" max="13314" width="1.09765625" style="19" customWidth="1"/>
    <col min="13315" max="13315" width="70.8984375" style="19" customWidth="1"/>
    <col min="13316" max="13316" width="8.69921875" style="19" customWidth="1"/>
    <col min="13317" max="13568" width="11.3984375" style="19"/>
    <col min="13569" max="13569" width="5.8984375" style="19" customWidth="1"/>
    <col min="13570" max="13570" width="1.09765625" style="19" customWidth="1"/>
    <col min="13571" max="13571" width="70.8984375" style="19" customWidth="1"/>
    <col min="13572" max="13572" width="8.69921875" style="19" customWidth="1"/>
    <col min="13573" max="13824" width="11.3984375" style="19"/>
    <col min="13825" max="13825" width="5.8984375" style="19" customWidth="1"/>
    <col min="13826" max="13826" width="1.09765625" style="19" customWidth="1"/>
    <col min="13827" max="13827" width="70.8984375" style="19" customWidth="1"/>
    <col min="13828" max="13828" width="8.69921875" style="19" customWidth="1"/>
    <col min="13829" max="14080" width="11.3984375" style="19"/>
    <col min="14081" max="14081" width="5.8984375" style="19" customWidth="1"/>
    <col min="14082" max="14082" width="1.09765625" style="19" customWidth="1"/>
    <col min="14083" max="14083" width="70.8984375" style="19" customWidth="1"/>
    <col min="14084" max="14084" width="8.69921875" style="19" customWidth="1"/>
    <col min="14085" max="14336" width="11.3984375" style="19"/>
    <col min="14337" max="14337" width="5.8984375" style="19" customWidth="1"/>
    <col min="14338" max="14338" width="1.09765625" style="19" customWidth="1"/>
    <col min="14339" max="14339" width="70.8984375" style="19" customWidth="1"/>
    <col min="14340" max="14340" width="8.69921875" style="19" customWidth="1"/>
    <col min="14341" max="14592" width="11.3984375" style="19"/>
    <col min="14593" max="14593" width="5.8984375" style="19" customWidth="1"/>
    <col min="14594" max="14594" width="1.09765625" style="19" customWidth="1"/>
    <col min="14595" max="14595" width="70.8984375" style="19" customWidth="1"/>
    <col min="14596" max="14596" width="8.69921875" style="19" customWidth="1"/>
    <col min="14597" max="14848" width="11.3984375" style="19"/>
    <col min="14849" max="14849" width="5.8984375" style="19" customWidth="1"/>
    <col min="14850" max="14850" width="1.09765625" style="19" customWidth="1"/>
    <col min="14851" max="14851" width="70.8984375" style="19" customWidth="1"/>
    <col min="14852" max="14852" width="8.69921875" style="19" customWidth="1"/>
    <col min="14853" max="15104" width="11.3984375" style="19"/>
    <col min="15105" max="15105" width="5.8984375" style="19" customWidth="1"/>
    <col min="15106" max="15106" width="1.09765625" style="19" customWidth="1"/>
    <col min="15107" max="15107" width="70.8984375" style="19" customWidth="1"/>
    <col min="15108" max="15108" width="8.69921875" style="19" customWidth="1"/>
    <col min="15109" max="15360" width="11.3984375" style="19"/>
    <col min="15361" max="15361" width="5.8984375" style="19" customWidth="1"/>
    <col min="15362" max="15362" width="1.09765625" style="19" customWidth="1"/>
    <col min="15363" max="15363" width="70.8984375" style="19" customWidth="1"/>
    <col min="15364" max="15364" width="8.69921875" style="19" customWidth="1"/>
    <col min="15365" max="15616" width="11.3984375" style="19"/>
    <col min="15617" max="15617" width="5.8984375" style="19" customWidth="1"/>
    <col min="15618" max="15618" width="1.09765625" style="19" customWidth="1"/>
    <col min="15619" max="15619" width="70.8984375" style="19" customWidth="1"/>
    <col min="15620" max="15620" width="8.69921875" style="19" customWidth="1"/>
    <col min="15621" max="15872" width="11.3984375" style="19"/>
    <col min="15873" max="15873" width="5.8984375" style="19" customWidth="1"/>
    <col min="15874" max="15874" width="1.09765625" style="19" customWidth="1"/>
    <col min="15875" max="15875" width="70.8984375" style="19" customWidth="1"/>
    <col min="15876" max="15876" width="8.69921875" style="19" customWidth="1"/>
    <col min="15877" max="16128" width="11.3984375" style="19"/>
    <col min="16129" max="16129" width="5.8984375" style="19" customWidth="1"/>
    <col min="16130" max="16130" width="1.09765625" style="19" customWidth="1"/>
    <col min="16131" max="16131" width="70.8984375" style="19" customWidth="1"/>
    <col min="16132" max="16132" width="8.69921875" style="19" customWidth="1"/>
    <col min="16133" max="16384" width="11.3984375" style="19"/>
  </cols>
  <sheetData>
    <row r="1" spans="1:9" ht="11.25" customHeight="1" x14ac:dyDescent="0.25">
      <c r="A1" s="16" t="s">
        <v>1394</v>
      </c>
      <c r="B1" s="17"/>
      <c r="C1" s="18"/>
    </row>
    <row r="2" spans="1:9" ht="11.25" customHeight="1" x14ac:dyDescent="0.25">
      <c r="A2" s="16" t="s">
        <v>1387</v>
      </c>
      <c r="B2" s="17"/>
      <c r="C2" s="18"/>
    </row>
    <row r="3" spans="1:9" ht="11.25" customHeight="1" x14ac:dyDescent="0.25">
      <c r="A3" s="16">
        <v>2021</v>
      </c>
      <c r="B3" s="20"/>
      <c r="C3" s="21"/>
    </row>
    <row r="4" spans="1:9" s="18" customFormat="1" ht="19.5" customHeight="1" x14ac:dyDescent="0.25">
      <c r="A4" s="27" t="s">
        <v>81</v>
      </c>
      <c r="B4" s="17"/>
    </row>
    <row r="5" spans="1:9" s="18" customFormat="1" ht="19.5" customHeight="1" x14ac:dyDescent="0.25">
      <c r="A5" s="16" t="s">
        <v>0</v>
      </c>
      <c r="B5" s="23"/>
    </row>
    <row r="6" spans="1:9" s="18" customFormat="1" ht="19.5" customHeight="1" x14ac:dyDescent="0.2">
      <c r="A6" s="27" t="s">
        <v>83</v>
      </c>
      <c r="B6" s="46"/>
    </row>
    <row r="7" spans="1:9" s="18" customFormat="1" ht="19.5" customHeight="1" x14ac:dyDescent="0.25">
      <c r="A7" s="16" t="s">
        <v>1</v>
      </c>
      <c r="B7" s="16"/>
    </row>
    <row r="8" spans="1:9" s="18" customFormat="1" ht="19.5" customHeight="1" x14ac:dyDescent="0.25">
      <c r="A8" s="16" t="s">
        <v>1466</v>
      </c>
      <c r="B8" s="23"/>
    </row>
    <row r="9" spans="1:9" s="18" customFormat="1" ht="20" x14ac:dyDescent="0.2">
      <c r="A9" s="47" t="s">
        <v>2</v>
      </c>
      <c r="B9" s="24" t="s">
        <v>1471</v>
      </c>
      <c r="D9" s="25"/>
    </row>
    <row r="10" spans="1:9" s="18" customFormat="1" ht="20" x14ac:dyDescent="0.2">
      <c r="A10" s="47" t="s">
        <v>4</v>
      </c>
      <c r="B10" s="24" t="s">
        <v>1472</v>
      </c>
      <c r="D10" s="25"/>
      <c r="E10" s="22"/>
    </row>
    <row r="11" spans="1:9" s="18" customFormat="1" ht="20" x14ac:dyDescent="0.2">
      <c r="A11" s="47" t="s">
        <v>5</v>
      </c>
      <c r="B11" s="24" t="s">
        <v>1473</v>
      </c>
      <c r="D11" s="25"/>
      <c r="E11" s="22"/>
    </row>
    <row r="12" spans="1:9" ht="20" x14ac:dyDescent="0.2">
      <c r="A12" s="47" t="s">
        <v>6</v>
      </c>
      <c r="B12" s="24" t="s">
        <v>1474</v>
      </c>
      <c r="D12" s="25"/>
      <c r="E12" s="25"/>
      <c r="F12" s="25"/>
      <c r="G12" s="25"/>
      <c r="H12" s="25"/>
      <c r="I12" s="25"/>
    </row>
    <row r="13" spans="1:9" ht="20" x14ac:dyDescent="0.2">
      <c r="A13" s="47" t="s">
        <v>7</v>
      </c>
      <c r="B13" s="24" t="s">
        <v>1475</v>
      </c>
    </row>
    <row r="14" spans="1:9" ht="20" x14ac:dyDescent="0.2">
      <c r="A14" s="47" t="s">
        <v>8</v>
      </c>
      <c r="B14" s="24" t="s">
        <v>1476</v>
      </c>
    </row>
    <row r="15" spans="1:9" ht="20" x14ac:dyDescent="0.2">
      <c r="A15" s="47" t="s">
        <v>9</v>
      </c>
      <c r="B15" s="24" t="s">
        <v>1477</v>
      </c>
    </row>
    <row r="16" spans="1:9" ht="20" x14ac:dyDescent="0.2">
      <c r="A16" s="47" t="s">
        <v>10</v>
      </c>
      <c r="B16" s="24" t="s">
        <v>1478</v>
      </c>
    </row>
    <row r="17" spans="1:2" ht="20" x14ac:dyDescent="0.2">
      <c r="A17" s="47" t="s">
        <v>11</v>
      </c>
      <c r="B17" s="24" t="s">
        <v>1411</v>
      </c>
    </row>
    <row r="18" spans="1:2" ht="10" x14ac:dyDescent="0.2">
      <c r="A18" s="47" t="s">
        <v>12</v>
      </c>
      <c r="B18" s="24" t="s">
        <v>1412</v>
      </c>
    </row>
    <row r="19" spans="1:2" ht="20" x14ac:dyDescent="0.2">
      <c r="A19" s="47" t="s">
        <v>1413</v>
      </c>
      <c r="B19" s="24" t="s">
        <v>1420</v>
      </c>
    </row>
    <row r="20" spans="1:2" ht="20" x14ac:dyDescent="0.2">
      <c r="A20" s="47" t="s">
        <v>1414</v>
      </c>
      <c r="B20" s="24" t="s">
        <v>1421</v>
      </c>
    </row>
    <row r="21" spans="1:2" ht="20" x14ac:dyDescent="0.2">
      <c r="A21" s="47" t="s">
        <v>14</v>
      </c>
      <c r="B21" s="24" t="s">
        <v>1422</v>
      </c>
    </row>
    <row r="22" spans="1:2" ht="19.5" customHeight="1" x14ac:dyDescent="0.25">
      <c r="A22" s="26" t="s">
        <v>13</v>
      </c>
      <c r="B22" s="189"/>
    </row>
    <row r="23" spans="1:2" ht="20" x14ac:dyDescent="0.2">
      <c r="A23" s="47" t="s">
        <v>15</v>
      </c>
      <c r="B23" s="24" t="s">
        <v>1479</v>
      </c>
    </row>
    <row r="24" spans="1:2" ht="20" x14ac:dyDescent="0.2">
      <c r="A24" s="47" t="s">
        <v>16</v>
      </c>
      <c r="B24" s="24" t="s">
        <v>1480</v>
      </c>
    </row>
    <row r="25" spans="1:2" ht="20" x14ac:dyDescent="0.2">
      <c r="A25" s="47" t="s">
        <v>17</v>
      </c>
      <c r="B25" s="24" t="s">
        <v>1481</v>
      </c>
    </row>
    <row r="26" spans="1:2" ht="20" x14ac:dyDescent="0.2">
      <c r="A26" s="47" t="s">
        <v>18</v>
      </c>
      <c r="B26" s="24" t="s">
        <v>1482</v>
      </c>
    </row>
    <row r="27" spans="1:2" ht="20" x14ac:dyDescent="0.2">
      <c r="A27" s="47" t="s">
        <v>19</v>
      </c>
      <c r="B27" s="24" t="s">
        <v>1483</v>
      </c>
    </row>
    <row r="28" spans="1:2" ht="20" x14ac:dyDescent="0.2">
      <c r="A28" s="47" t="s">
        <v>1415</v>
      </c>
      <c r="B28" s="24" t="s">
        <v>1484</v>
      </c>
    </row>
    <row r="29" spans="1:2" ht="20" x14ac:dyDescent="0.2">
      <c r="A29" s="47" t="s">
        <v>1416</v>
      </c>
      <c r="B29" s="24" t="s">
        <v>1485</v>
      </c>
    </row>
    <row r="30" spans="1:2" ht="20" x14ac:dyDescent="0.2">
      <c r="A30" s="47" t="s">
        <v>1417</v>
      </c>
      <c r="B30" s="24" t="s">
        <v>1425</v>
      </c>
    </row>
    <row r="31" spans="1:2" ht="20" x14ac:dyDescent="0.2">
      <c r="A31" s="47" t="s">
        <v>1418</v>
      </c>
      <c r="B31" s="24" t="s">
        <v>1424</v>
      </c>
    </row>
    <row r="32" spans="1:2" ht="20" x14ac:dyDescent="0.2">
      <c r="A32" s="47" t="s">
        <v>1419</v>
      </c>
      <c r="B32" s="24" t="s">
        <v>1423</v>
      </c>
    </row>
    <row r="33" spans="1:3" ht="19.5" customHeight="1" x14ac:dyDescent="0.25">
      <c r="A33" s="26" t="s">
        <v>85</v>
      </c>
      <c r="B33" s="189"/>
      <c r="C33" s="24"/>
    </row>
    <row r="34" spans="1:3" ht="20" x14ac:dyDescent="0.2">
      <c r="A34" s="205" t="s">
        <v>2</v>
      </c>
      <c r="B34" s="24" t="s">
        <v>1468</v>
      </c>
    </row>
    <row r="35" spans="1:3" ht="20" x14ac:dyDescent="0.2">
      <c r="A35" s="205" t="s">
        <v>4</v>
      </c>
      <c r="B35" s="24" t="s">
        <v>1469</v>
      </c>
    </row>
    <row r="36" spans="1:3" ht="20" x14ac:dyDescent="0.2">
      <c r="A36" s="205" t="s">
        <v>5</v>
      </c>
      <c r="B36" s="24" t="s">
        <v>1470</v>
      </c>
    </row>
    <row r="37" spans="1:3" ht="30" x14ac:dyDescent="0.2">
      <c r="A37" s="205" t="s">
        <v>6</v>
      </c>
      <c r="B37" s="24" t="s">
        <v>1517</v>
      </c>
    </row>
    <row r="38" spans="1:3" ht="11.25" customHeight="1" x14ac:dyDescent="0.2">
      <c r="B38" s="45"/>
    </row>
  </sheetData>
  <hyperlinks>
    <hyperlink ref="A4" location="Titel!A1" display="Titel"/>
    <hyperlink ref="B13" location="'T5'!A1" display="In deutschen Krankenhäusern vollstationär behandelten Patienten und Patientinnen mit Wohnsitz in Sachsen und Hauptdiagnose Bösartige Neubildungen"/>
    <hyperlink ref="B14" location="'T6'!A1" display="Stationär behandelte Patienten (einschließlich Stunden- und Sterbefälle) nach Alter und Geschlecht"/>
    <hyperlink ref="B15" location="'T7'!A1" display="Stationär behandelte Patienten (einschließlich Stunden- und Sterbefällen) nach speziellen Diagnosen und Geschlecht"/>
    <hyperlink ref="B16" location="'T8'!A1" display="In Sachsen behandelte Patienten (einschließlich Stunden- und Sterbefälle) nach dem Wohnsitz - Landkreis"/>
    <hyperlink ref="B17" location="'T9'!A1" display="In Sachsen behandelte Patienten (einschließlich Stunden- und Sterbefälle) nach dem Wohnsitz - Bundesland"/>
    <hyperlink ref="B18" location="'T10'!A1" display="In deutschen Krankenhäusern behandelte Patienten mit Wohnsitz in Sachsen"/>
    <hyperlink ref="B23" location="'T14'!A1" display="Stationär behandelte Patienten nach Alter und Geschlecht"/>
    <hyperlink ref="B24" location="'T15'!A1" display="Stationär behandelte Patienten nach speziellen Diagnosen und Geschlecht"/>
    <hyperlink ref="B25" location="'T16'!A1" display="In Sachsen behandelte Patienten nach der Kreisfreien Stadt und dem Landkreis, in dem sich der Wohnsitz befindet"/>
    <hyperlink ref="B26" location="'T17'!A1" display="In Sachsen behandelte Patienten nach dem Bundesland, in dem sich der Wohnsitz befindet"/>
    <hyperlink ref="B27" location="'T18'!A1" display="In Deutschland behandelte Patienten 2017 nach dem Bundesland"/>
    <hyperlink ref="B34" location="'A1'!A1" display="Entlassene Patienten aus Sachsen Krankenhäusern nach Diagosekapitel"/>
    <hyperlink ref="B35" location="'A2'!A1" display="Entlassene Patienten aus Sachsen Krankenhäusern je 10 000 Einwohner des jeweiligen Alters im Vergelich zu 1993"/>
    <hyperlink ref="B36" location="'A3'!A1" display="Entlassene Patienten aus Sachsen Vorsorge- oder Rehabilitationseinrichtungen nach Diagosekapitel"/>
    <hyperlink ref="A6:B6" location="Vorbemerkungen!A1" display="Vorbemerkungen"/>
    <hyperlink ref="A13" location="'T5'!A1" display="5."/>
    <hyperlink ref="A14" location="'T6'!A1" display="6."/>
    <hyperlink ref="A15" location="'T7'!A1" display="7."/>
    <hyperlink ref="A16" location="'T8'!A1" display="8."/>
    <hyperlink ref="A17" location="'T9'!A1" display="9."/>
    <hyperlink ref="A18" location="'T10'!A1" display="10."/>
    <hyperlink ref="A21" location="'T13'!A1" display="13."/>
    <hyperlink ref="A23" location="'T14'!A1" display="14."/>
    <hyperlink ref="A24" location="'T15'!A1" display="15."/>
    <hyperlink ref="A25" location="'T16'!A1" display="16."/>
    <hyperlink ref="A26" location="'T17'!A1" display="17."/>
    <hyperlink ref="A27" location="'T18'!A1" display="18."/>
    <hyperlink ref="A34" location="'A1'!A1" display="'A1'!A1"/>
    <hyperlink ref="A35" location="'A2'!A1" display="'A2'!A1"/>
    <hyperlink ref="A36" location="'A3'!A1" display="'A3'!A1"/>
    <hyperlink ref="A37" location="'A4'!A1" display="'A4'!A1"/>
    <hyperlink ref="A19" location="'T11'!A1" display="11."/>
    <hyperlink ref="A20" location="'T12'!A1" display="12."/>
    <hyperlink ref="A28:A32" location="'T18'!A1" display="18."/>
    <hyperlink ref="B9" location="'T1'!A1" display="In deutschen Krankenhäusern vollstationär behandelten Patienten und Patientinnen mit Wohnsitz in Sachsen nach Geschlecht und Diagnosekapitel"/>
    <hyperlink ref="B10" location="'T2'!A1" display="In deutschen Krankenhäusern vollstationär behandelten Patienten und Patientinnen mit Wohnsitz in Sachsen nach Geschlecht und den 20 häufigsten Hauptdiagnosen"/>
    <hyperlink ref="B11" location="'T3'!A1" display="In deutschen Krankenhäusern vollstationär behandelten Patienten und Patientinnen mit Wohnsitz in Sachsen nach Geschlecht, Diagnosekapitel und Altersgruppen"/>
    <hyperlink ref="B12" location="'T4'!A1" display="In deutschen Krankenhäusern vollstationär behandelten Patienten und Patientinnen mit Wohnsitz in Sachsen nach Hauptdiagnosen und Geschlecht"/>
    <hyperlink ref="B19" location="'T11'!A1" display="In deutschen Krankenhäusern gestorbene Patienten und Patientinnen mit Wohnsitz in Sachsen nach Geschlecht und Diagnosekapitel"/>
    <hyperlink ref="B20" location="'T12'!A1" display="In deutschen Krankenhäusern vollstationär behandelte Patienten und Patientinnen (Stundenfälle) mit Wohnsitz in Sachsen nach Geschlecht und Diagnosekapitel"/>
    <hyperlink ref="B21" location="'T13'!A1" display="In deutschen Krankenhäusern vollstationär behandelte Patienten und Patientinnen mit Wohnsitz in Sachsen nach Fachabteilung und Geschlecht"/>
    <hyperlink ref="B28" location="'T19'!A1" display="In deutschen Vorsorge- oder Rehabilitationseinrichtungen vollstationär behandelten Patienten und Patientinnen mit Wohnsitz in Sachsen mit Hauptdiagnose Krankheiten des Kreislaufsystems"/>
    <hyperlink ref="B29" location="'T20'!A1" display="In deutschen Vorsorge- oder Rehabilitationseinrichtungen vollstationär behandelten Patienten und Patientinnen mit Wohnsitz in Sachsen mit Hauptdiagnose Krankheiten des Muskel-Skelett-Systems und des Bindegewebes"/>
    <hyperlink ref="B30" location="'T21'!A1" display="In deutschen Vorsorge- oder Rehabilitationseinrichtungen vollstationär behandelte Patienten und Patientinnen mit Wohnsitz im Freistaat Sachsen nach Behandlungsort"/>
    <hyperlink ref="B31" location="'T22'!A1" display="In sächsischen Vorsorge- oder Rehabilitationseinrichtungen vollstationär behandelte Patienten und Patientinnen nach dem Wohnsitz"/>
    <hyperlink ref="B32" location="'T23'!A1" display="In deutschen Vorsorge- oder Rehabilitationseinrichtungen vollstationär behandelte Patienten und Patientinnen mit Wohnsitz in Sachsen nach Fachabteilung und Geschlecht"/>
    <hyperlink ref="A9" location="'T1'!A1" display="1."/>
    <hyperlink ref="A10" location="'T2'!A1" display="2."/>
    <hyperlink ref="A11" location="'T3'!A1" display="3."/>
    <hyperlink ref="A12" location="'T4'!A1" display="4."/>
    <hyperlink ref="A28" location="'T19'!A1" display="19."/>
    <hyperlink ref="A29" location="'T20'!A1" display="20."/>
    <hyperlink ref="A30" location="'T21'!A1" display="21."/>
    <hyperlink ref="A31" location="'T22'!A1" display="22."/>
    <hyperlink ref="A32" location="'T23'!A1" display="23."/>
    <hyperlink ref="B37" location="'A4'!A1" display="'A4'!A1"/>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A IV 9 - j/21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showGridLines="0" topLeftCell="A76"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6" width="11.3984375" style="7"/>
    <col min="247" max="247" width="11.69921875" style="7" customWidth="1"/>
    <col min="248" max="248" width="36.296875" style="7" customWidth="1"/>
    <col min="249" max="251" width="13" style="7" customWidth="1"/>
    <col min="252" max="502" width="11.3984375" style="7"/>
    <col min="503" max="503" width="11.69921875" style="7" customWidth="1"/>
    <col min="504" max="504" width="36.296875" style="7" customWidth="1"/>
    <col min="505" max="507" width="13" style="7" customWidth="1"/>
    <col min="508" max="758" width="11.3984375" style="7"/>
    <col min="759" max="759" width="11.69921875" style="7" customWidth="1"/>
    <col min="760" max="760" width="36.296875" style="7" customWidth="1"/>
    <col min="761" max="763" width="13" style="7" customWidth="1"/>
    <col min="764" max="1014" width="11.3984375" style="7"/>
    <col min="1015" max="1015" width="11.69921875" style="7" customWidth="1"/>
    <col min="1016" max="1016" width="36.296875" style="7" customWidth="1"/>
    <col min="1017" max="1019" width="13" style="7" customWidth="1"/>
    <col min="1020" max="1270" width="11.3984375" style="7"/>
    <col min="1271" max="1271" width="11.69921875" style="7" customWidth="1"/>
    <col min="1272" max="1272" width="36.296875" style="7" customWidth="1"/>
    <col min="1273" max="1275" width="13" style="7" customWidth="1"/>
    <col min="1276" max="1526" width="11.3984375" style="7"/>
    <col min="1527" max="1527" width="11.69921875" style="7" customWidth="1"/>
    <col min="1528" max="1528" width="36.296875" style="7" customWidth="1"/>
    <col min="1529" max="1531" width="13" style="7" customWidth="1"/>
    <col min="1532" max="1782" width="11.3984375" style="7"/>
    <col min="1783" max="1783" width="11.69921875" style="7" customWidth="1"/>
    <col min="1784" max="1784" width="36.296875" style="7" customWidth="1"/>
    <col min="1785" max="1787" width="13" style="7" customWidth="1"/>
    <col min="1788" max="2038" width="11.3984375" style="7"/>
    <col min="2039" max="2039" width="11.69921875" style="7" customWidth="1"/>
    <col min="2040" max="2040" width="36.296875" style="7" customWidth="1"/>
    <col min="2041" max="2043" width="13" style="7" customWidth="1"/>
    <col min="2044" max="2294" width="11.3984375" style="7"/>
    <col min="2295" max="2295" width="11.69921875" style="7" customWidth="1"/>
    <col min="2296" max="2296" width="36.296875" style="7" customWidth="1"/>
    <col min="2297" max="2299" width="13" style="7" customWidth="1"/>
    <col min="2300" max="2550" width="11.3984375" style="7"/>
    <col min="2551" max="2551" width="11.69921875" style="7" customWidth="1"/>
    <col min="2552" max="2552" width="36.296875" style="7" customWidth="1"/>
    <col min="2553" max="2555" width="13" style="7" customWidth="1"/>
    <col min="2556" max="2806" width="11.3984375" style="7"/>
    <col min="2807" max="2807" width="11.69921875" style="7" customWidth="1"/>
    <col min="2808" max="2808" width="36.296875" style="7" customWidth="1"/>
    <col min="2809" max="2811" width="13" style="7" customWidth="1"/>
    <col min="2812" max="3062" width="11.3984375" style="7"/>
    <col min="3063" max="3063" width="11.69921875" style="7" customWidth="1"/>
    <col min="3064" max="3064" width="36.296875" style="7" customWidth="1"/>
    <col min="3065" max="3067" width="13" style="7" customWidth="1"/>
    <col min="3068" max="3318" width="11.3984375" style="7"/>
    <col min="3319" max="3319" width="11.69921875" style="7" customWidth="1"/>
    <col min="3320" max="3320" width="36.296875" style="7" customWidth="1"/>
    <col min="3321" max="3323" width="13" style="7" customWidth="1"/>
    <col min="3324" max="3574" width="11.3984375" style="7"/>
    <col min="3575" max="3575" width="11.69921875" style="7" customWidth="1"/>
    <col min="3576" max="3576" width="36.296875" style="7" customWidth="1"/>
    <col min="3577" max="3579" width="13" style="7" customWidth="1"/>
    <col min="3580" max="3830" width="11.3984375" style="7"/>
    <col min="3831" max="3831" width="11.69921875" style="7" customWidth="1"/>
    <col min="3832" max="3832" width="36.296875" style="7" customWidth="1"/>
    <col min="3833" max="3835" width="13" style="7" customWidth="1"/>
    <col min="3836" max="4086" width="11.3984375" style="7"/>
    <col min="4087" max="4087" width="11.69921875" style="7" customWidth="1"/>
    <col min="4088" max="4088" width="36.296875" style="7" customWidth="1"/>
    <col min="4089" max="4091" width="13" style="7" customWidth="1"/>
    <col min="4092" max="4342" width="11.3984375" style="7"/>
    <col min="4343" max="4343" width="11.69921875" style="7" customWidth="1"/>
    <col min="4344" max="4344" width="36.296875" style="7" customWidth="1"/>
    <col min="4345" max="4347" width="13" style="7" customWidth="1"/>
    <col min="4348" max="4598" width="11.3984375" style="7"/>
    <col min="4599" max="4599" width="11.69921875" style="7" customWidth="1"/>
    <col min="4600" max="4600" width="36.296875" style="7" customWidth="1"/>
    <col min="4601" max="4603" width="13" style="7" customWidth="1"/>
    <col min="4604" max="4854" width="11.3984375" style="7"/>
    <col min="4855" max="4855" width="11.69921875" style="7" customWidth="1"/>
    <col min="4856" max="4856" width="36.296875" style="7" customWidth="1"/>
    <col min="4857" max="4859" width="13" style="7" customWidth="1"/>
    <col min="4860" max="5110" width="11.3984375" style="7"/>
    <col min="5111" max="5111" width="11.69921875" style="7" customWidth="1"/>
    <col min="5112" max="5112" width="36.296875" style="7" customWidth="1"/>
    <col min="5113" max="5115" width="13" style="7" customWidth="1"/>
    <col min="5116" max="5366" width="11.3984375" style="7"/>
    <col min="5367" max="5367" width="11.69921875" style="7" customWidth="1"/>
    <col min="5368" max="5368" width="36.296875" style="7" customWidth="1"/>
    <col min="5369" max="5371" width="13" style="7" customWidth="1"/>
    <col min="5372" max="5622" width="11.3984375" style="7"/>
    <col min="5623" max="5623" width="11.69921875" style="7" customWidth="1"/>
    <col min="5624" max="5624" width="36.296875" style="7" customWidth="1"/>
    <col min="5625" max="5627" width="13" style="7" customWidth="1"/>
    <col min="5628" max="5878" width="11.3984375" style="7"/>
    <col min="5879" max="5879" width="11.69921875" style="7" customWidth="1"/>
    <col min="5880" max="5880" width="36.296875" style="7" customWidth="1"/>
    <col min="5881" max="5883" width="13" style="7" customWidth="1"/>
    <col min="5884" max="6134" width="11.3984375" style="7"/>
    <col min="6135" max="6135" width="11.69921875" style="7" customWidth="1"/>
    <col min="6136" max="6136" width="36.296875" style="7" customWidth="1"/>
    <col min="6137" max="6139" width="13" style="7" customWidth="1"/>
    <col min="6140" max="6390" width="11.3984375" style="7"/>
    <col min="6391" max="6391" width="11.69921875" style="7" customWidth="1"/>
    <col min="6392" max="6392" width="36.296875" style="7" customWidth="1"/>
    <col min="6393" max="6395" width="13" style="7" customWidth="1"/>
    <col min="6396" max="6646" width="11.3984375" style="7"/>
    <col min="6647" max="6647" width="11.69921875" style="7" customWidth="1"/>
    <col min="6648" max="6648" width="36.296875" style="7" customWidth="1"/>
    <col min="6649" max="6651" width="13" style="7" customWidth="1"/>
    <col min="6652" max="6902" width="11.3984375" style="7"/>
    <col min="6903" max="6903" width="11.69921875" style="7" customWidth="1"/>
    <col min="6904" max="6904" width="36.296875" style="7" customWidth="1"/>
    <col min="6905" max="6907" width="13" style="7" customWidth="1"/>
    <col min="6908" max="7158" width="11.3984375" style="7"/>
    <col min="7159" max="7159" width="11.69921875" style="7" customWidth="1"/>
    <col min="7160" max="7160" width="36.296875" style="7" customWidth="1"/>
    <col min="7161" max="7163" width="13" style="7" customWidth="1"/>
    <col min="7164" max="7414" width="11.3984375" style="7"/>
    <col min="7415" max="7415" width="11.69921875" style="7" customWidth="1"/>
    <col min="7416" max="7416" width="36.296875" style="7" customWidth="1"/>
    <col min="7417" max="7419" width="13" style="7" customWidth="1"/>
    <col min="7420" max="7670" width="11.3984375" style="7"/>
    <col min="7671" max="7671" width="11.69921875" style="7" customWidth="1"/>
    <col min="7672" max="7672" width="36.296875" style="7" customWidth="1"/>
    <col min="7673" max="7675" width="13" style="7" customWidth="1"/>
    <col min="7676" max="7926" width="11.3984375" style="7"/>
    <col min="7927" max="7927" width="11.69921875" style="7" customWidth="1"/>
    <col min="7928" max="7928" width="36.296875" style="7" customWidth="1"/>
    <col min="7929" max="7931" width="13" style="7" customWidth="1"/>
    <col min="7932" max="8182" width="11.3984375" style="7"/>
    <col min="8183" max="8183" width="11.69921875" style="7" customWidth="1"/>
    <col min="8184" max="8184" width="36.296875" style="7" customWidth="1"/>
    <col min="8185" max="8187" width="13" style="7" customWidth="1"/>
    <col min="8188" max="8438" width="11.3984375" style="7"/>
    <col min="8439" max="8439" width="11.69921875" style="7" customWidth="1"/>
    <col min="8440" max="8440" width="36.296875" style="7" customWidth="1"/>
    <col min="8441" max="8443" width="13" style="7" customWidth="1"/>
    <col min="8444" max="8694" width="11.3984375" style="7"/>
    <col min="8695" max="8695" width="11.69921875" style="7" customWidth="1"/>
    <col min="8696" max="8696" width="36.296875" style="7" customWidth="1"/>
    <col min="8697" max="8699" width="13" style="7" customWidth="1"/>
    <col min="8700" max="8950" width="11.3984375" style="7"/>
    <col min="8951" max="8951" width="11.69921875" style="7" customWidth="1"/>
    <col min="8952" max="8952" width="36.296875" style="7" customWidth="1"/>
    <col min="8953" max="8955" width="13" style="7" customWidth="1"/>
    <col min="8956" max="9206" width="11.3984375" style="7"/>
    <col min="9207" max="9207" width="11.69921875" style="7" customWidth="1"/>
    <col min="9208" max="9208" width="36.296875" style="7" customWidth="1"/>
    <col min="9209" max="9211" width="13" style="7" customWidth="1"/>
    <col min="9212" max="9462" width="11.3984375" style="7"/>
    <col min="9463" max="9463" width="11.69921875" style="7" customWidth="1"/>
    <col min="9464" max="9464" width="36.296875" style="7" customWidth="1"/>
    <col min="9465" max="9467" width="13" style="7" customWidth="1"/>
    <col min="9468" max="9718" width="11.3984375" style="7"/>
    <col min="9719" max="9719" width="11.69921875" style="7" customWidth="1"/>
    <col min="9720" max="9720" width="36.296875" style="7" customWidth="1"/>
    <col min="9721" max="9723" width="13" style="7" customWidth="1"/>
    <col min="9724" max="9974" width="11.3984375" style="7"/>
    <col min="9975" max="9975" width="11.69921875" style="7" customWidth="1"/>
    <col min="9976" max="9976" width="36.296875" style="7" customWidth="1"/>
    <col min="9977" max="9979" width="13" style="7" customWidth="1"/>
    <col min="9980" max="10230" width="11.3984375" style="7"/>
    <col min="10231" max="10231" width="11.69921875" style="7" customWidth="1"/>
    <col min="10232" max="10232" width="36.296875" style="7" customWidth="1"/>
    <col min="10233" max="10235" width="13" style="7" customWidth="1"/>
    <col min="10236" max="10486" width="11.3984375" style="7"/>
    <col min="10487" max="10487" width="11.69921875" style="7" customWidth="1"/>
    <col min="10488" max="10488" width="36.296875" style="7" customWidth="1"/>
    <col min="10489" max="10491" width="13" style="7" customWidth="1"/>
    <col min="10492" max="10742" width="11.3984375" style="7"/>
    <col min="10743" max="10743" width="11.69921875" style="7" customWidth="1"/>
    <col min="10744" max="10744" width="36.296875" style="7" customWidth="1"/>
    <col min="10745" max="10747" width="13" style="7" customWidth="1"/>
    <col min="10748" max="10998" width="11.3984375" style="7"/>
    <col min="10999" max="10999" width="11.69921875" style="7" customWidth="1"/>
    <col min="11000" max="11000" width="36.296875" style="7" customWidth="1"/>
    <col min="11001" max="11003" width="13" style="7" customWidth="1"/>
    <col min="11004" max="11254" width="11.3984375" style="7"/>
    <col min="11255" max="11255" width="11.69921875" style="7" customWidth="1"/>
    <col min="11256" max="11256" width="36.296875" style="7" customWidth="1"/>
    <col min="11257" max="11259" width="13" style="7" customWidth="1"/>
    <col min="11260" max="11510" width="11.3984375" style="7"/>
    <col min="11511" max="11511" width="11.69921875" style="7" customWidth="1"/>
    <col min="11512" max="11512" width="36.296875" style="7" customWidth="1"/>
    <col min="11513" max="11515" width="13" style="7" customWidth="1"/>
    <col min="11516" max="11766" width="11.3984375" style="7"/>
    <col min="11767" max="11767" width="11.69921875" style="7" customWidth="1"/>
    <col min="11768" max="11768" width="36.296875" style="7" customWidth="1"/>
    <col min="11769" max="11771" width="13" style="7" customWidth="1"/>
    <col min="11772" max="12022" width="11.3984375" style="7"/>
    <col min="12023" max="12023" width="11.69921875" style="7" customWidth="1"/>
    <col min="12024" max="12024" width="36.296875" style="7" customWidth="1"/>
    <col min="12025" max="12027" width="13" style="7" customWidth="1"/>
    <col min="12028" max="12278" width="11.3984375" style="7"/>
    <col min="12279" max="12279" width="11.69921875" style="7" customWidth="1"/>
    <col min="12280" max="12280" width="36.296875" style="7" customWidth="1"/>
    <col min="12281" max="12283" width="13" style="7" customWidth="1"/>
    <col min="12284" max="12534" width="11.3984375" style="7"/>
    <col min="12535" max="12535" width="11.69921875" style="7" customWidth="1"/>
    <col min="12536" max="12536" width="36.296875" style="7" customWidth="1"/>
    <col min="12537" max="12539" width="13" style="7" customWidth="1"/>
    <col min="12540" max="12790" width="11.3984375" style="7"/>
    <col min="12791" max="12791" width="11.69921875" style="7" customWidth="1"/>
    <col min="12792" max="12792" width="36.296875" style="7" customWidth="1"/>
    <col min="12793" max="12795" width="13" style="7" customWidth="1"/>
    <col min="12796" max="13046" width="11.3984375" style="7"/>
    <col min="13047" max="13047" width="11.69921875" style="7" customWidth="1"/>
    <col min="13048" max="13048" width="36.296875" style="7" customWidth="1"/>
    <col min="13049" max="13051" width="13" style="7" customWidth="1"/>
    <col min="13052" max="13302" width="11.3984375" style="7"/>
    <col min="13303" max="13303" width="11.69921875" style="7" customWidth="1"/>
    <col min="13304" max="13304" width="36.296875" style="7" customWidth="1"/>
    <col min="13305" max="13307" width="13" style="7" customWidth="1"/>
    <col min="13308" max="13558" width="11.3984375" style="7"/>
    <col min="13559" max="13559" width="11.69921875" style="7" customWidth="1"/>
    <col min="13560" max="13560" width="36.296875" style="7" customWidth="1"/>
    <col min="13561" max="13563" width="13" style="7" customWidth="1"/>
    <col min="13564" max="13814" width="11.3984375" style="7"/>
    <col min="13815" max="13815" width="11.69921875" style="7" customWidth="1"/>
    <col min="13816" max="13816" width="36.296875" style="7" customWidth="1"/>
    <col min="13817" max="13819" width="13" style="7" customWidth="1"/>
    <col min="13820" max="14070" width="11.3984375" style="7"/>
    <col min="14071" max="14071" width="11.69921875" style="7" customWidth="1"/>
    <col min="14072" max="14072" width="36.296875" style="7" customWidth="1"/>
    <col min="14073" max="14075" width="13" style="7" customWidth="1"/>
    <col min="14076" max="14326" width="11.3984375" style="7"/>
    <col min="14327" max="14327" width="11.69921875" style="7" customWidth="1"/>
    <col min="14328" max="14328" width="36.296875" style="7" customWidth="1"/>
    <col min="14329" max="14331" width="13" style="7" customWidth="1"/>
    <col min="14332" max="14582" width="11.3984375" style="7"/>
    <col min="14583" max="14583" width="11.69921875" style="7" customWidth="1"/>
    <col min="14584" max="14584" width="36.296875" style="7" customWidth="1"/>
    <col min="14585" max="14587" width="13" style="7" customWidth="1"/>
    <col min="14588" max="14838" width="11.3984375" style="7"/>
    <col min="14839" max="14839" width="11.69921875" style="7" customWidth="1"/>
    <col min="14840" max="14840" width="36.296875" style="7" customWidth="1"/>
    <col min="14841" max="14843" width="13" style="7" customWidth="1"/>
    <col min="14844" max="15094" width="11.3984375" style="7"/>
    <col min="15095" max="15095" width="11.69921875" style="7" customWidth="1"/>
    <col min="15096" max="15096" width="36.296875" style="7" customWidth="1"/>
    <col min="15097" max="15099" width="13" style="7" customWidth="1"/>
    <col min="15100" max="15350" width="11.3984375" style="7"/>
    <col min="15351" max="15351" width="11.69921875" style="7" customWidth="1"/>
    <col min="15352" max="15352" width="36.296875" style="7" customWidth="1"/>
    <col min="15353" max="15355" width="13" style="7" customWidth="1"/>
    <col min="15356" max="15606" width="11.3984375" style="7"/>
    <col min="15607" max="15607" width="11.69921875" style="7" customWidth="1"/>
    <col min="15608" max="15608" width="36.296875" style="7" customWidth="1"/>
    <col min="15609" max="15611" width="13" style="7" customWidth="1"/>
    <col min="15612" max="15862" width="11.3984375" style="7"/>
    <col min="15863" max="15863" width="11.69921875" style="7" customWidth="1"/>
    <col min="15864" max="15864" width="36.296875" style="7" customWidth="1"/>
    <col min="15865" max="15867" width="13" style="7" customWidth="1"/>
    <col min="15868" max="16118" width="11.3984375" style="7"/>
    <col min="16119" max="16119" width="11.69921875" style="7" customWidth="1"/>
    <col min="16120" max="16120" width="36.296875" style="7" customWidth="1"/>
    <col min="16121" max="16123" width="13" style="7" customWidth="1"/>
    <col min="16124" max="16384" width="11.3984375" style="7"/>
  </cols>
  <sheetData>
    <row r="1" spans="1:6" ht="11.25" customHeight="1" x14ac:dyDescent="0.2">
      <c r="A1" s="28" t="s">
        <v>0</v>
      </c>
      <c r="D1" s="8"/>
    </row>
    <row r="2" spans="1:6" s="6" customFormat="1" ht="19.5" customHeight="1" x14ac:dyDescent="0.25">
      <c r="A2" s="49" t="s">
        <v>1497</v>
      </c>
      <c r="B2" s="55"/>
      <c r="C2" s="55"/>
      <c r="D2" s="55"/>
      <c r="E2" s="55"/>
      <c r="F2" s="55"/>
    </row>
    <row r="3" spans="1:6" s="6" customFormat="1" ht="15" customHeight="1" x14ac:dyDescent="0.2">
      <c r="A3" s="30">
        <v>2021</v>
      </c>
      <c r="B3" s="29"/>
    </row>
    <row r="4" spans="1:6" s="6" customFormat="1" ht="20.149999999999999" customHeight="1" x14ac:dyDescent="0.2">
      <c r="A4" s="159" t="s">
        <v>796</v>
      </c>
      <c r="B4" s="165" t="s">
        <v>179</v>
      </c>
      <c r="C4" s="174" t="s">
        <v>3</v>
      </c>
      <c r="D4" s="173" t="s">
        <v>794</v>
      </c>
      <c r="E4" s="176" t="s">
        <v>795</v>
      </c>
    </row>
    <row r="5" spans="1:6" s="11" customFormat="1" ht="10.5" x14ac:dyDescent="0.25">
      <c r="A5" s="35" t="s">
        <v>117</v>
      </c>
      <c r="B5" s="94" t="s">
        <v>45</v>
      </c>
      <c r="C5" s="232">
        <v>8873</v>
      </c>
      <c r="D5" s="232">
        <v>4313</v>
      </c>
      <c r="E5" s="232">
        <v>4560</v>
      </c>
    </row>
    <row r="6" spans="1:6" ht="10.5" x14ac:dyDescent="0.25">
      <c r="A6" s="35" t="s">
        <v>437</v>
      </c>
      <c r="B6" s="105" t="s">
        <v>816</v>
      </c>
      <c r="C6" s="232">
        <v>240</v>
      </c>
      <c r="D6" s="232">
        <v>187</v>
      </c>
      <c r="E6" s="232">
        <v>53</v>
      </c>
      <c r="F6" s="11"/>
    </row>
    <row r="7" spans="1:6" x14ac:dyDescent="0.2">
      <c r="A7" s="15" t="s">
        <v>446</v>
      </c>
      <c r="B7" s="152" t="s">
        <v>1223</v>
      </c>
      <c r="C7" s="233">
        <v>4</v>
      </c>
      <c r="D7" s="233" t="s">
        <v>1505</v>
      </c>
      <c r="E7" s="233" t="s">
        <v>1505</v>
      </c>
    </row>
    <row r="8" spans="1:6" x14ac:dyDescent="0.2">
      <c r="A8" s="34" t="s">
        <v>447</v>
      </c>
      <c r="B8" s="154" t="s">
        <v>1224</v>
      </c>
      <c r="C8" s="233">
        <v>15</v>
      </c>
      <c r="D8" s="233">
        <v>12</v>
      </c>
      <c r="E8" s="233">
        <v>3</v>
      </c>
    </row>
    <row r="9" spans="1:6" ht="10.5" x14ac:dyDescent="0.25">
      <c r="A9" s="15" t="s">
        <v>448</v>
      </c>
      <c r="B9" s="152" t="s">
        <v>1225</v>
      </c>
      <c r="C9" s="233">
        <v>26</v>
      </c>
      <c r="D9" s="233">
        <v>23</v>
      </c>
      <c r="E9" s="233">
        <v>3</v>
      </c>
      <c r="F9" s="11"/>
    </row>
    <row r="10" spans="1:6" ht="10.5" x14ac:dyDescent="0.25">
      <c r="A10" s="15" t="s">
        <v>449</v>
      </c>
      <c r="B10" s="152" t="s">
        <v>1226</v>
      </c>
      <c r="C10" s="233">
        <v>11</v>
      </c>
      <c r="D10" s="233" t="s">
        <v>1505</v>
      </c>
      <c r="E10" s="233" t="s">
        <v>1505</v>
      </c>
      <c r="F10" s="11"/>
    </row>
    <row r="11" spans="1:6" ht="10.5" x14ac:dyDescent="0.25">
      <c r="A11" s="15" t="s">
        <v>450</v>
      </c>
      <c r="B11" s="152" t="s">
        <v>1227</v>
      </c>
      <c r="C11" s="233">
        <v>26</v>
      </c>
      <c r="D11" s="233">
        <v>21</v>
      </c>
      <c r="E11" s="233">
        <v>5</v>
      </c>
      <c r="F11" s="11"/>
    </row>
    <row r="12" spans="1:6" x14ac:dyDescent="0.2">
      <c r="A12" s="15" t="s">
        <v>451</v>
      </c>
      <c r="B12" s="152" t="s">
        <v>1228</v>
      </c>
      <c r="C12" s="233">
        <v>14</v>
      </c>
      <c r="D12" s="233">
        <v>8</v>
      </c>
      <c r="E12" s="233">
        <v>6</v>
      </c>
    </row>
    <row r="13" spans="1:6" ht="10.5" x14ac:dyDescent="0.25">
      <c r="A13" s="15" t="s">
        <v>452</v>
      </c>
      <c r="B13" s="152" t="s">
        <v>1229</v>
      </c>
      <c r="C13" s="233">
        <v>6</v>
      </c>
      <c r="D13" s="233" t="s">
        <v>1505</v>
      </c>
      <c r="E13" s="233" t="s">
        <v>1505</v>
      </c>
      <c r="F13" s="11"/>
    </row>
    <row r="14" spans="1:6" ht="10.5" x14ac:dyDescent="0.25">
      <c r="A14" s="15" t="s">
        <v>453</v>
      </c>
      <c r="B14" s="152" t="s">
        <v>1230</v>
      </c>
      <c r="C14" s="233">
        <v>13</v>
      </c>
      <c r="D14" s="233">
        <v>10</v>
      </c>
      <c r="E14" s="233">
        <v>3</v>
      </c>
      <c r="F14" s="11"/>
    </row>
    <row r="15" spans="1:6" ht="10.5" x14ac:dyDescent="0.25">
      <c r="A15" s="15" t="s">
        <v>454</v>
      </c>
      <c r="B15" s="152" t="s">
        <v>1231</v>
      </c>
      <c r="C15" s="233">
        <v>6</v>
      </c>
      <c r="D15" s="233" t="s">
        <v>1505</v>
      </c>
      <c r="E15" s="233" t="s">
        <v>1505</v>
      </c>
      <c r="F15" s="11"/>
    </row>
    <row r="16" spans="1:6" ht="10.5" x14ac:dyDescent="0.25">
      <c r="A16" s="15" t="s">
        <v>455</v>
      </c>
      <c r="B16" s="152" t="s">
        <v>1232</v>
      </c>
      <c r="C16" s="233">
        <v>30</v>
      </c>
      <c r="D16" s="233">
        <v>24</v>
      </c>
      <c r="E16" s="233">
        <v>6</v>
      </c>
      <c r="F16" s="11"/>
    </row>
    <row r="17" spans="1:6" ht="10.5" x14ac:dyDescent="0.25">
      <c r="A17" s="15" t="s">
        <v>456</v>
      </c>
      <c r="B17" s="152" t="s">
        <v>1233</v>
      </c>
      <c r="C17" s="233">
        <v>40</v>
      </c>
      <c r="D17" s="233">
        <v>30</v>
      </c>
      <c r="E17" s="233">
        <v>10</v>
      </c>
      <c r="F17" s="11"/>
    </row>
    <row r="18" spans="1:6" x14ac:dyDescent="0.2">
      <c r="A18" s="15" t="s">
        <v>457</v>
      </c>
      <c r="B18" s="152" t="s">
        <v>1234</v>
      </c>
      <c r="C18" s="233">
        <v>12</v>
      </c>
      <c r="D18" s="233">
        <v>7</v>
      </c>
      <c r="E18" s="233">
        <v>5</v>
      </c>
    </row>
    <row r="19" spans="1:6" ht="10.5" x14ac:dyDescent="0.25">
      <c r="A19" s="15" t="s">
        <v>458</v>
      </c>
      <c r="B19" s="152" t="s">
        <v>1235</v>
      </c>
      <c r="C19" s="233">
        <v>0</v>
      </c>
      <c r="D19" s="233">
        <v>0</v>
      </c>
      <c r="E19" s="233">
        <v>0</v>
      </c>
      <c r="F19" s="11"/>
    </row>
    <row r="20" spans="1:6" ht="10.5" x14ac:dyDescent="0.25">
      <c r="A20" s="15" t="s">
        <v>459</v>
      </c>
      <c r="B20" s="155" t="s">
        <v>1236</v>
      </c>
      <c r="C20" s="233">
        <v>34</v>
      </c>
      <c r="D20" s="233">
        <v>31</v>
      </c>
      <c r="E20" s="233">
        <v>3</v>
      </c>
      <c r="F20" s="11"/>
    </row>
    <row r="21" spans="1:6" ht="10.5" x14ac:dyDescent="0.25">
      <c r="A21" s="15" t="s">
        <v>460</v>
      </c>
      <c r="B21" s="152" t="s">
        <v>1237</v>
      </c>
      <c r="C21" s="233">
        <v>3</v>
      </c>
      <c r="D21" s="233">
        <v>3</v>
      </c>
      <c r="E21" s="233">
        <v>0</v>
      </c>
      <c r="F21" s="11"/>
    </row>
    <row r="22" spans="1:6" ht="10.5" x14ac:dyDescent="0.25">
      <c r="A22" s="35" t="s">
        <v>118</v>
      </c>
      <c r="B22" s="96" t="s">
        <v>817</v>
      </c>
      <c r="C22" s="232">
        <v>1439</v>
      </c>
      <c r="D22" s="232">
        <v>832</v>
      </c>
      <c r="E22" s="232">
        <v>607</v>
      </c>
      <c r="F22" s="11"/>
    </row>
    <row r="23" spans="1:6" ht="10.5" x14ac:dyDescent="0.25">
      <c r="A23" s="15" t="s">
        <v>461</v>
      </c>
      <c r="B23" s="152" t="s">
        <v>1238</v>
      </c>
      <c r="C23" s="233">
        <v>87</v>
      </c>
      <c r="D23" s="233">
        <v>73</v>
      </c>
      <c r="E23" s="233">
        <v>14</v>
      </c>
      <c r="F23" s="11"/>
    </row>
    <row r="24" spans="1:6" ht="10.5" x14ac:dyDescent="0.25">
      <c r="A24" s="34" t="s">
        <v>50</v>
      </c>
      <c r="B24" s="155" t="s">
        <v>1239</v>
      </c>
      <c r="C24" s="233">
        <v>190</v>
      </c>
      <c r="D24" s="233">
        <v>118</v>
      </c>
      <c r="E24" s="233">
        <v>72</v>
      </c>
      <c r="F24" s="11"/>
    </row>
    <row r="25" spans="1:6" ht="10.5" x14ac:dyDescent="0.25">
      <c r="A25" s="15" t="s">
        <v>462</v>
      </c>
      <c r="B25" s="152" t="s">
        <v>1240</v>
      </c>
      <c r="C25" s="233">
        <v>30</v>
      </c>
      <c r="D25" s="233">
        <v>10</v>
      </c>
      <c r="E25" s="233">
        <v>20</v>
      </c>
      <c r="F25" s="11"/>
    </row>
    <row r="26" spans="1:6" ht="10.5" x14ac:dyDescent="0.25">
      <c r="A26" s="15" t="s">
        <v>463</v>
      </c>
      <c r="B26" s="152" t="s">
        <v>1241</v>
      </c>
      <c r="C26" s="233">
        <v>521</v>
      </c>
      <c r="D26" s="233">
        <v>288</v>
      </c>
      <c r="E26" s="233">
        <v>233</v>
      </c>
      <c r="F26" s="11"/>
    </row>
    <row r="27" spans="1:6" ht="10.5" x14ac:dyDescent="0.25">
      <c r="A27" s="34" t="s">
        <v>464</v>
      </c>
      <c r="B27" s="156" t="s">
        <v>1242</v>
      </c>
      <c r="C27" s="233">
        <v>24</v>
      </c>
      <c r="D27" s="233">
        <v>12</v>
      </c>
      <c r="E27" s="233">
        <v>12</v>
      </c>
      <c r="F27" s="11"/>
    </row>
    <row r="28" spans="1:6" ht="10.5" x14ac:dyDescent="0.25">
      <c r="A28" s="15" t="s">
        <v>465</v>
      </c>
      <c r="B28" s="152" t="s">
        <v>1243</v>
      </c>
      <c r="C28" s="233">
        <v>299</v>
      </c>
      <c r="D28" s="233">
        <v>186</v>
      </c>
      <c r="E28" s="233">
        <v>113</v>
      </c>
      <c r="F28" s="11"/>
    </row>
    <row r="29" spans="1:6" ht="10.5" x14ac:dyDescent="0.25">
      <c r="A29" s="15" t="s">
        <v>466</v>
      </c>
      <c r="B29" s="152" t="s">
        <v>1244</v>
      </c>
      <c r="C29" s="233">
        <v>31</v>
      </c>
      <c r="D29" s="233">
        <v>8</v>
      </c>
      <c r="E29" s="233">
        <v>23</v>
      </c>
      <c r="F29" s="11"/>
    </row>
    <row r="30" spans="1:6" ht="10.5" x14ac:dyDescent="0.25">
      <c r="A30" s="34" t="s">
        <v>467</v>
      </c>
      <c r="B30" s="155" t="s">
        <v>1245</v>
      </c>
      <c r="C30" s="233">
        <v>66</v>
      </c>
      <c r="D30" s="233">
        <v>46</v>
      </c>
      <c r="E30" s="233">
        <v>20</v>
      </c>
      <c r="F30" s="11"/>
    </row>
    <row r="31" spans="1:6" ht="10.5" x14ac:dyDescent="0.25">
      <c r="A31" s="15" t="s">
        <v>51</v>
      </c>
      <c r="B31" s="152" t="s">
        <v>1246</v>
      </c>
      <c r="C31" s="233">
        <v>5</v>
      </c>
      <c r="D31" s="233" t="s">
        <v>1505</v>
      </c>
      <c r="E31" s="233" t="s">
        <v>1505</v>
      </c>
      <c r="F31" s="11"/>
    </row>
    <row r="32" spans="1:6" x14ac:dyDescent="0.2">
      <c r="A32" s="15" t="s">
        <v>468</v>
      </c>
      <c r="B32" s="152" t="s">
        <v>1247</v>
      </c>
      <c r="C32" s="233">
        <v>34</v>
      </c>
      <c r="D32" s="233">
        <v>19</v>
      </c>
      <c r="E32" s="233">
        <v>15</v>
      </c>
    </row>
    <row r="33" spans="1:5" x14ac:dyDescent="0.2">
      <c r="A33" s="13" t="s">
        <v>52</v>
      </c>
      <c r="B33" s="152" t="s">
        <v>1248</v>
      </c>
      <c r="C33" s="233">
        <v>147</v>
      </c>
      <c r="D33" s="233">
        <v>68</v>
      </c>
      <c r="E33" s="233">
        <v>79</v>
      </c>
    </row>
    <row r="34" spans="1:5" x14ac:dyDescent="0.2">
      <c r="A34" s="15" t="s">
        <v>469</v>
      </c>
      <c r="B34" s="152" t="s">
        <v>1249</v>
      </c>
      <c r="C34" s="233">
        <v>5</v>
      </c>
      <c r="D34" s="233" t="s">
        <v>1505</v>
      </c>
      <c r="E34" s="233" t="s">
        <v>1505</v>
      </c>
    </row>
    <row r="35" spans="1:5" ht="10.5" x14ac:dyDescent="0.25">
      <c r="A35" s="35" t="s">
        <v>119</v>
      </c>
      <c r="B35" s="96" t="s">
        <v>818</v>
      </c>
      <c r="C35" s="232">
        <v>415</v>
      </c>
      <c r="D35" s="232">
        <v>267</v>
      </c>
      <c r="E35" s="232">
        <v>148</v>
      </c>
    </row>
    <row r="36" spans="1:5" x14ac:dyDescent="0.2">
      <c r="A36" s="15" t="s">
        <v>470</v>
      </c>
      <c r="B36" s="152" t="s">
        <v>1250</v>
      </c>
      <c r="C36" s="233">
        <v>4</v>
      </c>
      <c r="D36" s="233" t="s">
        <v>1505</v>
      </c>
      <c r="E36" s="233" t="s">
        <v>1505</v>
      </c>
    </row>
    <row r="37" spans="1:5" x14ac:dyDescent="0.2">
      <c r="A37" s="15" t="s">
        <v>471</v>
      </c>
      <c r="B37" s="152" t="s">
        <v>1251</v>
      </c>
      <c r="C37" s="233">
        <v>5</v>
      </c>
      <c r="D37" s="233" t="s">
        <v>1505</v>
      </c>
      <c r="E37" s="233" t="s">
        <v>1505</v>
      </c>
    </row>
    <row r="38" spans="1:5" x14ac:dyDescent="0.2">
      <c r="A38" s="15" t="s">
        <v>53</v>
      </c>
      <c r="B38" s="152" t="s">
        <v>1252</v>
      </c>
      <c r="C38" s="233">
        <v>32</v>
      </c>
      <c r="D38" s="233">
        <v>27</v>
      </c>
      <c r="E38" s="233">
        <v>5</v>
      </c>
    </row>
    <row r="39" spans="1:5" x14ac:dyDescent="0.2">
      <c r="A39" s="15" t="s">
        <v>472</v>
      </c>
      <c r="B39" s="152" t="s">
        <v>1253</v>
      </c>
      <c r="C39" s="233" t="s">
        <v>1505</v>
      </c>
      <c r="D39" s="233" t="s">
        <v>1505</v>
      </c>
      <c r="E39" s="233" t="s">
        <v>1505</v>
      </c>
    </row>
    <row r="40" spans="1:5" x14ac:dyDescent="0.2">
      <c r="A40" s="15" t="s">
        <v>135</v>
      </c>
      <c r="B40" s="152" t="s">
        <v>153</v>
      </c>
      <c r="C40" s="233">
        <v>360</v>
      </c>
      <c r="D40" s="233">
        <v>226</v>
      </c>
      <c r="E40" s="233">
        <v>134</v>
      </c>
    </row>
    <row r="41" spans="1:5" x14ac:dyDescent="0.2">
      <c r="A41" s="15" t="s">
        <v>473</v>
      </c>
      <c r="B41" s="152" t="s">
        <v>1254</v>
      </c>
      <c r="C41" s="233">
        <v>11</v>
      </c>
      <c r="D41" s="233">
        <v>7</v>
      </c>
      <c r="E41" s="233">
        <v>4</v>
      </c>
    </row>
    <row r="42" spans="1:5" x14ac:dyDescent="0.2">
      <c r="A42" s="15" t="s">
        <v>474</v>
      </c>
      <c r="B42" s="152" t="s">
        <v>1255</v>
      </c>
      <c r="C42" s="233" t="s">
        <v>1505</v>
      </c>
      <c r="D42" s="233" t="s">
        <v>1505</v>
      </c>
      <c r="E42" s="233" t="s">
        <v>1505</v>
      </c>
    </row>
    <row r="43" spans="1:5" x14ac:dyDescent="0.2">
      <c r="A43" s="15" t="s">
        <v>475</v>
      </c>
      <c r="B43" s="152" t="s">
        <v>1256</v>
      </c>
      <c r="C43" s="233">
        <v>0</v>
      </c>
      <c r="D43" s="233">
        <v>0</v>
      </c>
      <c r="E43" s="233">
        <v>0</v>
      </c>
    </row>
    <row r="44" spans="1:5" ht="10.5" x14ac:dyDescent="0.25">
      <c r="A44" s="35" t="s">
        <v>438</v>
      </c>
      <c r="B44" s="96" t="s">
        <v>819</v>
      </c>
      <c r="C44" s="232">
        <v>12</v>
      </c>
      <c r="D44" s="232">
        <v>7</v>
      </c>
      <c r="E44" s="232">
        <v>5</v>
      </c>
    </row>
    <row r="45" spans="1:5" x14ac:dyDescent="0.2">
      <c r="A45" s="15" t="s">
        <v>476</v>
      </c>
      <c r="B45" s="152" t="s">
        <v>1257</v>
      </c>
      <c r="C45" s="233" t="s">
        <v>1505</v>
      </c>
      <c r="D45" s="233" t="s">
        <v>1505</v>
      </c>
      <c r="E45" s="233" t="s">
        <v>1505</v>
      </c>
    </row>
    <row r="46" spans="1:5" x14ac:dyDescent="0.2">
      <c r="A46" s="15" t="s">
        <v>477</v>
      </c>
      <c r="B46" s="152" t="s">
        <v>1258</v>
      </c>
      <c r="C46" s="233" t="s">
        <v>1505</v>
      </c>
      <c r="D46" s="233" t="s">
        <v>1505</v>
      </c>
      <c r="E46" s="233" t="s">
        <v>1505</v>
      </c>
    </row>
    <row r="47" spans="1:5" ht="10.5" x14ac:dyDescent="0.25">
      <c r="A47" s="35" t="s">
        <v>439</v>
      </c>
      <c r="B47" s="96" t="s">
        <v>820</v>
      </c>
      <c r="C47" s="232">
        <v>267</v>
      </c>
      <c r="D47" s="232">
        <v>121</v>
      </c>
      <c r="E47" s="232">
        <v>146</v>
      </c>
    </row>
    <row r="48" spans="1:5" x14ac:dyDescent="0.2">
      <c r="A48" s="15" t="s">
        <v>478</v>
      </c>
      <c r="B48" s="152" t="s">
        <v>1259</v>
      </c>
      <c r="C48" s="233">
        <v>176</v>
      </c>
      <c r="D48" s="233">
        <v>71</v>
      </c>
      <c r="E48" s="233">
        <v>105</v>
      </c>
    </row>
    <row r="49" spans="1:5" x14ac:dyDescent="0.2">
      <c r="A49" s="15" t="s">
        <v>479</v>
      </c>
      <c r="B49" s="152" t="s">
        <v>1260</v>
      </c>
      <c r="C49" s="233">
        <v>91</v>
      </c>
      <c r="D49" s="233">
        <v>50</v>
      </c>
      <c r="E49" s="233">
        <v>41</v>
      </c>
    </row>
    <row r="50" spans="1:5" ht="10.5" x14ac:dyDescent="0.25">
      <c r="A50" s="35" t="s">
        <v>440</v>
      </c>
      <c r="B50" s="96" t="s">
        <v>821</v>
      </c>
      <c r="C50" s="232">
        <v>69</v>
      </c>
      <c r="D50" s="232">
        <v>22</v>
      </c>
      <c r="E50" s="232">
        <v>47</v>
      </c>
    </row>
    <row r="51" spans="1:5" x14ac:dyDescent="0.2">
      <c r="A51" s="15" t="s">
        <v>480</v>
      </c>
      <c r="B51" s="152" t="s">
        <v>1261</v>
      </c>
      <c r="C51" s="233" t="s">
        <v>1505</v>
      </c>
      <c r="D51" s="233" t="s">
        <v>1505</v>
      </c>
      <c r="E51" s="233" t="s">
        <v>1505</v>
      </c>
    </row>
    <row r="52" spans="1:5" x14ac:dyDescent="0.2">
      <c r="A52" s="15" t="s">
        <v>481</v>
      </c>
      <c r="B52" s="152" t="s">
        <v>1262</v>
      </c>
      <c r="C52" s="233" t="s">
        <v>1505</v>
      </c>
      <c r="D52" s="233" t="s">
        <v>1505</v>
      </c>
      <c r="E52" s="233" t="s">
        <v>1505</v>
      </c>
    </row>
    <row r="53" spans="1:5" x14ac:dyDescent="0.2">
      <c r="A53" s="15" t="s">
        <v>482</v>
      </c>
      <c r="B53" s="152" t="s">
        <v>1263</v>
      </c>
      <c r="C53" s="233" t="s">
        <v>1505</v>
      </c>
      <c r="D53" s="233" t="s">
        <v>1505</v>
      </c>
      <c r="E53" s="233" t="s">
        <v>1505</v>
      </c>
    </row>
    <row r="54" spans="1:5" x14ac:dyDescent="0.2">
      <c r="A54" s="15" t="s">
        <v>483</v>
      </c>
      <c r="B54" s="152" t="s">
        <v>1264</v>
      </c>
      <c r="C54" s="233">
        <v>16</v>
      </c>
      <c r="D54" s="233" t="s">
        <v>1505</v>
      </c>
      <c r="E54" s="233" t="s">
        <v>1505</v>
      </c>
    </row>
    <row r="55" spans="1:5" x14ac:dyDescent="0.2">
      <c r="A55" s="15" t="s">
        <v>484</v>
      </c>
      <c r="B55" s="152" t="s">
        <v>1265</v>
      </c>
      <c r="C55" s="233">
        <v>48</v>
      </c>
      <c r="D55" s="233">
        <v>18</v>
      </c>
      <c r="E55" s="233">
        <v>30</v>
      </c>
    </row>
    <row r="56" spans="1:5" ht="10.5" x14ac:dyDescent="0.25">
      <c r="A56" s="35" t="s">
        <v>441</v>
      </c>
      <c r="B56" s="96" t="s">
        <v>822</v>
      </c>
      <c r="C56" s="232">
        <v>2311</v>
      </c>
      <c r="D56" s="232">
        <v>10</v>
      </c>
      <c r="E56" s="232">
        <v>2301</v>
      </c>
    </row>
    <row r="57" spans="1:5" x14ac:dyDescent="0.2">
      <c r="A57" s="15" t="s">
        <v>31</v>
      </c>
      <c r="B57" s="152" t="s">
        <v>173</v>
      </c>
      <c r="C57" s="233">
        <v>2311</v>
      </c>
      <c r="D57" s="233">
        <v>10</v>
      </c>
      <c r="E57" s="233">
        <v>2301</v>
      </c>
    </row>
    <row r="58" spans="1:5" ht="10.5" x14ac:dyDescent="0.25">
      <c r="A58" s="35" t="s">
        <v>442</v>
      </c>
      <c r="B58" s="96" t="s">
        <v>823</v>
      </c>
      <c r="C58" s="232">
        <v>470</v>
      </c>
      <c r="D58" s="232" t="s">
        <v>772</v>
      </c>
      <c r="E58" s="232">
        <v>470</v>
      </c>
    </row>
    <row r="59" spans="1:5" x14ac:dyDescent="0.2">
      <c r="A59" s="15" t="s">
        <v>485</v>
      </c>
      <c r="B59" s="152" t="s">
        <v>1266</v>
      </c>
      <c r="C59" s="233">
        <v>34</v>
      </c>
      <c r="D59" s="233" t="s">
        <v>772</v>
      </c>
      <c r="E59" s="233">
        <v>34</v>
      </c>
    </row>
    <row r="60" spans="1:5" x14ac:dyDescent="0.2">
      <c r="A60" s="15" t="s">
        <v>486</v>
      </c>
      <c r="B60" s="152" t="s">
        <v>1267</v>
      </c>
      <c r="C60" s="233" t="s">
        <v>1505</v>
      </c>
      <c r="D60" s="233" t="s">
        <v>772</v>
      </c>
      <c r="E60" s="233" t="s">
        <v>1505</v>
      </c>
    </row>
    <row r="61" spans="1:5" x14ac:dyDescent="0.2">
      <c r="A61" s="15" t="s">
        <v>54</v>
      </c>
      <c r="B61" s="152" t="s">
        <v>1268</v>
      </c>
      <c r="C61" s="233">
        <v>89</v>
      </c>
      <c r="D61" s="233" t="s">
        <v>772</v>
      </c>
      <c r="E61" s="233">
        <v>89</v>
      </c>
    </row>
    <row r="62" spans="1:5" x14ac:dyDescent="0.2">
      <c r="A62" s="15" t="s">
        <v>487</v>
      </c>
      <c r="B62" s="152" t="s">
        <v>1269</v>
      </c>
      <c r="C62" s="233">
        <v>201</v>
      </c>
      <c r="D62" s="233" t="s">
        <v>772</v>
      </c>
      <c r="E62" s="233">
        <v>201</v>
      </c>
    </row>
    <row r="63" spans="1:5" x14ac:dyDescent="0.2">
      <c r="A63" s="15" t="s">
        <v>488</v>
      </c>
      <c r="B63" s="152" t="s">
        <v>1270</v>
      </c>
      <c r="C63" s="233">
        <v>7</v>
      </c>
      <c r="D63" s="233" t="s">
        <v>772</v>
      </c>
      <c r="E63" s="233">
        <v>7</v>
      </c>
    </row>
    <row r="64" spans="1:5" x14ac:dyDescent="0.2">
      <c r="A64" s="15" t="s">
        <v>55</v>
      </c>
      <c r="B64" s="152" t="s">
        <v>1271</v>
      </c>
      <c r="C64" s="233">
        <v>119</v>
      </c>
      <c r="D64" s="233" t="s">
        <v>772</v>
      </c>
      <c r="E64" s="233">
        <v>119</v>
      </c>
    </row>
    <row r="65" spans="1:5" x14ac:dyDescent="0.2">
      <c r="A65" s="15" t="s">
        <v>489</v>
      </c>
      <c r="B65" s="152" t="s">
        <v>1272</v>
      </c>
      <c r="C65" s="233">
        <v>16</v>
      </c>
      <c r="D65" s="233" t="s">
        <v>772</v>
      </c>
      <c r="E65" s="233">
        <v>16</v>
      </c>
    </row>
    <row r="66" spans="1:5" x14ac:dyDescent="0.2">
      <c r="A66" s="15" t="s">
        <v>490</v>
      </c>
      <c r="B66" s="152" t="s">
        <v>1273</v>
      </c>
      <c r="C66" s="233" t="s">
        <v>1505</v>
      </c>
      <c r="D66" s="233" t="s">
        <v>772</v>
      </c>
      <c r="E66" s="233" t="s">
        <v>1505</v>
      </c>
    </row>
    <row r="67" spans="1:5" ht="10.5" x14ac:dyDescent="0.25">
      <c r="A67" s="35" t="s">
        <v>443</v>
      </c>
      <c r="B67" s="96" t="s">
        <v>824</v>
      </c>
      <c r="C67" s="232">
        <v>1807</v>
      </c>
      <c r="D67" s="232">
        <v>1807</v>
      </c>
      <c r="E67" s="232" t="s">
        <v>772</v>
      </c>
    </row>
    <row r="68" spans="1:5" x14ac:dyDescent="0.2">
      <c r="A68" s="15" t="s">
        <v>491</v>
      </c>
      <c r="B68" s="152" t="s">
        <v>1274</v>
      </c>
      <c r="C68" s="233">
        <v>9</v>
      </c>
      <c r="D68" s="233">
        <v>9</v>
      </c>
      <c r="E68" s="233" t="s">
        <v>772</v>
      </c>
    </row>
    <row r="69" spans="1:5" x14ac:dyDescent="0.2">
      <c r="A69" s="15" t="s">
        <v>30</v>
      </c>
      <c r="B69" s="152" t="s">
        <v>161</v>
      </c>
      <c r="C69" s="233">
        <v>1732</v>
      </c>
      <c r="D69" s="233">
        <v>1732</v>
      </c>
      <c r="E69" s="233" t="s">
        <v>772</v>
      </c>
    </row>
    <row r="70" spans="1:5" x14ac:dyDescent="0.2">
      <c r="A70" s="15" t="s">
        <v>492</v>
      </c>
      <c r="B70" s="152" t="s">
        <v>1275</v>
      </c>
      <c r="C70" s="233">
        <v>66</v>
      </c>
      <c r="D70" s="233">
        <v>66</v>
      </c>
      <c r="E70" s="233" t="s">
        <v>772</v>
      </c>
    </row>
    <row r="71" spans="1:5" x14ac:dyDescent="0.2">
      <c r="A71" s="15" t="s">
        <v>493</v>
      </c>
      <c r="B71" s="152" t="s">
        <v>1276</v>
      </c>
      <c r="C71" s="233">
        <v>0</v>
      </c>
      <c r="D71" s="233">
        <v>0</v>
      </c>
      <c r="E71" s="233" t="s">
        <v>772</v>
      </c>
    </row>
    <row r="72" spans="1:5" ht="10.5" x14ac:dyDescent="0.25">
      <c r="A72" s="35" t="s">
        <v>121</v>
      </c>
      <c r="B72" s="96" t="s">
        <v>825</v>
      </c>
      <c r="C72" s="232">
        <v>836</v>
      </c>
      <c r="D72" s="232">
        <v>559</v>
      </c>
      <c r="E72" s="232">
        <v>277</v>
      </c>
    </row>
    <row r="73" spans="1:5" x14ac:dyDescent="0.2">
      <c r="A73" s="15" t="s">
        <v>494</v>
      </c>
      <c r="B73" s="152" t="s">
        <v>1277</v>
      </c>
      <c r="C73" s="233">
        <v>464</v>
      </c>
      <c r="D73" s="233">
        <v>294</v>
      </c>
      <c r="E73" s="233">
        <v>170</v>
      </c>
    </row>
    <row r="74" spans="1:5" x14ac:dyDescent="0.2">
      <c r="A74" s="15" t="s">
        <v>495</v>
      </c>
      <c r="B74" s="152" t="s">
        <v>1278</v>
      </c>
      <c r="C74" s="233">
        <v>35</v>
      </c>
      <c r="D74" s="233">
        <v>28</v>
      </c>
      <c r="E74" s="233">
        <v>7</v>
      </c>
    </row>
    <row r="75" spans="1:5" x14ac:dyDescent="0.2">
      <c r="A75" s="15" t="s">
        <v>496</v>
      </c>
      <c r="B75" s="152" t="s">
        <v>1279</v>
      </c>
      <c r="C75" s="233">
        <v>32</v>
      </c>
      <c r="D75" s="233" t="s">
        <v>1505</v>
      </c>
      <c r="E75" s="233" t="s">
        <v>1505</v>
      </c>
    </row>
    <row r="76" spans="1:5" x14ac:dyDescent="0.2">
      <c r="A76" s="15" t="s">
        <v>158</v>
      </c>
      <c r="B76" s="152" t="s">
        <v>162</v>
      </c>
      <c r="C76" s="233">
        <v>294</v>
      </c>
      <c r="D76" s="233">
        <v>209</v>
      </c>
      <c r="E76" s="233">
        <v>85</v>
      </c>
    </row>
    <row r="77" spans="1:5" x14ac:dyDescent="0.2">
      <c r="A77" s="15" t="s">
        <v>497</v>
      </c>
      <c r="B77" s="152" t="s">
        <v>1280</v>
      </c>
      <c r="C77" s="233">
        <v>11</v>
      </c>
      <c r="D77" s="233" t="s">
        <v>1505</v>
      </c>
      <c r="E77" s="233" t="s">
        <v>1505</v>
      </c>
    </row>
    <row r="78" spans="1:5" ht="10.5" x14ac:dyDescent="0.25">
      <c r="A78" s="35" t="s">
        <v>444</v>
      </c>
      <c r="B78" s="96" t="s">
        <v>826</v>
      </c>
      <c r="C78" s="232">
        <v>162</v>
      </c>
      <c r="D78" s="232">
        <v>83</v>
      </c>
      <c r="E78" s="232">
        <v>79</v>
      </c>
    </row>
    <row r="79" spans="1:5" x14ac:dyDescent="0.2">
      <c r="A79" s="15" t="s">
        <v>498</v>
      </c>
      <c r="B79" s="152" t="s">
        <v>1281</v>
      </c>
      <c r="C79" s="233">
        <v>10</v>
      </c>
      <c r="D79" s="233">
        <v>6</v>
      </c>
      <c r="E79" s="233">
        <v>4</v>
      </c>
    </row>
    <row r="80" spans="1:5" x14ac:dyDescent="0.2">
      <c r="A80" s="15" t="s">
        <v>499</v>
      </c>
      <c r="B80" s="152" t="s">
        <v>1282</v>
      </c>
      <c r="C80" s="233">
        <v>4</v>
      </c>
      <c r="D80" s="233" t="s">
        <v>1505</v>
      </c>
      <c r="E80" s="233" t="s">
        <v>1505</v>
      </c>
    </row>
    <row r="81" spans="1:5" x14ac:dyDescent="0.2">
      <c r="A81" s="15" t="s">
        <v>500</v>
      </c>
      <c r="B81" s="152" t="s">
        <v>1283</v>
      </c>
      <c r="C81" s="233">
        <v>142</v>
      </c>
      <c r="D81" s="233">
        <v>71</v>
      </c>
      <c r="E81" s="233">
        <v>71</v>
      </c>
    </row>
    <row r="82" spans="1:5" x14ac:dyDescent="0.2">
      <c r="A82" s="15" t="s">
        <v>501</v>
      </c>
      <c r="B82" s="152" t="s">
        <v>1284</v>
      </c>
      <c r="C82" s="233">
        <v>6</v>
      </c>
      <c r="D82" s="233" t="s">
        <v>1505</v>
      </c>
      <c r="E82" s="233" t="s">
        <v>1505</v>
      </c>
    </row>
    <row r="83" spans="1:5" ht="10.5" x14ac:dyDescent="0.25">
      <c r="A83" s="35" t="s">
        <v>445</v>
      </c>
      <c r="B83" s="96" t="s">
        <v>827</v>
      </c>
      <c r="C83" s="232">
        <v>100</v>
      </c>
      <c r="D83" s="232">
        <v>32</v>
      </c>
      <c r="E83" s="232">
        <v>68</v>
      </c>
    </row>
    <row r="84" spans="1:5" x14ac:dyDescent="0.2">
      <c r="A84" s="15" t="s">
        <v>502</v>
      </c>
      <c r="B84" s="152" t="s">
        <v>1285</v>
      </c>
      <c r="C84" s="233">
        <v>85</v>
      </c>
      <c r="D84" s="233">
        <v>24</v>
      </c>
      <c r="E84" s="233">
        <v>61</v>
      </c>
    </row>
    <row r="85" spans="1:5" x14ac:dyDescent="0.2">
      <c r="A85" s="15" t="s">
        <v>503</v>
      </c>
      <c r="B85" s="152" t="s">
        <v>1286</v>
      </c>
      <c r="C85" s="233">
        <v>9</v>
      </c>
      <c r="D85" s="233">
        <v>5</v>
      </c>
      <c r="E85" s="233">
        <v>4</v>
      </c>
    </row>
    <row r="86" spans="1:5" x14ac:dyDescent="0.2">
      <c r="A86" s="15" t="s">
        <v>504</v>
      </c>
      <c r="B86" s="152" t="s">
        <v>1287</v>
      </c>
      <c r="C86" s="233">
        <v>6</v>
      </c>
      <c r="D86" s="233">
        <v>3</v>
      </c>
      <c r="E86" s="233">
        <v>3</v>
      </c>
    </row>
    <row r="87" spans="1:5" ht="10.5" x14ac:dyDescent="0.25">
      <c r="A87" s="35" t="s">
        <v>421</v>
      </c>
      <c r="B87" s="96" t="s">
        <v>828</v>
      </c>
      <c r="C87" s="232">
        <v>187</v>
      </c>
      <c r="D87" s="232">
        <v>96</v>
      </c>
      <c r="E87" s="232">
        <v>91</v>
      </c>
    </row>
    <row r="88" spans="1:5" x14ac:dyDescent="0.2">
      <c r="A88" s="15" t="s">
        <v>505</v>
      </c>
      <c r="B88" s="152" t="s">
        <v>1288</v>
      </c>
      <c r="C88" s="233">
        <v>7</v>
      </c>
      <c r="D88" s="233">
        <v>3</v>
      </c>
      <c r="E88" s="233">
        <v>4</v>
      </c>
    </row>
    <row r="89" spans="1:5" x14ac:dyDescent="0.2">
      <c r="A89" s="15" t="s">
        <v>506</v>
      </c>
      <c r="B89" s="152" t="s">
        <v>1289</v>
      </c>
      <c r="C89" s="233">
        <v>29</v>
      </c>
      <c r="D89" s="233">
        <v>11</v>
      </c>
      <c r="E89" s="233">
        <v>18</v>
      </c>
    </row>
    <row r="90" spans="1:5" x14ac:dyDescent="0.2">
      <c r="A90" s="15" t="s">
        <v>507</v>
      </c>
      <c r="B90" s="152" t="s">
        <v>1290</v>
      </c>
      <c r="C90" s="233">
        <v>62</v>
      </c>
      <c r="D90" s="233">
        <v>39</v>
      </c>
      <c r="E90" s="233">
        <v>23</v>
      </c>
    </row>
    <row r="91" spans="1:5" x14ac:dyDescent="0.2">
      <c r="A91" s="15" t="s">
        <v>508</v>
      </c>
      <c r="B91" s="152" t="s">
        <v>1291</v>
      </c>
      <c r="C91" s="233">
        <v>59</v>
      </c>
      <c r="D91" s="233">
        <v>26</v>
      </c>
      <c r="E91" s="233">
        <v>33</v>
      </c>
    </row>
    <row r="92" spans="1:5" x14ac:dyDescent="0.2">
      <c r="A92" s="15" t="s">
        <v>509</v>
      </c>
      <c r="B92" s="152" t="s">
        <v>1292</v>
      </c>
      <c r="C92" s="233">
        <v>30</v>
      </c>
      <c r="D92" s="233">
        <v>17</v>
      </c>
      <c r="E92" s="233">
        <v>13</v>
      </c>
    </row>
    <row r="93" spans="1:5" ht="10.5" x14ac:dyDescent="0.25">
      <c r="A93" s="35" t="s">
        <v>120</v>
      </c>
      <c r="B93" s="96" t="s">
        <v>829</v>
      </c>
      <c r="C93" s="232">
        <v>558</v>
      </c>
      <c r="D93" s="232">
        <v>290</v>
      </c>
      <c r="E93" s="232">
        <v>268</v>
      </c>
    </row>
    <row r="94" spans="1:5" x14ac:dyDescent="0.2">
      <c r="A94" s="15" t="s">
        <v>510</v>
      </c>
      <c r="B94" s="152" t="s">
        <v>1293</v>
      </c>
      <c r="C94" s="233">
        <v>51</v>
      </c>
      <c r="D94" s="233">
        <v>24</v>
      </c>
      <c r="E94" s="233">
        <v>27</v>
      </c>
    </row>
    <row r="95" spans="1:5" x14ac:dyDescent="0.2">
      <c r="A95" s="15" t="s">
        <v>511</v>
      </c>
      <c r="B95" s="152" t="s">
        <v>1294</v>
      </c>
      <c r="C95" s="233">
        <v>59</v>
      </c>
      <c r="D95" s="233">
        <v>23</v>
      </c>
      <c r="E95" s="233">
        <v>36</v>
      </c>
    </row>
    <row r="96" spans="1:5" x14ac:dyDescent="0.2">
      <c r="A96" s="15" t="s">
        <v>512</v>
      </c>
      <c r="B96" s="152" t="s">
        <v>1295</v>
      </c>
      <c r="C96" s="233">
        <v>170</v>
      </c>
      <c r="D96" s="233">
        <v>90</v>
      </c>
      <c r="E96" s="233">
        <v>80</v>
      </c>
    </row>
    <row r="97" spans="1:5" x14ac:dyDescent="0.2">
      <c r="A97" s="15" t="s">
        <v>513</v>
      </c>
      <c r="B97" s="152" t="s">
        <v>1296</v>
      </c>
      <c r="C97" s="233">
        <v>7</v>
      </c>
      <c r="D97" s="233" t="s">
        <v>1505</v>
      </c>
      <c r="E97" s="233" t="s">
        <v>1505</v>
      </c>
    </row>
    <row r="98" spans="1:5" x14ac:dyDescent="0.2">
      <c r="A98" s="15" t="s">
        <v>514</v>
      </c>
      <c r="B98" s="152" t="s">
        <v>1297</v>
      </c>
      <c r="C98" s="233">
        <v>38</v>
      </c>
      <c r="D98" s="233">
        <v>22</v>
      </c>
      <c r="E98" s="233">
        <v>16</v>
      </c>
    </row>
    <row r="99" spans="1:5" x14ac:dyDescent="0.2">
      <c r="A99" s="15" t="s">
        <v>515</v>
      </c>
      <c r="B99" s="152" t="s">
        <v>1298</v>
      </c>
      <c r="C99" s="233" t="s">
        <v>1505</v>
      </c>
      <c r="D99" s="233" t="s">
        <v>1505</v>
      </c>
      <c r="E99" s="233" t="s">
        <v>1505</v>
      </c>
    </row>
    <row r="100" spans="1:5" x14ac:dyDescent="0.2">
      <c r="A100" s="15" t="s">
        <v>516</v>
      </c>
      <c r="B100" s="152" t="s">
        <v>1299</v>
      </c>
      <c r="C100" s="233">
        <v>10</v>
      </c>
      <c r="D100" s="233">
        <v>6</v>
      </c>
      <c r="E100" s="233">
        <v>4</v>
      </c>
    </row>
    <row r="101" spans="1:5" x14ac:dyDescent="0.2">
      <c r="A101" s="15" t="s">
        <v>517</v>
      </c>
      <c r="B101" s="152" t="s">
        <v>1300</v>
      </c>
      <c r="C101" s="233">
        <v>91</v>
      </c>
      <c r="D101" s="233">
        <v>51</v>
      </c>
      <c r="E101" s="233">
        <v>40</v>
      </c>
    </row>
    <row r="102" spans="1:5" x14ac:dyDescent="0.2">
      <c r="A102" s="15" t="s">
        <v>518</v>
      </c>
      <c r="B102" s="152" t="s">
        <v>1301</v>
      </c>
      <c r="C102" s="233">
        <v>71</v>
      </c>
      <c r="D102" s="233">
        <v>39</v>
      </c>
      <c r="E102" s="233">
        <v>32</v>
      </c>
    </row>
    <row r="103" spans="1:5" x14ac:dyDescent="0.2">
      <c r="A103" s="15" t="s">
        <v>519</v>
      </c>
      <c r="B103" s="152" t="s">
        <v>1302</v>
      </c>
      <c r="C103" s="233">
        <v>52</v>
      </c>
      <c r="D103" s="233">
        <v>25</v>
      </c>
      <c r="E103" s="233">
        <v>27</v>
      </c>
    </row>
    <row r="104" spans="1:5" x14ac:dyDescent="0.2">
      <c r="A104" s="15" t="s">
        <v>520</v>
      </c>
      <c r="B104" s="152" t="s">
        <v>1303</v>
      </c>
      <c r="C104" s="233">
        <v>0</v>
      </c>
      <c r="D104" s="233">
        <v>0</v>
      </c>
      <c r="E104" s="233">
        <v>0</v>
      </c>
    </row>
    <row r="105" spans="1:5" x14ac:dyDescent="0.2">
      <c r="A105" s="15" t="s">
        <v>521</v>
      </c>
      <c r="B105" s="152" t="s">
        <v>1304</v>
      </c>
      <c r="C105" s="233">
        <v>4</v>
      </c>
      <c r="D105" s="233" t="s">
        <v>1505</v>
      </c>
      <c r="E105" s="233" t="s">
        <v>1505</v>
      </c>
    </row>
    <row r="106" spans="1:5" x14ac:dyDescent="0.2">
      <c r="A106" s="15" t="s">
        <v>522</v>
      </c>
      <c r="B106" s="152" t="s">
        <v>1305</v>
      </c>
      <c r="C106" s="233" t="s">
        <v>1505</v>
      </c>
      <c r="D106" s="233" t="s">
        <v>1505</v>
      </c>
      <c r="E106" s="233" t="s">
        <v>1505</v>
      </c>
    </row>
    <row r="107" spans="1:5" x14ac:dyDescent="0.2">
      <c r="A107" s="15" t="s">
        <v>523</v>
      </c>
      <c r="B107" s="152" t="s">
        <v>1306</v>
      </c>
      <c r="C107" s="233" t="s">
        <v>1505</v>
      </c>
      <c r="D107" s="233" t="s">
        <v>1505</v>
      </c>
      <c r="E107" s="233" t="s">
        <v>1505</v>
      </c>
    </row>
    <row r="108" spans="1:5" s="6" customFormat="1" x14ac:dyDescent="0.2">
      <c r="A108" s="252" t="s">
        <v>27</v>
      </c>
      <c r="B108" s="251"/>
      <c r="C108" s="233"/>
      <c r="D108" s="233"/>
      <c r="E108" s="192"/>
    </row>
    <row r="109" spans="1:5" x14ac:dyDescent="0.2">
      <c r="A109" s="1" t="s">
        <v>193</v>
      </c>
      <c r="B109" s="10"/>
      <c r="C109" s="10"/>
    </row>
    <row r="110" spans="1:5" x14ac:dyDescent="0.2">
      <c r="A110" s="2" t="s">
        <v>194</v>
      </c>
      <c r="B110" s="10"/>
      <c r="C110" s="10"/>
    </row>
    <row r="111" spans="1:5" x14ac:dyDescent="0.2">
      <c r="A111" s="151" t="s">
        <v>1396</v>
      </c>
      <c r="B111" s="10"/>
      <c r="C111" s="10"/>
    </row>
    <row r="112" spans="1:5" x14ac:dyDescent="0.2">
      <c r="A112"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108"/>
  </dataValidations>
  <hyperlinks>
    <hyperlink ref="A1" location="Inhalt!A1" display="Inhalt"/>
    <hyperlink ref="A112" location="Titel!A6" display="Zeichenerklärung"/>
  </hyperlinks>
  <pageMargins left="0.39370078740157483" right="0.39370078740157483" top="0.39370078740157483" bottom="0.49"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topLeftCell="A58"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4" width="11.3984375" style="7"/>
    <col min="245" max="245" width="11.69921875" style="7" customWidth="1"/>
    <col min="246" max="246" width="36.296875" style="7" customWidth="1"/>
    <col min="247" max="249" width="13" style="7" customWidth="1"/>
    <col min="250" max="500" width="11.3984375" style="7"/>
    <col min="501" max="501" width="11.69921875" style="7" customWidth="1"/>
    <col min="502" max="502" width="36.296875" style="7" customWidth="1"/>
    <col min="503" max="505" width="13" style="7" customWidth="1"/>
    <col min="506" max="756" width="11.3984375" style="7"/>
    <col min="757" max="757" width="11.69921875" style="7" customWidth="1"/>
    <col min="758" max="758" width="36.296875" style="7" customWidth="1"/>
    <col min="759" max="761" width="13" style="7" customWidth="1"/>
    <col min="762" max="1012" width="11.3984375" style="7"/>
    <col min="1013" max="1013" width="11.69921875" style="7" customWidth="1"/>
    <col min="1014" max="1014" width="36.296875" style="7" customWidth="1"/>
    <col min="1015" max="1017" width="13" style="7" customWidth="1"/>
    <col min="1018" max="1268" width="11.3984375" style="7"/>
    <col min="1269" max="1269" width="11.69921875" style="7" customWidth="1"/>
    <col min="1270" max="1270" width="36.296875" style="7" customWidth="1"/>
    <col min="1271" max="1273" width="13" style="7" customWidth="1"/>
    <col min="1274" max="1524" width="11.3984375" style="7"/>
    <col min="1525" max="1525" width="11.69921875" style="7" customWidth="1"/>
    <col min="1526" max="1526" width="36.296875" style="7" customWidth="1"/>
    <col min="1527" max="1529" width="13" style="7" customWidth="1"/>
    <col min="1530" max="1780" width="11.3984375" style="7"/>
    <col min="1781" max="1781" width="11.69921875" style="7" customWidth="1"/>
    <col min="1782" max="1782" width="36.296875" style="7" customWidth="1"/>
    <col min="1783" max="1785" width="13" style="7" customWidth="1"/>
    <col min="1786" max="2036" width="11.3984375" style="7"/>
    <col min="2037" max="2037" width="11.69921875" style="7" customWidth="1"/>
    <col min="2038" max="2038" width="36.296875" style="7" customWidth="1"/>
    <col min="2039" max="2041" width="13" style="7" customWidth="1"/>
    <col min="2042" max="2292" width="11.3984375" style="7"/>
    <col min="2293" max="2293" width="11.69921875" style="7" customWidth="1"/>
    <col min="2294" max="2294" width="36.296875" style="7" customWidth="1"/>
    <col min="2295" max="2297" width="13" style="7" customWidth="1"/>
    <col min="2298" max="2548" width="11.3984375" style="7"/>
    <col min="2549" max="2549" width="11.69921875" style="7" customWidth="1"/>
    <col min="2550" max="2550" width="36.296875" style="7" customWidth="1"/>
    <col min="2551" max="2553" width="13" style="7" customWidth="1"/>
    <col min="2554" max="2804" width="11.3984375" style="7"/>
    <col min="2805" max="2805" width="11.69921875" style="7" customWidth="1"/>
    <col min="2806" max="2806" width="36.296875" style="7" customWidth="1"/>
    <col min="2807" max="2809" width="13" style="7" customWidth="1"/>
    <col min="2810" max="3060" width="11.3984375" style="7"/>
    <col min="3061" max="3061" width="11.69921875" style="7" customWidth="1"/>
    <col min="3062" max="3062" width="36.296875" style="7" customWidth="1"/>
    <col min="3063" max="3065" width="13" style="7" customWidth="1"/>
    <col min="3066" max="3316" width="11.3984375" style="7"/>
    <col min="3317" max="3317" width="11.69921875" style="7" customWidth="1"/>
    <col min="3318" max="3318" width="36.296875" style="7" customWidth="1"/>
    <col min="3319" max="3321" width="13" style="7" customWidth="1"/>
    <col min="3322" max="3572" width="11.3984375" style="7"/>
    <col min="3573" max="3573" width="11.69921875" style="7" customWidth="1"/>
    <col min="3574" max="3574" width="36.296875" style="7" customWidth="1"/>
    <col min="3575" max="3577" width="13" style="7" customWidth="1"/>
    <col min="3578" max="3828" width="11.3984375" style="7"/>
    <col min="3829" max="3829" width="11.69921875" style="7" customWidth="1"/>
    <col min="3830" max="3830" width="36.296875" style="7" customWidth="1"/>
    <col min="3831" max="3833" width="13" style="7" customWidth="1"/>
    <col min="3834" max="4084" width="11.3984375" style="7"/>
    <col min="4085" max="4085" width="11.69921875" style="7" customWidth="1"/>
    <col min="4086" max="4086" width="36.296875" style="7" customWidth="1"/>
    <col min="4087" max="4089" width="13" style="7" customWidth="1"/>
    <col min="4090" max="4340" width="11.3984375" style="7"/>
    <col min="4341" max="4341" width="11.69921875" style="7" customWidth="1"/>
    <col min="4342" max="4342" width="36.296875" style="7" customWidth="1"/>
    <col min="4343" max="4345" width="13" style="7" customWidth="1"/>
    <col min="4346" max="4596" width="11.3984375" style="7"/>
    <col min="4597" max="4597" width="11.69921875" style="7" customWidth="1"/>
    <col min="4598" max="4598" width="36.296875" style="7" customWidth="1"/>
    <col min="4599" max="4601" width="13" style="7" customWidth="1"/>
    <col min="4602" max="4852" width="11.3984375" style="7"/>
    <col min="4853" max="4853" width="11.69921875" style="7" customWidth="1"/>
    <col min="4854" max="4854" width="36.296875" style="7" customWidth="1"/>
    <col min="4855" max="4857" width="13" style="7" customWidth="1"/>
    <col min="4858" max="5108" width="11.3984375" style="7"/>
    <col min="5109" max="5109" width="11.69921875" style="7" customWidth="1"/>
    <col min="5110" max="5110" width="36.296875" style="7" customWidth="1"/>
    <col min="5111" max="5113" width="13" style="7" customWidth="1"/>
    <col min="5114" max="5364" width="11.3984375" style="7"/>
    <col min="5365" max="5365" width="11.69921875" style="7" customWidth="1"/>
    <col min="5366" max="5366" width="36.296875" style="7" customWidth="1"/>
    <col min="5367" max="5369" width="13" style="7" customWidth="1"/>
    <col min="5370" max="5620" width="11.3984375" style="7"/>
    <col min="5621" max="5621" width="11.69921875" style="7" customWidth="1"/>
    <col min="5622" max="5622" width="36.296875" style="7" customWidth="1"/>
    <col min="5623" max="5625" width="13" style="7" customWidth="1"/>
    <col min="5626" max="5876" width="11.3984375" style="7"/>
    <col min="5877" max="5877" width="11.69921875" style="7" customWidth="1"/>
    <col min="5878" max="5878" width="36.296875" style="7" customWidth="1"/>
    <col min="5879" max="5881" width="13" style="7" customWidth="1"/>
    <col min="5882" max="6132" width="11.3984375" style="7"/>
    <col min="6133" max="6133" width="11.69921875" style="7" customWidth="1"/>
    <col min="6134" max="6134" width="36.296875" style="7" customWidth="1"/>
    <col min="6135" max="6137" width="13" style="7" customWidth="1"/>
    <col min="6138" max="6388" width="11.3984375" style="7"/>
    <col min="6389" max="6389" width="11.69921875" style="7" customWidth="1"/>
    <col min="6390" max="6390" width="36.296875" style="7" customWidth="1"/>
    <col min="6391" max="6393" width="13" style="7" customWidth="1"/>
    <col min="6394" max="6644" width="11.3984375" style="7"/>
    <col min="6645" max="6645" width="11.69921875" style="7" customWidth="1"/>
    <col min="6646" max="6646" width="36.296875" style="7" customWidth="1"/>
    <col min="6647" max="6649" width="13" style="7" customWidth="1"/>
    <col min="6650" max="6900" width="11.3984375" style="7"/>
    <col min="6901" max="6901" width="11.69921875" style="7" customWidth="1"/>
    <col min="6902" max="6902" width="36.296875" style="7" customWidth="1"/>
    <col min="6903" max="6905" width="13" style="7" customWidth="1"/>
    <col min="6906" max="7156" width="11.3984375" style="7"/>
    <col min="7157" max="7157" width="11.69921875" style="7" customWidth="1"/>
    <col min="7158" max="7158" width="36.296875" style="7" customWidth="1"/>
    <col min="7159" max="7161" width="13" style="7" customWidth="1"/>
    <col min="7162" max="7412" width="11.3984375" style="7"/>
    <col min="7413" max="7413" width="11.69921875" style="7" customWidth="1"/>
    <col min="7414" max="7414" width="36.296875" style="7" customWidth="1"/>
    <col min="7415" max="7417" width="13" style="7" customWidth="1"/>
    <col min="7418" max="7668" width="11.3984375" style="7"/>
    <col min="7669" max="7669" width="11.69921875" style="7" customWidth="1"/>
    <col min="7670" max="7670" width="36.296875" style="7" customWidth="1"/>
    <col min="7671" max="7673" width="13" style="7" customWidth="1"/>
    <col min="7674" max="7924" width="11.3984375" style="7"/>
    <col min="7925" max="7925" width="11.69921875" style="7" customWidth="1"/>
    <col min="7926" max="7926" width="36.296875" style="7" customWidth="1"/>
    <col min="7927" max="7929" width="13" style="7" customWidth="1"/>
    <col min="7930" max="8180" width="11.3984375" style="7"/>
    <col min="8181" max="8181" width="11.69921875" style="7" customWidth="1"/>
    <col min="8182" max="8182" width="36.296875" style="7" customWidth="1"/>
    <col min="8183" max="8185" width="13" style="7" customWidth="1"/>
    <col min="8186" max="8436" width="11.3984375" style="7"/>
    <col min="8437" max="8437" width="11.69921875" style="7" customWidth="1"/>
    <col min="8438" max="8438" width="36.296875" style="7" customWidth="1"/>
    <col min="8439" max="8441" width="13" style="7" customWidth="1"/>
    <col min="8442" max="8692" width="11.3984375" style="7"/>
    <col min="8693" max="8693" width="11.69921875" style="7" customWidth="1"/>
    <col min="8694" max="8694" width="36.296875" style="7" customWidth="1"/>
    <col min="8695" max="8697" width="13" style="7" customWidth="1"/>
    <col min="8698" max="8948" width="11.3984375" style="7"/>
    <col min="8949" max="8949" width="11.69921875" style="7" customWidth="1"/>
    <col min="8950" max="8950" width="36.296875" style="7" customWidth="1"/>
    <col min="8951" max="8953" width="13" style="7" customWidth="1"/>
    <col min="8954" max="9204" width="11.3984375" style="7"/>
    <col min="9205" max="9205" width="11.69921875" style="7" customWidth="1"/>
    <col min="9206" max="9206" width="36.296875" style="7" customWidth="1"/>
    <col min="9207" max="9209" width="13" style="7" customWidth="1"/>
    <col min="9210" max="9460" width="11.3984375" style="7"/>
    <col min="9461" max="9461" width="11.69921875" style="7" customWidth="1"/>
    <col min="9462" max="9462" width="36.296875" style="7" customWidth="1"/>
    <col min="9463" max="9465" width="13" style="7" customWidth="1"/>
    <col min="9466" max="9716" width="11.3984375" style="7"/>
    <col min="9717" max="9717" width="11.69921875" style="7" customWidth="1"/>
    <col min="9718" max="9718" width="36.296875" style="7" customWidth="1"/>
    <col min="9719" max="9721" width="13" style="7" customWidth="1"/>
    <col min="9722" max="9972" width="11.3984375" style="7"/>
    <col min="9973" max="9973" width="11.69921875" style="7" customWidth="1"/>
    <col min="9974" max="9974" width="36.296875" style="7" customWidth="1"/>
    <col min="9975" max="9977" width="13" style="7" customWidth="1"/>
    <col min="9978" max="10228" width="11.3984375" style="7"/>
    <col min="10229" max="10229" width="11.69921875" style="7" customWidth="1"/>
    <col min="10230" max="10230" width="36.296875" style="7" customWidth="1"/>
    <col min="10231" max="10233" width="13" style="7" customWidth="1"/>
    <col min="10234" max="10484" width="11.3984375" style="7"/>
    <col min="10485" max="10485" width="11.69921875" style="7" customWidth="1"/>
    <col min="10486" max="10486" width="36.296875" style="7" customWidth="1"/>
    <col min="10487" max="10489" width="13" style="7" customWidth="1"/>
    <col min="10490" max="10740" width="11.3984375" style="7"/>
    <col min="10741" max="10741" width="11.69921875" style="7" customWidth="1"/>
    <col min="10742" max="10742" width="36.296875" style="7" customWidth="1"/>
    <col min="10743" max="10745" width="13" style="7" customWidth="1"/>
    <col min="10746" max="10996" width="11.3984375" style="7"/>
    <col min="10997" max="10997" width="11.69921875" style="7" customWidth="1"/>
    <col min="10998" max="10998" width="36.296875" style="7" customWidth="1"/>
    <col min="10999" max="11001" width="13" style="7" customWidth="1"/>
    <col min="11002" max="11252" width="11.3984375" style="7"/>
    <col min="11253" max="11253" width="11.69921875" style="7" customWidth="1"/>
    <col min="11254" max="11254" width="36.296875" style="7" customWidth="1"/>
    <col min="11255" max="11257" width="13" style="7" customWidth="1"/>
    <col min="11258" max="11508" width="11.3984375" style="7"/>
    <col min="11509" max="11509" width="11.69921875" style="7" customWidth="1"/>
    <col min="11510" max="11510" width="36.296875" style="7" customWidth="1"/>
    <col min="11511" max="11513" width="13" style="7" customWidth="1"/>
    <col min="11514" max="11764" width="11.3984375" style="7"/>
    <col min="11765" max="11765" width="11.69921875" style="7" customWidth="1"/>
    <col min="11766" max="11766" width="36.296875" style="7" customWidth="1"/>
    <col min="11767" max="11769" width="13" style="7" customWidth="1"/>
    <col min="11770" max="12020" width="11.3984375" style="7"/>
    <col min="12021" max="12021" width="11.69921875" style="7" customWidth="1"/>
    <col min="12022" max="12022" width="36.296875" style="7" customWidth="1"/>
    <col min="12023" max="12025" width="13" style="7" customWidth="1"/>
    <col min="12026" max="12276" width="11.3984375" style="7"/>
    <col min="12277" max="12277" width="11.69921875" style="7" customWidth="1"/>
    <col min="12278" max="12278" width="36.296875" style="7" customWidth="1"/>
    <col min="12279" max="12281" width="13" style="7" customWidth="1"/>
    <col min="12282" max="12532" width="11.3984375" style="7"/>
    <col min="12533" max="12533" width="11.69921875" style="7" customWidth="1"/>
    <col min="12534" max="12534" width="36.296875" style="7" customWidth="1"/>
    <col min="12535" max="12537" width="13" style="7" customWidth="1"/>
    <col min="12538" max="12788" width="11.3984375" style="7"/>
    <col min="12789" max="12789" width="11.69921875" style="7" customWidth="1"/>
    <col min="12790" max="12790" width="36.296875" style="7" customWidth="1"/>
    <col min="12791" max="12793" width="13" style="7" customWidth="1"/>
    <col min="12794" max="13044" width="11.3984375" style="7"/>
    <col min="13045" max="13045" width="11.69921875" style="7" customWidth="1"/>
    <col min="13046" max="13046" width="36.296875" style="7" customWidth="1"/>
    <col min="13047" max="13049" width="13" style="7" customWidth="1"/>
    <col min="13050" max="13300" width="11.3984375" style="7"/>
    <col min="13301" max="13301" width="11.69921875" style="7" customWidth="1"/>
    <col min="13302" max="13302" width="36.296875" style="7" customWidth="1"/>
    <col min="13303" max="13305" width="13" style="7" customWidth="1"/>
    <col min="13306" max="13556" width="11.3984375" style="7"/>
    <col min="13557" max="13557" width="11.69921875" style="7" customWidth="1"/>
    <col min="13558" max="13558" width="36.296875" style="7" customWidth="1"/>
    <col min="13559" max="13561" width="13" style="7" customWidth="1"/>
    <col min="13562" max="13812" width="11.3984375" style="7"/>
    <col min="13813" max="13813" width="11.69921875" style="7" customWidth="1"/>
    <col min="13814" max="13814" width="36.296875" style="7" customWidth="1"/>
    <col min="13815" max="13817" width="13" style="7" customWidth="1"/>
    <col min="13818" max="14068" width="11.3984375" style="7"/>
    <col min="14069" max="14069" width="11.69921875" style="7" customWidth="1"/>
    <col min="14070" max="14070" width="36.296875" style="7" customWidth="1"/>
    <col min="14071" max="14073" width="13" style="7" customWidth="1"/>
    <col min="14074" max="14324" width="11.3984375" style="7"/>
    <col min="14325" max="14325" width="11.69921875" style="7" customWidth="1"/>
    <col min="14326" max="14326" width="36.296875" style="7" customWidth="1"/>
    <col min="14327" max="14329" width="13" style="7" customWidth="1"/>
    <col min="14330" max="14580" width="11.3984375" style="7"/>
    <col min="14581" max="14581" width="11.69921875" style="7" customWidth="1"/>
    <col min="14582" max="14582" width="36.296875" style="7" customWidth="1"/>
    <col min="14583" max="14585" width="13" style="7" customWidth="1"/>
    <col min="14586" max="14836" width="11.3984375" style="7"/>
    <col min="14837" max="14837" width="11.69921875" style="7" customWidth="1"/>
    <col min="14838" max="14838" width="36.296875" style="7" customWidth="1"/>
    <col min="14839" max="14841" width="13" style="7" customWidth="1"/>
    <col min="14842" max="15092" width="11.3984375" style="7"/>
    <col min="15093" max="15093" width="11.69921875" style="7" customWidth="1"/>
    <col min="15094" max="15094" width="36.296875" style="7" customWidth="1"/>
    <col min="15095" max="15097" width="13" style="7" customWidth="1"/>
    <col min="15098" max="15348" width="11.3984375" style="7"/>
    <col min="15349" max="15349" width="11.69921875" style="7" customWidth="1"/>
    <col min="15350" max="15350" width="36.296875" style="7" customWidth="1"/>
    <col min="15351" max="15353" width="13" style="7" customWidth="1"/>
    <col min="15354" max="15604" width="11.3984375" style="7"/>
    <col min="15605" max="15605" width="11.69921875" style="7" customWidth="1"/>
    <col min="15606" max="15606" width="36.296875" style="7" customWidth="1"/>
    <col min="15607" max="15609" width="13" style="7" customWidth="1"/>
    <col min="15610" max="15860" width="11.3984375" style="7"/>
    <col min="15861" max="15861" width="11.69921875" style="7" customWidth="1"/>
    <col min="15862" max="15862" width="36.296875" style="7" customWidth="1"/>
    <col min="15863" max="15865" width="13" style="7" customWidth="1"/>
    <col min="15866" max="16116" width="11.3984375" style="7"/>
    <col min="16117" max="16117" width="11.69921875" style="7" customWidth="1"/>
    <col min="16118" max="16118" width="36.296875" style="7" customWidth="1"/>
    <col min="16119" max="16121" width="13" style="7" customWidth="1"/>
    <col min="16122" max="16384" width="11.3984375" style="7"/>
  </cols>
  <sheetData>
    <row r="1" spans="1:6" ht="11.25" customHeight="1" x14ac:dyDescent="0.2">
      <c r="A1" s="28" t="s">
        <v>0</v>
      </c>
    </row>
    <row r="2" spans="1:6" s="6" customFormat="1" ht="19.5" customHeight="1" x14ac:dyDescent="0.25">
      <c r="A2" s="49" t="s">
        <v>1498</v>
      </c>
      <c r="B2" s="55"/>
      <c r="C2" s="55"/>
      <c r="D2" s="55"/>
      <c r="E2" s="55"/>
      <c r="F2" s="8"/>
    </row>
    <row r="3" spans="1:6" s="6" customFormat="1" ht="15" customHeight="1" x14ac:dyDescent="0.2">
      <c r="A3" s="30">
        <v>2021</v>
      </c>
      <c r="B3" s="29"/>
    </row>
    <row r="4" spans="1:6" s="6" customFormat="1" ht="20.149999999999999" customHeight="1" x14ac:dyDescent="0.2">
      <c r="A4" s="159" t="s">
        <v>796</v>
      </c>
      <c r="B4" s="165" t="s">
        <v>179</v>
      </c>
      <c r="C4" s="174" t="s">
        <v>3</v>
      </c>
      <c r="D4" s="173" t="s">
        <v>794</v>
      </c>
      <c r="E4" s="176" t="s">
        <v>795</v>
      </c>
    </row>
    <row r="5" spans="1:6" s="11" customFormat="1" ht="10.5" x14ac:dyDescent="0.25">
      <c r="A5" s="35" t="s">
        <v>90</v>
      </c>
      <c r="B5" s="94" t="s">
        <v>34</v>
      </c>
      <c r="C5" s="232">
        <v>14217</v>
      </c>
      <c r="D5" s="232">
        <v>4465</v>
      </c>
      <c r="E5" s="232">
        <v>9752</v>
      </c>
    </row>
    <row r="6" spans="1:6" ht="10.5" x14ac:dyDescent="0.25">
      <c r="A6" s="35" t="s">
        <v>264</v>
      </c>
      <c r="B6" s="105" t="s">
        <v>847</v>
      </c>
      <c r="C6" s="232">
        <v>60</v>
      </c>
      <c r="D6" s="232">
        <v>31</v>
      </c>
      <c r="E6" s="232">
        <v>29</v>
      </c>
      <c r="F6" s="11"/>
    </row>
    <row r="7" spans="1:6" x14ac:dyDescent="0.2">
      <c r="A7" s="15" t="s">
        <v>524</v>
      </c>
      <c r="B7" s="152" t="s">
        <v>1152</v>
      </c>
      <c r="C7" s="233">
        <v>6</v>
      </c>
      <c r="D7" s="233" t="s">
        <v>1505</v>
      </c>
      <c r="E7" s="233" t="s">
        <v>1505</v>
      </c>
    </row>
    <row r="8" spans="1:6" x14ac:dyDescent="0.2">
      <c r="A8" s="34" t="s">
        <v>525</v>
      </c>
      <c r="B8" s="154" t="s">
        <v>1153</v>
      </c>
      <c r="C8" s="233">
        <v>9</v>
      </c>
      <c r="D8" s="233">
        <v>5</v>
      </c>
      <c r="E8" s="233">
        <v>4</v>
      </c>
    </row>
    <row r="9" spans="1:6" ht="10.5" x14ac:dyDescent="0.25">
      <c r="A9" s="15" t="s">
        <v>526</v>
      </c>
      <c r="B9" s="152" t="s">
        <v>1154</v>
      </c>
      <c r="C9" s="233">
        <v>0</v>
      </c>
      <c r="D9" s="233">
        <v>0</v>
      </c>
      <c r="E9" s="233">
        <v>0</v>
      </c>
      <c r="F9" s="11"/>
    </row>
    <row r="10" spans="1:6" ht="10.5" x14ac:dyDescent="0.25">
      <c r="A10" s="15" t="s">
        <v>527</v>
      </c>
      <c r="B10" s="152" t="s">
        <v>1155</v>
      </c>
      <c r="C10" s="233" t="s">
        <v>1505</v>
      </c>
      <c r="D10" s="233" t="s">
        <v>1505</v>
      </c>
      <c r="E10" s="233" t="s">
        <v>1505</v>
      </c>
      <c r="F10" s="11"/>
    </row>
    <row r="11" spans="1:6" ht="10.5" x14ac:dyDescent="0.25">
      <c r="A11" s="15" t="s">
        <v>528</v>
      </c>
      <c r="B11" s="152" t="s">
        <v>1156</v>
      </c>
      <c r="C11" s="233">
        <v>38</v>
      </c>
      <c r="D11" s="233">
        <v>20</v>
      </c>
      <c r="E11" s="233">
        <v>18</v>
      </c>
      <c r="F11" s="11"/>
    </row>
    <row r="12" spans="1:6" x14ac:dyDescent="0.2">
      <c r="A12" s="15" t="s">
        <v>529</v>
      </c>
      <c r="B12" s="152" t="s">
        <v>1157</v>
      </c>
      <c r="C12" s="233" t="s">
        <v>1505</v>
      </c>
      <c r="D12" s="233" t="s">
        <v>1505</v>
      </c>
      <c r="E12" s="233" t="s">
        <v>1505</v>
      </c>
    </row>
    <row r="13" spans="1:6" ht="10.5" x14ac:dyDescent="0.25">
      <c r="A13" s="15" t="s">
        <v>530</v>
      </c>
      <c r="B13" s="152" t="s">
        <v>1158</v>
      </c>
      <c r="C13" s="233">
        <v>0</v>
      </c>
      <c r="D13" s="233">
        <v>0</v>
      </c>
      <c r="E13" s="233">
        <v>0</v>
      </c>
      <c r="F13" s="11"/>
    </row>
    <row r="14" spans="1:6" ht="10.5" x14ac:dyDescent="0.25">
      <c r="A14" s="35" t="s">
        <v>265</v>
      </c>
      <c r="B14" s="96" t="s">
        <v>848</v>
      </c>
      <c r="C14" s="232">
        <v>1576</v>
      </c>
      <c r="D14" s="232">
        <v>1138</v>
      </c>
      <c r="E14" s="232">
        <v>438</v>
      </c>
      <c r="F14" s="11"/>
    </row>
    <row r="15" spans="1:6" ht="10.5" x14ac:dyDescent="0.25">
      <c r="A15" s="15" t="s">
        <v>128</v>
      </c>
      <c r="B15" s="152" t="s">
        <v>145</v>
      </c>
      <c r="C15" s="233">
        <v>918</v>
      </c>
      <c r="D15" s="233">
        <v>641</v>
      </c>
      <c r="E15" s="233">
        <v>277</v>
      </c>
      <c r="F15" s="11"/>
    </row>
    <row r="16" spans="1:6" ht="10.5" x14ac:dyDescent="0.25">
      <c r="A16" s="15" t="s">
        <v>531</v>
      </c>
      <c r="B16" s="152" t="s">
        <v>1159</v>
      </c>
      <c r="C16" s="233">
        <v>8</v>
      </c>
      <c r="D16" s="233" t="s">
        <v>1505</v>
      </c>
      <c r="E16" s="233" t="s">
        <v>1505</v>
      </c>
      <c r="F16" s="11"/>
    </row>
    <row r="17" spans="1:6" ht="10.5" x14ac:dyDescent="0.25">
      <c r="A17" s="15" t="s">
        <v>532</v>
      </c>
      <c r="B17" s="152" t="s">
        <v>1160</v>
      </c>
      <c r="C17" s="233">
        <v>82</v>
      </c>
      <c r="D17" s="233">
        <v>64</v>
      </c>
      <c r="E17" s="233">
        <v>18</v>
      </c>
      <c r="F17" s="11"/>
    </row>
    <row r="18" spans="1:6" x14ac:dyDescent="0.2">
      <c r="A18" s="15" t="s">
        <v>533</v>
      </c>
      <c r="B18" s="152" t="s">
        <v>1161</v>
      </c>
      <c r="C18" s="233">
        <v>12</v>
      </c>
      <c r="D18" s="233">
        <v>4</v>
      </c>
      <c r="E18" s="233">
        <v>8</v>
      </c>
    </row>
    <row r="19" spans="1:6" ht="10.5" x14ac:dyDescent="0.25">
      <c r="A19" s="15" t="s">
        <v>534</v>
      </c>
      <c r="B19" s="152" t="s">
        <v>1162</v>
      </c>
      <c r="C19" s="233" t="s">
        <v>1505</v>
      </c>
      <c r="D19" s="233" t="s">
        <v>1505</v>
      </c>
      <c r="E19" s="233" t="s">
        <v>1505</v>
      </c>
      <c r="F19" s="11"/>
    </row>
    <row r="20" spans="1:6" ht="10.5" x14ac:dyDescent="0.25">
      <c r="A20" s="15" t="s">
        <v>535</v>
      </c>
      <c r="B20" s="155" t="s">
        <v>1163</v>
      </c>
      <c r="C20" s="233">
        <v>231</v>
      </c>
      <c r="D20" s="233">
        <v>166</v>
      </c>
      <c r="E20" s="233">
        <v>65</v>
      </c>
      <c r="F20" s="11"/>
    </row>
    <row r="21" spans="1:6" ht="10.5" x14ac:dyDescent="0.25">
      <c r="A21" s="15" t="s">
        <v>536</v>
      </c>
      <c r="B21" s="152" t="s">
        <v>1164</v>
      </c>
      <c r="C21" s="233">
        <v>0</v>
      </c>
      <c r="D21" s="233">
        <v>0</v>
      </c>
      <c r="E21" s="233">
        <v>0</v>
      </c>
      <c r="F21" s="11"/>
    </row>
    <row r="22" spans="1:6" ht="10.5" x14ac:dyDescent="0.25">
      <c r="A22" s="15" t="s">
        <v>537</v>
      </c>
      <c r="B22" s="152" t="s">
        <v>1165</v>
      </c>
      <c r="C22" s="233" t="s">
        <v>1505</v>
      </c>
      <c r="D22" s="233" t="s">
        <v>1505</v>
      </c>
      <c r="E22" s="233" t="s">
        <v>1505</v>
      </c>
      <c r="F22" s="11"/>
    </row>
    <row r="23" spans="1:6" ht="10.5" x14ac:dyDescent="0.25">
      <c r="A23" s="15" t="s">
        <v>538</v>
      </c>
      <c r="B23" s="152" t="s">
        <v>1166</v>
      </c>
      <c r="C23" s="233">
        <v>0</v>
      </c>
      <c r="D23" s="233">
        <v>0</v>
      </c>
      <c r="E23" s="233">
        <v>0</v>
      </c>
      <c r="F23" s="11"/>
    </row>
    <row r="24" spans="1:6" ht="10.5" x14ac:dyDescent="0.25">
      <c r="A24" s="34" t="s">
        <v>539</v>
      </c>
      <c r="B24" s="155" t="s">
        <v>1167</v>
      </c>
      <c r="C24" s="233">
        <v>317</v>
      </c>
      <c r="D24" s="233">
        <v>254</v>
      </c>
      <c r="E24" s="233">
        <v>63</v>
      </c>
      <c r="F24" s="11"/>
    </row>
    <row r="25" spans="1:6" ht="10.5" x14ac:dyDescent="0.25">
      <c r="A25" s="35" t="s">
        <v>266</v>
      </c>
      <c r="B25" s="96" t="s">
        <v>849</v>
      </c>
      <c r="C25" s="232">
        <v>84</v>
      </c>
      <c r="D25" s="232">
        <v>29</v>
      </c>
      <c r="E25" s="232">
        <v>55</v>
      </c>
      <c r="F25" s="11"/>
    </row>
    <row r="26" spans="1:6" ht="10.5" x14ac:dyDescent="0.25">
      <c r="A26" s="15" t="s">
        <v>540</v>
      </c>
      <c r="B26" s="152" t="s">
        <v>1168</v>
      </c>
      <c r="C26" s="233">
        <v>44</v>
      </c>
      <c r="D26" s="233">
        <v>17</v>
      </c>
      <c r="E26" s="233">
        <v>27</v>
      </c>
      <c r="F26" s="11"/>
    </row>
    <row r="27" spans="1:6" ht="10.5" x14ac:dyDescent="0.25">
      <c r="A27" s="34" t="s">
        <v>541</v>
      </c>
      <c r="B27" s="156" t="s">
        <v>1169</v>
      </c>
      <c r="C27" s="233" t="s">
        <v>1505</v>
      </c>
      <c r="D27" s="233" t="s">
        <v>1505</v>
      </c>
      <c r="E27" s="233" t="s">
        <v>1505</v>
      </c>
      <c r="F27" s="11"/>
    </row>
    <row r="28" spans="1:6" ht="10.5" x14ac:dyDescent="0.25">
      <c r="A28" s="15" t="s">
        <v>542</v>
      </c>
      <c r="B28" s="152" t="s">
        <v>1170</v>
      </c>
      <c r="C28" s="233" t="s">
        <v>1505</v>
      </c>
      <c r="D28" s="233" t="s">
        <v>1505</v>
      </c>
      <c r="E28" s="233" t="s">
        <v>1505</v>
      </c>
      <c r="F28" s="11"/>
    </row>
    <row r="29" spans="1:6" ht="10.5" x14ac:dyDescent="0.25">
      <c r="A29" s="15" t="s">
        <v>543</v>
      </c>
      <c r="B29" s="152" t="s">
        <v>1171</v>
      </c>
      <c r="C29" s="233">
        <v>6</v>
      </c>
      <c r="D29" s="233" t="s">
        <v>1505</v>
      </c>
      <c r="E29" s="233" t="s">
        <v>1505</v>
      </c>
      <c r="F29" s="11"/>
    </row>
    <row r="30" spans="1:6" ht="10.5" x14ac:dyDescent="0.25">
      <c r="A30" s="34" t="s">
        <v>544</v>
      </c>
      <c r="B30" s="155" t="s">
        <v>1172</v>
      </c>
      <c r="C30" s="233">
        <v>0</v>
      </c>
      <c r="D30" s="233">
        <v>0</v>
      </c>
      <c r="E30" s="233">
        <v>0</v>
      </c>
      <c r="F30" s="11"/>
    </row>
    <row r="31" spans="1:6" ht="10.5" x14ac:dyDescent="0.25">
      <c r="A31" s="15" t="s">
        <v>545</v>
      </c>
      <c r="B31" s="152" t="s">
        <v>1173</v>
      </c>
      <c r="C31" s="233">
        <v>28</v>
      </c>
      <c r="D31" s="233">
        <v>9</v>
      </c>
      <c r="E31" s="233">
        <v>19</v>
      </c>
      <c r="F31" s="11"/>
    </row>
    <row r="32" spans="1:6" x14ac:dyDescent="0.2">
      <c r="A32" s="15" t="s">
        <v>546</v>
      </c>
      <c r="B32" s="152" t="s">
        <v>1174</v>
      </c>
      <c r="C32" s="233">
        <v>0</v>
      </c>
      <c r="D32" s="233">
        <v>0</v>
      </c>
      <c r="E32" s="233">
        <v>0</v>
      </c>
    </row>
    <row r="33" spans="1:5" x14ac:dyDescent="0.2">
      <c r="A33" s="13" t="s">
        <v>547</v>
      </c>
      <c r="B33" s="152" t="s">
        <v>1175</v>
      </c>
      <c r="C33" s="233">
        <v>0</v>
      </c>
      <c r="D33" s="233">
        <v>0</v>
      </c>
      <c r="E33" s="233">
        <v>0</v>
      </c>
    </row>
    <row r="34" spans="1:5" ht="10.5" x14ac:dyDescent="0.25">
      <c r="A34" s="35" t="s">
        <v>267</v>
      </c>
      <c r="B34" s="96" t="s">
        <v>850</v>
      </c>
      <c r="C34" s="232">
        <v>3580</v>
      </c>
      <c r="D34" s="232">
        <v>903</v>
      </c>
      <c r="E34" s="232">
        <v>2677</v>
      </c>
    </row>
    <row r="35" spans="1:5" x14ac:dyDescent="0.2">
      <c r="A35" s="15" t="s">
        <v>548</v>
      </c>
      <c r="B35" s="152" t="s">
        <v>1176</v>
      </c>
      <c r="C35" s="233" t="s">
        <v>1505</v>
      </c>
      <c r="D35" s="233" t="s">
        <v>1505</v>
      </c>
      <c r="E35" s="233" t="s">
        <v>1505</v>
      </c>
    </row>
    <row r="36" spans="1:5" x14ac:dyDescent="0.2">
      <c r="A36" s="15" t="s">
        <v>549</v>
      </c>
      <c r="B36" s="152" t="s">
        <v>1177</v>
      </c>
      <c r="C36" s="233">
        <v>74</v>
      </c>
      <c r="D36" s="233">
        <v>34</v>
      </c>
      <c r="E36" s="233">
        <v>40</v>
      </c>
    </row>
    <row r="37" spans="1:5" x14ac:dyDescent="0.2">
      <c r="A37" s="15" t="s">
        <v>202</v>
      </c>
      <c r="B37" s="152" t="s">
        <v>782</v>
      </c>
      <c r="C37" s="233">
        <v>1249</v>
      </c>
      <c r="D37" s="233">
        <v>342</v>
      </c>
      <c r="E37" s="233">
        <v>907</v>
      </c>
    </row>
    <row r="38" spans="1:5" x14ac:dyDescent="0.2">
      <c r="A38" s="15" t="s">
        <v>196</v>
      </c>
      <c r="B38" s="152" t="s">
        <v>776</v>
      </c>
      <c r="C38" s="233">
        <v>2187</v>
      </c>
      <c r="D38" s="233">
        <v>510</v>
      </c>
      <c r="E38" s="233">
        <v>1677</v>
      </c>
    </row>
    <row r="39" spans="1:5" x14ac:dyDescent="0.2">
      <c r="A39" s="15" t="s">
        <v>550</v>
      </c>
      <c r="B39" s="152" t="s">
        <v>1178</v>
      </c>
      <c r="C39" s="233">
        <v>61</v>
      </c>
      <c r="D39" s="233" t="s">
        <v>1505</v>
      </c>
      <c r="E39" s="233" t="s">
        <v>1505</v>
      </c>
    </row>
    <row r="40" spans="1:5" x14ac:dyDescent="0.2">
      <c r="A40" s="15" t="s">
        <v>551</v>
      </c>
      <c r="B40" s="152" t="s">
        <v>1179</v>
      </c>
      <c r="C40" s="233" t="s">
        <v>1505</v>
      </c>
      <c r="D40" s="233" t="s">
        <v>1505</v>
      </c>
      <c r="E40" s="233" t="s">
        <v>1505</v>
      </c>
    </row>
    <row r="41" spans="1:5" x14ac:dyDescent="0.2">
      <c r="A41" s="15" t="s">
        <v>552</v>
      </c>
      <c r="B41" s="152" t="s">
        <v>1180</v>
      </c>
      <c r="C41" s="233">
        <v>6</v>
      </c>
      <c r="D41" s="233">
        <v>0</v>
      </c>
      <c r="E41" s="233">
        <v>6</v>
      </c>
    </row>
    <row r="42" spans="1:5" ht="10.5" x14ac:dyDescent="0.25">
      <c r="A42" s="35" t="s">
        <v>268</v>
      </c>
      <c r="B42" s="96" t="s">
        <v>851</v>
      </c>
      <c r="C42" s="232">
        <v>7172</v>
      </c>
      <c r="D42" s="232">
        <v>1318</v>
      </c>
      <c r="E42" s="232">
        <v>5854</v>
      </c>
    </row>
    <row r="43" spans="1:5" x14ac:dyDescent="0.2">
      <c r="A43" s="15" t="s">
        <v>553</v>
      </c>
      <c r="B43" s="152" t="s">
        <v>1181</v>
      </c>
      <c r="C43" s="233">
        <v>90</v>
      </c>
      <c r="D43" s="233">
        <v>23</v>
      </c>
      <c r="E43" s="233">
        <v>67</v>
      </c>
    </row>
    <row r="44" spans="1:5" x14ac:dyDescent="0.2">
      <c r="A44" s="15" t="s">
        <v>554</v>
      </c>
      <c r="B44" s="152" t="s">
        <v>1182</v>
      </c>
      <c r="C44" s="233">
        <v>455</v>
      </c>
      <c r="D44" s="233">
        <v>101</v>
      </c>
      <c r="E44" s="233">
        <v>354</v>
      </c>
    </row>
    <row r="45" spans="1:5" x14ac:dyDescent="0.2">
      <c r="A45" s="15" t="s">
        <v>555</v>
      </c>
      <c r="B45" s="152" t="s">
        <v>1183</v>
      </c>
      <c r="C45" s="233">
        <v>41</v>
      </c>
      <c r="D45" s="233">
        <v>17</v>
      </c>
      <c r="E45" s="233">
        <v>24</v>
      </c>
    </row>
    <row r="46" spans="1:5" x14ac:dyDescent="0.2">
      <c r="A46" s="15" t="s">
        <v>197</v>
      </c>
      <c r="B46" s="152" t="s">
        <v>777</v>
      </c>
      <c r="C46" s="233">
        <v>1942</v>
      </c>
      <c r="D46" s="233">
        <v>472</v>
      </c>
      <c r="E46" s="233">
        <v>1470</v>
      </c>
    </row>
    <row r="47" spans="1:5" x14ac:dyDescent="0.2">
      <c r="A47" s="15" t="s">
        <v>556</v>
      </c>
      <c r="B47" s="152" t="s">
        <v>1184</v>
      </c>
      <c r="C47" s="233">
        <v>17</v>
      </c>
      <c r="D47" s="233">
        <v>7</v>
      </c>
      <c r="E47" s="233">
        <v>10</v>
      </c>
    </row>
    <row r="48" spans="1:5" x14ac:dyDescent="0.2">
      <c r="A48" s="15" t="s">
        <v>207</v>
      </c>
      <c r="B48" s="152" t="s">
        <v>788</v>
      </c>
      <c r="C48" s="233">
        <v>797</v>
      </c>
      <c r="D48" s="233">
        <v>183</v>
      </c>
      <c r="E48" s="233">
        <v>614</v>
      </c>
    </row>
    <row r="49" spans="1:5" x14ac:dyDescent="0.2">
      <c r="A49" s="15" t="s">
        <v>195</v>
      </c>
      <c r="B49" s="152" t="s">
        <v>775</v>
      </c>
      <c r="C49" s="233">
        <v>3830</v>
      </c>
      <c r="D49" s="233">
        <v>515</v>
      </c>
      <c r="E49" s="233">
        <v>3315</v>
      </c>
    </row>
    <row r="50" spans="1:5" ht="10.5" x14ac:dyDescent="0.25">
      <c r="A50" s="35" t="s">
        <v>269</v>
      </c>
      <c r="B50" s="96" t="s">
        <v>852</v>
      </c>
      <c r="C50" s="232">
        <v>111</v>
      </c>
      <c r="D50" s="232">
        <v>26</v>
      </c>
      <c r="E50" s="232">
        <v>85</v>
      </c>
    </row>
    <row r="51" spans="1:5" x14ac:dyDescent="0.2">
      <c r="A51" s="15" t="s">
        <v>557</v>
      </c>
      <c r="B51" s="152" t="s">
        <v>1185</v>
      </c>
      <c r="C51" s="233">
        <v>33</v>
      </c>
      <c r="D51" s="233">
        <v>5</v>
      </c>
      <c r="E51" s="233">
        <v>28</v>
      </c>
    </row>
    <row r="52" spans="1:5" x14ac:dyDescent="0.2">
      <c r="A52" s="15" t="s">
        <v>558</v>
      </c>
      <c r="B52" s="152" t="s">
        <v>1186</v>
      </c>
      <c r="C52" s="233">
        <v>33</v>
      </c>
      <c r="D52" s="233">
        <v>3</v>
      </c>
      <c r="E52" s="233">
        <v>30</v>
      </c>
    </row>
    <row r="53" spans="1:5" x14ac:dyDescent="0.2">
      <c r="A53" s="15" t="s">
        <v>559</v>
      </c>
      <c r="B53" s="152" t="s">
        <v>1187</v>
      </c>
      <c r="C53" s="233" t="s">
        <v>1505</v>
      </c>
      <c r="D53" s="233" t="s">
        <v>1505</v>
      </c>
      <c r="E53" s="233" t="s">
        <v>1505</v>
      </c>
    </row>
    <row r="54" spans="1:5" x14ac:dyDescent="0.2">
      <c r="A54" s="15" t="s">
        <v>560</v>
      </c>
      <c r="B54" s="152" t="s">
        <v>1188</v>
      </c>
      <c r="C54" s="233">
        <v>6</v>
      </c>
      <c r="D54" s="233">
        <v>0</v>
      </c>
      <c r="E54" s="233">
        <v>6</v>
      </c>
    </row>
    <row r="55" spans="1:5" x14ac:dyDescent="0.2">
      <c r="A55" s="15" t="s">
        <v>561</v>
      </c>
      <c r="B55" s="152" t="s">
        <v>1189</v>
      </c>
      <c r="C55" s="233">
        <v>31</v>
      </c>
      <c r="D55" s="233">
        <v>14</v>
      </c>
      <c r="E55" s="233">
        <v>17</v>
      </c>
    </row>
    <row r="56" spans="1:5" x14ac:dyDescent="0.2">
      <c r="A56" s="15" t="s">
        <v>562</v>
      </c>
      <c r="B56" s="152" t="s">
        <v>1190</v>
      </c>
      <c r="C56" s="233">
        <v>0</v>
      </c>
      <c r="D56" s="233">
        <v>0</v>
      </c>
      <c r="E56" s="233">
        <v>0</v>
      </c>
    </row>
    <row r="57" spans="1:5" x14ac:dyDescent="0.2">
      <c r="A57" s="15" t="s">
        <v>563</v>
      </c>
      <c r="B57" s="152" t="s">
        <v>1191</v>
      </c>
      <c r="C57" s="233" t="s">
        <v>1505</v>
      </c>
      <c r="D57" s="233" t="s">
        <v>1505</v>
      </c>
      <c r="E57" s="233" t="s">
        <v>1505</v>
      </c>
    </row>
    <row r="58" spans="1:5" ht="10.5" x14ac:dyDescent="0.25">
      <c r="A58" s="35" t="s">
        <v>270</v>
      </c>
      <c r="B58" s="96" t="s">
        <v>853</v>
      </c>
      <c r="C58" s="232">
        <v>143</v>
      </c>
      <c r="D58" s="232">
        <v>50</v>
      </c>
      <c r="E58" s="232">
        <v>93</v>
      </c>
    </row>
    <row r="59" spans="1:5" x14ac:dyDescent="0.2">
      <c r="A59" s="15" t="s">
        <v>564</v>
      </c>
      <c r="B59" s="152" t="s">
        <v>1192</v>
      </c>
      <c r="C59" s="233">
        <v>69</v>
      </c>
      <c r="D59" s="233">
        <v>11</v>
      </c>
      <c r="E59" s="233">
        <v>58</v>
      </c>
    </row>
    <row r="60" spans="1:5" x14ac:dyDescent="0.2">
      <c r="A60" s="15" t="s">
        <v>565</v>
      </c>
      <c r="B60" s="152" t="s">
        <v>1193</v>
      </c>
      <c r="C60" s="233">
        <v>37</v>
      </c>
      <c r="D60" s="233">
        <v>15</v>
      </c>
      <c r="E60" s="233">
        <v>22</v>
      </c>
    </row>
    <row r="61" spans="1:5" x14ac:dyDescent="0.2">
      <c r="A61" s="15" t="s">
        <v>566</v>
      </c>
      <c r="B61" s="152" t="s">
        <v>1194</v>
      </c>
      <c r="C61" s="233" t="s">
        <v>1505</v>
      </c>
      <c r="D61" s="233" t="s">
        <v>1505</v>
      </c>
      <c r="E61" s="233" t="s">
        <v>1505</v>
      </c>
    </row>
    <row r="62" spans="1:5" x14ac:dyDescent="0.2">
      <c r="A62" s="15" t="s">
        <v>567</v>
      </c>
      <c r="B62" s="152" t="s">
        <v>1195</v>
      </c>
      <c r="C62" s="233">
        <v>15</v>
      </c>
      <c r="D62" s="233" t="s">
        <v>1505</v>
      </c>
      <c r="E62" s="233" t="s">
        <v>1505</v>
      </c>
    </row>
    <row r="63" spans="1:5" x14ac:dyDescent="0.2">
      <c r="A63" s="15" t="s">
        <v>568</v>
      </c>
      <c r="B63" s="152" t="s">
        <v>1196</v>
      </c>
      <c r="C63" s="233" t="s">
        <v>1505</v>
      </c>
      <c r="D63" s="233" t="s">
        <v>1505</v>
      </c>
      <c r="E63" s="233" t="s">
        <v>1505</v>
      </c>
    </row>
    <row r="64" spans="1:5" x14ac:dyDescent="0.2">
      <c r="A64" s="15" t="s">
        <v>569</v>
      </c>
      <c r="B64" s="152" t="s">
        <v>1197</v>
      </c>
      <c r="C64" s="233">
        <v>0</v>
      </c>
      <c r="D64" s="233">
        <v>0</v>
      </c>
      <c r="E64" s="233">
        <v>0</v>
      </c>
    </row>
    <row r="65" spans="1:5" x14ac:dyDescent="0.2">
      <c r="A65" s="15" t="s">
        <v>570</v>
      </c>
      <c r="B65" s="152" t="s">
        <v>1198</v>
      </c>
      <c r="C65" s="233" t="s">
        <v>1505</v>
      </c>
      <c r="D65" s="233" t="s">
        <v>1505</v>
      </c>
      <c r="E65" s="233" t="s">
        <v>1505</v>
      </c>
    </row>
    <row r="66" spans="1:5" x14ac:dyDescent="0.2">
      <c r="A66" s="15" t="s">
        <v>571</v>
      </c>
      <c r="B66" s="152" t="s">
        <v>1199</v>
      </c>
      <c r="C66" s="233">
        <v>9</v>
      </c>
      <c r="D66" s="233">
        <v>6</v>
      </c>
      <c r="E66" s="233">
        <v>3</v>
      </c>
    </row>
    <row r="67" spans="1:5" x14ac:dyDescent="0.2">
      <c r="A67" s="15" t="s">
        <v>572</v>
      </c>
      <c r="B67" s="152" t="s">
        <v>1200</v>
      </c>
      <c r="C67" s="233">
        <v>8</v>
      </c>
      <c r="D67" s="233">
        <v>5</v>
      </c>
      <c r="E67" s="233">
        <v>3</v>
      </c>
    </row>
    <row r="68" spans="1:5" ht="10.5" x14ac:dyDescent="0.25">
      <c r="A68" s="35" t="s">
        <v>271</v>
      </c>
      <c r="B68" s="96" t="s">
        <v>854</v>
      </c>
      <c r="C68" s="232">
        <v>12</v>
      </c>
      <c r="D68" s="232">
        <v>4</v>
      </c>
      <c r="E68" s="232">
        <v>8</v>
      </c>
    </row>
    <row r="69" spans="1:5" x14ac:dyDescent="0.2">
      <c r="A69" s="15" t="s">
        <v>573</v>
      </c>
      <c r="B69" s="152" t="s">
        <v>1201</v>
      </c>
      <c r="C69" s="233" t="s">
        <v>1505</v>
      </c>
      <c r="D69" s="233" t="s">
        <v>1505</v>
      </c>
      <c r="E69" s="233" t="s">
        <v>1505</v>
      </c>
    </row>
    <row r="70" spans="1:5" x14ac:dyDescent="0.2">
      <c r="A70" s="15" t="s">
        <v>574</v>
      </c>
      <c r="B70" s="152" t="s">
        <v>1202</v>
      </c>
      <c r="C70" s="233">
        <v>0</v>
      </c>
      <c r="D70" s="233">
        <v>0</v>
      </c>
      <c r="E70" s="233">
        <v>0</v>
      </c>
    </row>
    <row r="71" spans="1:5" x14ac:dyDescent="0.2">
      <c r="A71" s="15" t="s">
        <v>575</v>
      </c>
      <c r="B71" s="152" t="s">
        <v>1203</v>
      </c>
      <c r="C71" s="233">
        <v>0</v>
      </c>
      <c r="D71" s="233">
        <v>0</v>
      </c>
      <c r="E71" s="233">
        <v>0</v>
      </c>
    </row>
    <row r="72" spans="1:5" x14ac:dyDescent="0.2">
      <c r="A72" s="15" t="s">
        <v>576</v>
      </c>
      <c r="B72" s="152" t="s">
        <v>1204</v>
      </c>
      <c r="C72" s="233">
        <v>0</v>
      </c>
      <c r="D72" s="233">
        <v>0</v>
      </c>
      <c r="E72" s="233">
        <v>0</v>
      </c>
    </row>
    <row r="73" spans="1:5" x14ac:dyDescent="0.2">
      <c r="A73" s="15" t="s">
        <v>577</v>
      </c>
      <c r="B73" s="152" t="s">
        <v>1205</v>
      </c>
      <c r="C73" s="233">
        <v>0</v>
      </c>
      <c r="D73" s="233">
        <v>0</v>
      </c>
      <c r="E73" s="233">
        <v>0</v>
      </c>
    </row>
    <row r="74" spans="1:5" x14ac:dyDescent="0.2">
      <c r="A74" s="15" t="s">
        <v>578</v>
      </c>
      <c r="B74" s="152" t="s">
        <v>1206</v>
      </c>
      <c r="C74" s="233">
        <v>0</v>
      </c>
      <c r="D74" s="233">
        <v>0</v>
      </c>
      <c r="E74" s="233">
        <v>0</v>
      </c>
    </row>
    <row r="75" spans="1:5" x14ac:dyDescent="0.2">
      <c r="A75" s="15" t="s">
        <v>579</v>
      </c>
      <c r="B75" s="152" t="s">
        <v>1207</v>
      </c>
      <c r="C75" s="233" t="s">
        <v>1505</v>
      </c>
      <c r="D75" s="233" t="s">
        <v>1505</v>
      </c>
      <c r="E75" s="233" t="s">
        <v>1505</v>
      </c>
    </row>
    <row r="76" spans="1:5" ht="10.5" x14ac:dyDescent="0.25">
      <c r="A76" s="35" t="s">
        <v>272</v>
      </c>
      <c r="B76" s="96" t="s">
        <v>855</v>
      </c>
      <c r="C76" s="232">
        <v>612</v>
      </c>
      <c r="D76" s="232">
        <v>417</v>
      </c>
      <c r="E76" s="232">
        <v>195</v>
      </c>
    </row>
    <row r="77" spans="1:5" x14ac:dyDescent="0.2">
      <c r="A77" s="15" t="s">
        <v>580</v>
      </c>
      <c r="B77" s="152" t="s">
        <v>1208</v>
      </c>
      <c r="C77" s="233">
        <v>243</v>
      </c>
      <c r="D77" s="233">
        <v>159</v>
      </c>
      <c r="E77" s="233">
        <v>84</v>
      </c>
    </row>
    <row r="78" spans="1:5" x14ac:dyDescent="0.2">
      <c r="A78" s="15" t="s">
        <v>581</v>
      </c>
      <c r="B78" s="152" t="s">
        <v>1209</v>
      </c>
      <c r="C78" s="233">
        <v>44</v>
      </c>
      <c r="D78" s="233">
        <v>32</v>
      </c>
      <c r="E78" s="233">
        <v>12</v>
      </c>
    </row>
    <row r="79" spans="1:5" x14ac:dyDescent="0.2">
      <c r="A79" s="15" t="s">
        <v>582</v>
      </c>
      <c r="B79" s="152" t="s">
        <v>1210</v>
      </c>
      <c r="C79" s="233">
        <v>56</v>
      </c>
      <c r="D79" s="233">
        <v>36</v>
      </c>
      <c r="E79" s="233">
        <v>20</v>
      </c>
    </row>
    <row r="80" spans="1:5" x14ac:dyDescent="0.2">
      <c r="A80" s="15" t="s">
        <v>583</v>
      </c>
      <c r="B80" s="152" t="s">
        <v>1211</v>
      </c>
      <c r="C80" s="233">
        <v>187</v>
      </c>
      <c r="D80" s="233">
        <v>124</v>
      </c>
      <c r="E80" s="233">
        <v>63</v>
      </c>
    </row>
    <row r="81" spans="1:5" x14ac:dyDescent="0.2">
      <c r="A81" s="15" t="s">
        <v>584</v>
      </c>
      <c r="B81" s="152" t="s">
        <v>1212</v>
      </c>
      <c r="C81" s="233">
        <v>53</v>
      </c>
      <c r="D81" s="233">
        <v>44</v>
      </c>
      <c r="E81" s="233">
        <v>9</v>
      </c>
    </row>
    <row r="82" spans="1:5" x14ac:dyDescent="0.2">
      <c r="A82" s="15" t="s">
        <v>585</v>
      </c>
      <c r="B82" s="152" t="s">
        <v>1213</v>
      </c>
      <c r="C82" s="233" t="s">
        <v>1505</v>
      </c>
      <c r="D82" s="233" t="s">
        <v>1505</v>
      </c>
      <c r="E82" s="233" t="s">
        <v>1505</v>
      </c>
    </row>
    <row r="83" spans="1:5" x14ac:dyDescent="0.2">
      <c r="A83" s="15" t="s">
        <v>586</v>
      </c>
      <c r="B83" s="152" t="s">
        <v>1214</v>
      </c>
      <c r="C83" s="233" t="s">
        <v>1505</v>
      </c>
      <c r="D83" s="233" t="s">
        <v>1505</v>
      </c>
      <c r="E83" s="233" t="s">
        <v>1505</v>
      </c>
    </row>
    <row r="84" spans="1:5" ht="10.5" x14ac:dyDescent="0.25">
      <c r="A84" s="35" t="s">
        <v>273</v>
      </c>
      <c r="B84" s="96" t="s">
        <v>856</v>
      </c>
      <c r="C84" s="232">
        <v>852</v>
      </c>
      <c r="D84" s="232">
        <v>541</v>
      </c>
      <c r="E84" s="232">
        <v>311</v>
      </c>
    </row>
    <row r="85" spans="1:5" x14ac:dyDescent="0.2">
      <c r="A85" s="15" t="s">
        <v>587</v>
      </c>
      <c r="B85" s="152" t="s">
        <v>1215</v>
      </c>
      <c r="C85" s="233">
        <v>303</v>
      </c>
      <c r="D85" s="233">
        <v>230</v>
      </c>
      <c r="E85" s="233">
        <v>73</v>
      </c>
    </row>
    <row r="86" spans="1:5" x14ac:dyDescent="0.2">
      <c r="A86" s="15" t="s">
        <v>588</v>
      </c>
      <c r="B86" s="152" t="s">
        <v>1216</v>
      </c>
      <c r="C86" s="233">
        <v>53</v>
      </c>
      <c r="D86" s="233">
        <v>32</v>
      </c>
      <c r="E86" s="233">
        <v>21</v>
      </c>
    </row>
    <row r="87" spans="1:5" x14ac:dyDescent="0.2">
      <c r="A87" s="15" t="s">
        <v>589</v>
      </c>
      <c r="B87" s="152" t="s">
        <v>1217</v>
      </c>
      <c r="C87" s="233">
        <v>37</v>
      </c>
      <c r="D87" s="233">
        <v>26</v>
      </c>
      <c r="E87" s="233">
        <v>11</v>
      </c>
    </row>
    <row r="88" spans="1:5" x14ac:dyDescent="0.2">
      <c r="A88" s="15" t="s">
        <v>590</v>
      </c>
      <c r="B88" s="152" t="s">
        <v>1218</v>
      </c>
      <c r="C88" s="233">
        <v>211</v>
      </c>
      <c r="D88" s="233">
        <v>93</v>
      </c>
      <c r="E88" s="233">
        <v>118</v>
      </c>
    </row>
    <row r="89" spans="1:5" x14ac:dyDescent="0.2">
      <c r="A89" s="15" t="s">
        <v>591</v>
      </c>
      <c r="B89" s="152" t="s">
        <v>1219</v>
      </c>
      <c r="C89" s="233">
        <v>29</v>
      </c>
      <c r="D89" s="233">
        <v>18</v>
      </c>
      <c r="E89" s="233">
        <v>11</v>
      </c>
    </row>
    <row r="90" spans="1:5" x14ac:dyDescent="0.2">
      <c r="A90" s="15" t="s">
        <v>592</v>
      </c>
      <c r="B90" s="152" t="s">
        <v>1220</v>
      </c>
      <c r="C90" s="233">
        <v>17</v>
      </c>
      <c r="D90" s="233">
        <v>11</v>
      </c>
      <c r="E90" s="233">
        <v>6</v>
      </c>
    </row>
    <row r="91" spans="1:5" x14ac:dyDescent="0.2">
      <c r="A91" s="15" t="s">
        <v>593</v>
      </c>
      <c r="B91" s="152" t="s">
        <v>1221</v>
      </c>
      <c r="C91" s="233">
        <v>202</v>
      </c>
      <c r="D91" s="233">
        <v>131</v>
      </c>
      <c r="E91" s="233">
        <v>71</v>
      </c>
    </row>
    <row r="92" spans="1:5" ht="10.5" x14ac:dyDescent="0.25">
      <c r="A92" s="35" t="s">
        <v>274</v>
      </c>
      <c r="B92" s="96" t="s">
        <v>857</v>
      </c>
      <c r="C92" s="232">
        <v>15</v>
      </c>
      <c r="D92" s="232">
        <v>8</v>
      </c>
      <c r="E92" s="232">
        <v>7</v>
      </c>
    </row>
    <row r="93" spans="1:5" x14ac:dyDescent="0.2">
      <c r="A93" s="15" t="s">
        <v>594</v>
      </c>
      <c r="B93" s="152" t="s">
        <v>1222</v>
      </c>
      <c r="C93" s="233">
        <v>15</v>
      </c>
      <c r="D93" s="233">
        <v>8</v>
      </c>
      <c r="E93" s="233">
        <v>7</v>
      </c>
    </row>
    <row r="94" spans="1:5" s="6" customFormat="1" x14ac:dyDescent="0.2">
      <c r="A94" s="252" t="s">
        <v>27</v>
      </c>
      <c r="B94" s="251"/>
      <c r="C94" s="233"/>
      <c r="D94" s="233"/>
      <c r="E94" s="233"/>
    </row>
    <row r="95" spans="1:5" x14ac:dyDescent="0.2">
      <c r="A95" s="1" t="s">
        <v>193</v>
      </c>
      <c r="B95" s="10"/>
      <c r="C95" s="10"/>
    </row>
    <row r="96" spans="1:5" x14ac:dyDescent="0.2">
      <c r="A96" s="2" t="s">
        <v>194</v>
      </c>
      <c r="B96" s="10"/>
      <c r="C96" s="10"/>
    </row>
    <row r="97" spans="1:3" x14ac:dyDescent="0.2">
      <c r="A97" s="151" t="s">
        <v>1396</v>
      </c>
      <c r="B97" s="10"/>
      <c r="C97" s="10"/>
    </row>
    <row r="98" spans="1:3" x14ac:dyDescent="0.2">
      <c r="A98"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94"/>
  </dataValidations>
  <hyperlinks>
    <hyperlink ref="A1" location="Inhalt!A1" display="Inhalt"/>
    <hyperlink ref="A98"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topLeftCell="A55"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6" width="11.3984375" style="7"/>
    <col min="247" max="247" width="11.69921875" style="7" customWidth="1"/>
    <col min="248" max="248" width="36.296875" style="7" customWidth="1"/>
    <col min="249" max="251" width="13" style="7" customWidth="1"/>
    <col min="252" max="502" width="11.3984375" style="7"/>
    <col min="503" max="503" width="11.69921875" style="7" customWidth="1"/>
    <col min="504" max="504" width="36.296875" style="7" customWidth="1"/>
    <col min="505" max="507" width="13" style="7" customWidth="1"/>
    <col min="508" max="758" width="11.3984375" style="7"/>
    <col min="759" max="759" width="11.69921875" style="7" customWidth="1"/>
    <col min="760" max="760" width="36.296875" style="7" customWidth="1"/>
    <col min="761" max="763" width="13" style="7" customWidth="1"/>
    <col min="764" max="1014" width="11.3984375" style="7"/>
    <col min="1015" max="1015" width="11.69921875" style="7" customWidth="1"/>
    <col min="1016" max="1016" width="36.296875" style="7" customWidth="1"/>
    <col min="1017" max="1019" width="13" style="7" customWidth="1"/>
    <col min="1020" max="1270" width="11.3984375" style="7"/>
    <col min="1271" max="1271" width="11.69921875" style="7" customWidth="1"/>
    <col min="1272" max="1272" width="36.296875" style="7" customWidth="1"/>
    <col min="1273" max="1275" width="13" style="7" customWidth="1"/>
    <col min="1276" max="1526" width="11.3984375" style="7"/>
    <col min="1527" max="1527" width="11.69921875" style="7" customWidth="1"/>
    <col min="1528" max="1528" width="36.296875" style="7" customWidth="1"/>
    <col min="1529" max="1531" width="13" style="7" customWidth="1"/>
    <col min="1532" max="1782" width="11.3984375" style="7"/>
    <col min="1783" max="1783" width="11.69921875" style="7" customWidth="1"/>
    <col min="1784" max="1784" width="36.296875" style="7" customWidth="1"/>
    <col min="1785" max="1787" width="13" style="7" customWidth="1"/>
    <col min="1788" max="2038" width="11.3984375" style="7"/>
    <col min="2039" max="2039" width="11.69921875" style="7" customWidth="1"/>
    <col min="2040" max="2040" width="36.296875" style="7" customWidth="1"/>
    <col min="2041" max="2043" width="13" style="7" customWidth="1"/>
    <col min="2044" max="2294" width="11.3984375" style="7"/>
    <col min="2295" max="2295" width="11.69921875" style="7" customWidth="1"/>
    <col min="2296" max="2296" width="36.296875" style="7" customWidth="1"/>
    <col min="2297" max="2299" width="13" style="7" customWidth="1"/>
    <col min="2300" max="2550" width="11.3984375" style="7"/>
    <col min="2551" max="2551" width="11.69921875" style="7" customWidth="1"/>
    <col min="2552" max="2552" width="36.296875" style="7" customWidth="1"/>
    <col min="2553" max="2555" width="13" style="7" customWidth="1"/>
    <col min="2556" max="2806" width="11.3984375" style="7"/>
    <col min="2807" max="2807" width="11.69921875" style="7" customWidth="1"/>
    <col min="2808" max="2808" width="36.296875" style="7" customWidth="1"/>
    <col min="2809" max="2811" width="13" style="7" customWidth="1"/>
    <col min="2812" max="3062" width="11.3984375" style="7"/>
    <col min="3063" max="3063" width="11.69921875" style="7" customWidth="1"/>
    <col min="3064" max="3064" width="36.296875" style="7" customWidth="1"/>
    <col min="3065" max="3067" width="13" style="7" customWidth="1"/>
    <col min="3068" max="3318" width="11.3984375" style="7"/>
    <col min="3319" max="3319" width="11.69921875" style="7" customWidth="1"/>
    <col min="3320" max="3320" width="36.296875" style="7" customWidth="1"/>
    <col min="3321" max="3323" width="13" style="7" customWidth="1"/>
    <col min="3324" max="3574" width="11.3984375" style="7"/>
    <col min="3575" max="3575" width="11.69921875" style="7" customWidth="1"/>
    <col min="3576" max="3576" width="36.296875" style="7" customWidth="1"/>
    <col min="3577" max="3579" width="13" style="7" customWidth="1"/>
    <col min="3580" max="3830" width="11.3984375" style="7"/>
    <col min="3831" max="3831" width="11.69921875" style="7" customWidth="1"/>
    <col min="3832" max="3832" width="36.296875" style="7" customWidth="1"/>
    <col min="3833" max="3835" width="13" style="7" customWidth="1"/>
    <col min="3836" max="4086" width="11.3984375" style="7"/>
    <col min="4087" max="4087" width="11.69921875" style="7" customWidth="1"/>
    <col min="4088" max="4088" width="36.296875" style="7" customWidth="1"/>
    <col min="4089" max="4091" width="13" style="7" customWidth="1"/>
    <col min="4092" max="4342" width="11.3984375" style="7"/>
    <col min="4343" max="4343" width="11.69921875" style="7" customWidth="1"/>
    <col min="4344" max="4344" width="36.296875" style="7" customWidth="1"/>
    <col min="4345" max="4347" width="13" style="7" customWidth="1"/>
    <col min="4348" max="4598" width="11.3984375" style="7"/>
    <col min="4599" max="4599" width="11.69921875" style="7" customWidth="1"/>
    <col min="4600" max="4600" width="36.296875" style="7" customWidth="1"/>
    <col min="4601" max="4603" width="13" style="7" customWidth="1"/>
    <col min="4604" max="4854" width="11.3984375" style="7"/>
    <col min="4855" max="4855" width="11.69921875" style="7" customWidth="1"/>
    <col min="4856" max="4856" width="36.296875" style="7" customWidth="1"/>
    <col min="4857" max="4859" width="13" style="7" customWidth="1"/>
    <col min="4860" max="5110" width="11.3984375" style="7"/>
    <col min="5111" max="5111" width="11.69921875" style="7" customWidth="1"/>
    <col min="5112" max="5112" width="36.296875" style="7" customWidth="1"/>
    <col min="5113" max="5115" width="13" style="7" customWidth="1"/>
    <col min="5116" max="5366" width="11.3984375" style="7"/>
    <col min="5367" max="5367" width="11.69921875" style="7" customWidth="1"/>
    <col min="5368" max="5368" width="36.296875" style="7" customWidth="1"/>
    <col min="5369" max="5371" width="13" style="7" customWidth="1"/>
    <col min="5372" max="5622" width="11.3984375" style="7"/>
    <col min="5623" max="5623" width="11.69921875" style="7" customWidth="1"/>
    <col min="5624" max="5624" width="36.296875" style="7" customWidth="1"/>
    <col min="5625" max="5627" width="13" style="7" customWidth="1"/>
    <col min="5628" max="5878" width="11.3984375" style="7"/>
    <col min="5879" max="5879" width="11.69921875" style="7" customWidth="1"/>
    <col min="5880" max="5880" width="36.296875" style="7" customWidth="1"/>
    <col min="5881" max="5883" width="13" style="7" customWidth="1"/>
    <col min="5884" max="6134" width="11.3984375" style="7"/>
    <col min="6135" max="6135" width="11.69921875" style="7" customWidth="1"/>
    <col min="6136" max="6136" width="36.296875" style="7" customWidth="1"/>
    <col min="6137" max="6139" width="13" style="7" customWidth="1"/>
    <col min="6140" max="6390" width="11.3984375" style="7"/>
    <col min="6391" max="6391" width="11.69921875" style="7" customWidth="1"/>
    <col min="6392" max="6392" width="36.296875" style="7" customWidth="1"/>
    <col min="6393" max="6395" width="13" style="7" customWidth="1"/>
    <col min="6396" max="6646" width="11.3984375" style="7"/>
    <col min="6647" max="6647" width="11.69921875" style="7" customWidth="1"/>
    <col min="6648" max="6648" width="36.296875" style="7" customWidth="1"/>
    <col min="6649" max="6651" width="13" style="7" customWidth="1"/>
    <col min="6652" max="6902" width="11.3984375" style="7"/>
    <col min="6903" max="6903" width="11.69921875" style="7" customWidth="1"/>
    <col min="6904" max="6904" width="36.296875" style="7" customWidth="1"/>
    <col min="6905" max="6907" width="13" style="7" customWidth="1"/>
    <col min="6908" max="7158" width="11.3984375" style="7"/>
    <col min="7159" max="7159" width="11.69921875" style="7" customWidth="1"/>
    <col min="7160" max="7160" width="36.296875" style="7" customWidth="1"/>
    <col min="7161" max="7163" width="13" style="7" customWidth="1"/>
    <col min="7164" max="7414" width="11.3984375" style="7"/>
    <col min="7415" max="7415" width="11.69921875" style="7" customWidth="1"/>
    <col min="7416" max="7416" width="36.296875" style="7" customWidth="1"/>
    <col min="7417" max="7419" width="13" style="7" customWidth="1"/>
    <col min="7420" max="7670" width="11.3984375" style="7"/>
    <col min="7671" max="7671" width="11.69921875" style="7" customWidth="1"/>
    <col min="7672" max="7672" width="36.296875" style="7" customWidth="1"/>
    <col min="7673" max="7675" width="13" style="7" customWidth="1"/>
    <col min="7676" max="7926" width="11.3984375" style="7"/>
    <col min="7927" max="7927" width="11.69921875" style="7" customWidth="1"/>
    <col min="7928" max="7928" width="36.296875" style="7" customWidth="1"/>
    <col min="7929" max="7931" width="13" style="7" customWidth="1"/>
    <col min="7932" max="8182" width="11.3984375" style="7"/>
    <col min="8183" max="8183" width="11.69921875" style="7" customWidth="1"/>
    <col min="8184" max="8184" width="36.296875" style="7" customWidth="1"/>
    <col min="8185" max="8187" width="13" style="7" customWidth="1"/>
    <col min="8188" max="8438" width="11.3984375" style="7"/>
    <col min="8439" max="8439" width="11.69921875" style="7" customWidth="1"/>
    <col min="8440" max="8440" width="36.296875" style="7" customWidth="1"/>
    <col min="8441" max="8443" width="13" style="7" customWidth="1"/>
    <col min="8444" max="8694" width="11.3984375" style="7"/>
    <col min="8695" max="8695" width="11.69921875" style="7" customWidth="1"/>
    <col min="8696" max="8696" width="36.296875" style="7" customWidth="1"/>
    <col min="8697" max="8699" width="13" style="7" customWidth="1"/>
    <col min="8700" max="8950" width="11.3984375" style="7"/>
    <col min="8951" max="8951" width="11.69921875" style="7" customWidth="1"/>
    <col min="8952" max="8952" width="36.296875" style="7" customWidth="1"/>
    <col min="8953" max="8955" width="13" style="7" customWidth="1"/>
    <col min="8956" max="9206" width="11.3984375" style="7"/>
    <col min="9207" max="9207" width="11.69921875" style="7" customWidth="1"/>
    <col min="9208" max="9208" width="36.296875" style="7" customWidth="1"/>
    <col min="9209" max="9211" width="13" style="7" customWidth="1"/>
    <col min="9212" max="9462" width="11.3984375" style="7"/>
    <col min="9463" max="9463" width="11.69921875" style="7" customWidth="1"/>
    <col min="9464" max="9464" width="36.296875" style="7" customWidth="1"/>
    <col min="9465" max="9467" width="13" style="7" customWidth="1"/>
    <col min="9468" max="9718" width="11.3984375" style="7"/>
    <col min="9719" max="9719" width="11.69921875" style="7" customWidth="1"/>
    <col min="9720" max="9720" width="36.296875" style="7" customWidth="1"/>
    <col min="9721" max="9723" width="13" style="7" customWidth="1"/>
    <col min="9724" max="9974" width="11.3984375" style="7"/>
    <col min="9975" max="9975" width="11.69921875" style="7" customWidth="1"/>
    <col min="9976" max="9976" width="36.296875" style="7" customWidth="1"/>
    <col min="9977" max="9979" width="13" style="7" customWidth="1"/>
    <col min="9980" max="10230" width="11.3984375" style="7"/>
    <col min="10231" max="10231" width="11.69921875" style="7" customWidth="1"/>
    <col min="10232" max="10232" width="36.296875" style="7" customWidth="1"/>
    <col min="10233" max="10235" width="13" style="7" customWidth="1"/>
    <col min="10236" max="10486" width="11.3984375" style="7"/>
    <col min="10487" max="10487" width="11.69921875" style="7" customWidth="1"/>
    <col min="10488" max="10488" width="36.296875" style="7" customWidth="1"/>
    <col min="10489" max="10491" width="13" style="7" customWidth="1"/>
    <col min="10492" max="10742" width="11.3984375" style="7"/>
    <col min="10743" max="10743" width="11.69921875" style="7" customWidth="1"/>
    <col min="10744" max="10744" width="36.296875" style="7" customWidth="1"/>
    <col min="10745" max="10747" width="13" style="7" customWidth="1"/>
    <col min="10748" max="10998" width="11.3984375" style="7"/>
    <col min="10999" max="10999" width="11.69921875" style="7" customWidth="1"/>
    <col min="11000" max="11000" width="36.296875" style="7" customWidth="1"/>
    <col min="11001" max="11003" width="13" style="7" customWidth="1"/>
    <col min="11004" max="11254" width="11.3984375" style="7"/>
    <col min="11255" max="11255" width="11.69921875" style="7" customWidth="1"/>
    <col min="11256" max="11256" width="36.296875" style="7" customWidth="1"/>
    <col min="11257" max="11259" width="13" style="7" customWidth="1"/>
    <col min="11260" max="11510" width="11.3984375" style="7"/>
    <col min="11511" max="11511" width="11.69921875" style="7" customWidth="1"/>
    <col min="11512" max="11512" width="36.296875" style="7" customWidth="1"/>
    <col min="11513" max="11515" width="13" style="7" customWidth="1"/>
    <col min="11516" max="11766" width="11.3984375" style="7"/>
    <col min="11767" max="11767" width="11.69921875" style="7" customWidth="1"/>
    <col min="11768" max="11768" width="36.296875" style="7" customWidth="1"/>
    <col min="11769" max="11771" width="13" style="7" customWidth="1"/>
    <col min="11772" max="12022" width="11.3984375" style="7"/>
    <col min="12023" max="12023" width="11.69921875" style="7" customWidth="1"/>
    <col min="12024" max="12024" width="36.296875" style="7" customWidth="1"/>
    <col min="12025" max="12027" width="13" style="7" customWidth="1"/>
    <col min="12028" max="12278" width="11.3984375" style="7"/>
    <col min="12279" max="12279" width="11.69921875" style="7" customWidth="1"/>
    <col min="12280" max="12280" width="36.296875" style="7" customWidth="1"/>
    <col min="12281" max="12283" width="13" style="7" customWidth="1"/>
    <col min="12284" max="12534" width="11.3984375" style="7"/>
    <col min="12535" max="12535" width="11.69921875" style="7" customWidth="1"/>
    <col min="12536" max="12536" width="36.296875" style="7" customWidth="1"/>
    <col min="12537" max="12539" width="13" style="7" customWidth="1"/>
    <col min="12540" max="12790" width="11.3984375" style="7"/>
    <col min="12791" max="12791" width="11.69921875" style="7" customWidth="1"/>
    <col min="12792" max="12792" width="36.296875" style="7" customWidth="1"/>
    <col min="12793" max="12795" width="13" style="7" customWidth="1"/>
    <col min="12796" max="13046" width="11.3984375" style="7"/>
    <col min="13047" max="13047" width="11.69921875" style="7" customWidth="1"/>
    <col min="13048" max="13048" width="36.296875" style="7" customWidth="1"/>
    <col min="13049" max="13051" width="13" style="7" customWidth="1"/>
    <col min="13052" max="13302" width="11.3984375" style="7"/>
    <col min="13303" max="13303" width="11.69921875" style="7" customWidth="1"/>
    <col min="13304" max="13304" width="36.296875" style="7" customWidth="1"/>
    <col min="13305" max="13307" width="13" style="7" customWidth="1"/>
    <col min="13308" max="13558" width="11.3984375" style="7"/>
    <col min="13559" max="13559" width="11.69921875" style="7" customWidth="1"/>
    <col min="13560" max="13560" width="36.296875" style="7" customWidth="1"/>
    <col min="13561" max="13563" width="13" style="7" customWidth="1"/>
    <col min="13564" max="13814" width="11.3984375" style="7"/>
    <col min="13815" max="13815" width="11.69921875" style="7" customWidth="1"/>
    <col min="13816" max="13816" width="36.296875" style="7" customWidth="1"/>
    <col min="13817" max="13819" width="13" style="7" customWidth="1"/>
    <col min="13820" max="14070" width="11.3984375" style="7"/>
    <col min="14071" max="14071" width="11.69921875" style="7" customWidth="1"/>
    <col min="14072" max="14072" width="36.296875" style="7" customWidth="1"/>
    <col min="14073" max="14075" width="13" style="7" customWidth="1"/>
    <col min="14076" max="14326" width="11.3984375" style="7"/>
    <col min="14327" max="14327" width="11.69921875" style="7" customWidth="1"/>
    <col min="14328" max="14328" width="36.296875" style="7" customWidth="1"/>
    <col min="14329" max="14331" width="13" style="7" customWidth="1"/>
    <col min="14332" max="14582" width="11.3984375" style="7"/>
    <col min="14583" max="14583" width="11.69921875" style="7" customWidth="1"/>
    <col min="14584" max="14584" width="36.296875" style="7" customWidth="1"/>
    <col min="14585" max="14587" width="13" style="7" customWidth="1"/>
    <col min="14588" max="14838" width="11.3984375" style="7"/>
    <col min="14839" max="14839" width="11.69921875" style="7" customWidth="1"/>
    <col min="14840" max="14840" width="36.296875" style="7" customWidth="1"/>
    <col min="14841" max="14843" width="13" style="7" customWidth="1"/>
    <col min="14844" max="15094" width="11.3984375" style="7"/>
    <col min="15095" max="15095" width="11.69921875" style="7" customWidth="1"/>
    <col min="15096" max="15096" width="36.296875" style="7" customWidth="1"/>
    <col min="15097" max="15099" width="13" style="7" customWidth="1"/>
    <col min="15100" max="15350" width="11.3984375" style="7"/>
    <col min="15351" max="15351" width="11.69921875" style="7" customWidth="1"/>
    <col min="15352" max="15352" width="36.296875" style="7" customWidth="1"/>
    <col min="15353" max="15355" width="13" style="7" customWidth="1"/>
    <col min="15356" max="15606" width="11.3984375" style="7"/>
    <col min="15607" max="15607" width="11.69921875" style="7" customWidth="1"/>
    <col min="15608" max="15608" width="36.296875" style="7" customWidth="1"/>
    <col min="15609" max="15611" width="13" style="7" customWidth="1"/>
    <col min="15612" max="15862" width="11.3984375" style="7"/>
    <col min="15863" max="15863" width="11.69921875" style="7" customWidth="1"/>
    <col min="15864" max="15864" width="36.296875" style="7" customWidth="1"/>
    <col min="15865" max="15867" width="13" style="7" customWidth="1"/>
    <col min="15868" max="16118" width="11.3984375" style="7"/>
    <col min="16119" max="16119" width="11.69921875" style="7" customWidth="1"/>
    <col min="16120" max="16120" width="36.296875" style="7" customWidth="1"/>
    <col min="16121" max="16123" width="13" style="7" customWidth="1"/>
    <col min="16124" max="16384" width="11.3984375" style="7"/>
  </cols>
  <sheetData>
    <row r="1" spans="1:6" ht="11.25" customHeight="1" x14ac:dyDescent="0.2">
      <c r="A1" s="28" t="s">
        <v>0</v>
      </c>
    </row>
    <row r="2" spans="1:6" s="6" customFormat="1" ht="19.5" customHeight="1" x14ac:dyDescent="0.25">
      <c r="A2" s="49" t="s">
        <v>1499</v>
      </c>
      <c r="B2" s="55"/>
      <c r="C2" s="55"/>
      <c r="D2" s="55"/>
      <c r="E2" s="55"/>
      <c r="F2" s="55"/>
    </row>
    <row r="3" spans="1:6" s="6" customFormat="1" ht="15" customHeight="1" x14ac:dyDescent="0.2">
      <c r="A3" s="30">
        <v>2021</v>
      </c>
      <c r="B3" s="29"/>
    </row>
    <row r="4" spans="1:6" s="6" customFormat="1" ht="20.149999999999999" customHeight="1" x14ac:dyDescent="0.2">
      <c r="A4" s="159" t="s">
        <v>796</v>
      </c>
      <c r="B4" s="165" t="s">
        <v>179</v>
      </c>
      <c r="C4" s="174" t="s">
        <v>3</v>
      </c>
      <c r="D4" s="173" t="s">
        <v>794</v>
      </c>
      <c r="E4" s="176" t="s">
        <v>795</v>
      </c>
    </row>
    <row r="5" spans="1:6" s="11" customFormat="1" ht="10.5" x14ac:dyDescent="0.25">
      <c r="A5" s="35" t="s">
        <v>94</v>
      </c>
      <c r="B5" s="94" t="s">
        <v>36</v>
      </c>
      <c r="C5" s="232">
        <v>11194</v>
      </c>
      <c r="D5" s="232">
        <v>6925</v>
      </c>
      <c r="E5" s="232">
        <v>4269</v>
      </c>
    </row>
    <row r="6" spans="1:6" ht="10.5" x14ac:dyDescent="0.25">
      <c r="A6" s="35" t="s">
        <v>301</v>
      </c>
      <c r="B6" s="105" t="s">
        <v>884</v>
      </c>
      <c r="C6" s="232">
        <v>0</v>
      </c>
      <c r="D6" s="232">
        <v>0</v>
      </c>
      <c r="E6" s="232">
        <v>0</v>
      </c>
      <c r="F6" s="11"/>
    </row>
    <row r="7" spans="1:6" x14ac:dyDescent="0.2">
      <c r="A7" s="15" t="s">
        <v>595</v>
      </c>
      <c r="B7" s="152" t="s">
        <v>1094</v>
      </c>
      <c r="C7" s="233">
        <v>0</v>
      </c>
      <c r="D7" s="233">
        <v>0</v>
      </c>
      <c r="E7" s="233">
        <v>0</v>
      </c>
    </row>
    <row r="8" spans="1:6" x14ac:dyDescent="0.2">
      <c r="A8" s="34" t="s">
        <v>596</v>
      </c>
      <c r="B8" s="154" t="s">
        <v>1095</v>
      </c>
      <c r="C8" s="233">
        <v>0</v>
      </c>
      <c r="D8" s="233">
        <v>0</v>
      </c>
      <c r="E8" s="233">
        <v>0</v>
      </c>
    </row>
    <row r="9" spans="1:6" ht="10.5" x14ac:dyDescent="0.25">
      <c r="A9" s="15" t="s">
        <v>597</v>
      </c>
      <c r="B9" s="152" t="s">
        <v>1096</v>
      </c>
      <c r="C9" s="233">
        <v>0</v>
      </c>
      <c r="D9" s="233">
        <v>0</v>
      </c>
      <c r="E9" s="233">
        <v>0</v>
      </c>
      <c r="F9" s="11"/>
    </row>
    <row r="10" spans="1:6" ht="10.5" x14ac:dyDescent="0.25">
      <c r="A10" s="35" t="s">
        <v>302</v>
      </c>
      <c r="B10" s="96" t="s">
        <v>885</v>
      </c>
      <c r="C10" s="232">
        <v>14</v>
      </c>
      <c r="D10" s="232">
        <v>9</v>
      </c>
      <c r="E10" s="232">
        <v>5</v>
      </c>
      <c r="F10" s="11"/>
    </row>
    <row r="11" spans="1:6" ht="10.5" x14ac:dyDescent="0.25">
      <c r="A11" s="15" t="s">
        <v>598</v>
      </c>
      <c r="B11" s="152" t="s">
        <v>1097</v>
      </c>
      <c r="C11" s="233">
        <v>7</v>
      </c>
      <c r="D11" s="233" t="s">
        <v>1505</v>
      </c>
      <c r="E11" s="233" t="s">
        <v>1505</v>
      </c>
      <c r="F11" s="11"/>
    </row>
    <row r="12" spans="1:6" x14ac:dyDescent="0.2">
      <c r="A12" s="15" t="s">
        <v>599</v>
      </c>
      <c r="B12" s="152" t="s">
        <v>1098</v>
      </c>
      <c r="C12" s="233" t="s">
        <v>1505</v>
      </c>
      <c r="D12" s="233" t="s">
        <v>1505</v>
      </c>
      <c r="E12" s="233" t="s">
        <v>1505</v>
      </c>
    </row>
    <row r="13" spans="1:6" ht="10.5" x14ac:dyDescent="0.25">
      <c r="A13" s="15" t="s">
        <v>600</v>
      </c>
      <c r="B13" s="152" t="s">
        <v>1099</v>
      </c>
      <c r="C13" s="233">
        <v>4</v>
      </c>
      <c r="D13" s="233" t="s">
        <v>1505</v>
      </c>
      <c r="E13" s="233" t="s">
        <v>1505</v>
      </c>
      <c r="F13" s="11"/>
    </row>
    <row r="14" spans="1:6" ht="10.5" x14ac:dyDescent="0.25">
      <c r="A14" s="15" t="s">
        <v>601</v>
      </c>
      <c r="B14" s="152" t="s">
        <v>1100</v>
      </c>
      <c r="C14" s="233" t="s">
        <v>1505</v>
      </c>
      <c r="D14" s="233" t="s">
        <v>1505</v>
      </c>
      <c r="E14" s="233" t="s">
        <v>1505</v>
      </c>
      <c r="F14" s="11"/>
    </row>
    <row r="15" spans="1:6" ht="10.5" x14ac:dyDescent="0.25">
      <c r="A15" s="15" t="s">
        <v>602</v>
      </c>
      <c r="B15" s="152" t="s">
        <v>1101</v>
      </c>
      <c r="C15" s="233">
        <v>0</v>
      </c>
      <c r="D15" s="233">
        <v>0</v>
      </c>
      <c r="E15" s="233">
        <v>0</v>
      </c>
      <c r="F15" s="11"/>
    </row>
    <row r="16" spans="1:6" ht="10.5" x14ac:dyDescent="0.25">
      <c r="A16" s="35" t="s">
        <v>108</v>
      </c>
      <c r="B16" s="96" t="s">
        <v>886</v>
      </c>
      <c r="C16" s="232">
        <v>299</v>
      </c>
      <c r="D16" s="232">
        <v>131</v>
      </c>
      <c r="E16" s="232">
        <v>168</v>
      </c>
      <c r="F16" s="11"/>
    </row>
    <row r="17" spans="1:6" ht="10.5" x14ac:dyDescent="0.25">
      <c r="A17" s="15" t="s">
        <v>26</v>
      </c>
      <c r="B17" s="152" t="s">
        <v>174</v>
      </c>
      <c r="C17" s="233">
        <v>260</v>
      </c>
      <c r="D17" s="233">
        <v>110</v>
      </c>
      <c r="E17" s="233">
        <v>150</v>
      </c>
      <c r="F17" s="11"/>
    </row>
    <row r="18" spans="1:6" x14ac:dyDescent="0.2">
      <c r="A18" s="15" t="s">
        <v>603</v>
      </c>
      <c r="B18" s="152" t="s">
        <v>1102</v>
      </c>
      <c r="C18" s="233">
        <v>38</v>
      </c>
      <c r="D18" s="233">
        <v>20</v>
      </c>
      <c r="E18" s="233">
        <v>18</v>
      </c>
    </row>
    <row r="19" spans="1:6" ht="10.5" x14ac:dyDescent="0.25">
      <c r="A19" s="15" t="s">
        <v>604</v>
      </c>
      <c r="B19" s="152" t="s">
        <v>1103</v>
      </c>
      <c r="C19" s="233">
        <v>0</v>
      </c>
      <c r="D19" s="233">
        <v>0</v>
      </c>
      <c r="E19" s="233">
        <v>0</v>
      </c>
      <c r="F19" s="11"/>
    </row>
    <row r="20" spans="1:6" ht="10.5" x14ac:dyDescent="0.25">
      <c r="A20" s="15" t="s">
        <v>605</v>
      </c>
      <c r="B20" s="155" t="s">
        <v>1104</v>
      </c>
      <c r="C20" s="233">
        <v>0</v>
      </c>
      <c r="D20" s="233">
        <v>0</v>
      </c>
      <c r="E20" s="233">
        <v>0</v>
      </c>
      <c r="F20" s="11"/>
    </row>
    <row r="21" spans="1:6" ht="10.5" x14ac:dyDescent="0.25">
      <c r="A21" s="15" t="s">
        <v>606</v>
      </c>
      <c r="B21" s="152" t="s">
        <v>1105</v>
      </c>
      <c r="C21" s="233" t="s">
        <v>1505</v>
      </c>
      <c r="D21" s="233" t="s">
        <v>1505</v>
      </c>
      <c r="E21" s="233" t="s">
        <v>1505</v>
      </c>
      <c r="F21" s="11"/>
    </row>
    <row r="22" spans="1:6" ht="10.5" x14ac:dyDescent="0.25">
      <c r="A22" s="35" t="s">
        <v>109</v>
      </c>
      <c r="B22" s="96" t="s">
        <v>887</v>
      </c>
      <c r="C22" s="232">
        <v>3170</v>
      </c>
      <c r="D22" s="232">
        <v>2339</v>
      </c>
      <c r="E22" s="232">
        <v>831</v>
      </c>
      <c r="F22" s="11"/>
    </row>
    <row r="23" spans="1:6" ht="10.5" x14ac:dyDescent="0.25">
      <c r="A23" s="15" t="s">
        <v>28</v>
      </c>
      <c r="B23" s="152" t="s">
        <v>163</v>
      </c>
      <c r="C23" s="233">
        <v>54</v>
      </c>
      <c r="D23" s="233" t="s">
        <v>1505</v>
      </c>
      <c r="E23" s="233" t="s">
        <v>1505</v>
      </c>
      <c r="F23" s="11"/>
    </row>
    <row r="24" spans="1:6" ht="10.5" x14ac:dyDescent="0.25">
      <c r="A24" s="34" t="s">
        <v>25</v>
      </c>
      <c r="B24" s="155" t="s">
        <v>151</v>
      </c>
      <c r="C24" s="233">
        <v>1637</v>
      </c>
      <c r="D24" s="233">
        <v>1164</v>
      </c>
      <c r="E24" s="233">
        <v>473</v>
      </c>
      <c r="F24" s="11"/>
    </row>
    <row r="25" spans="1:6" ht="10.5" x14ac:dyDescent="0.25">
      <c r="A25" s="15" t="s">
        <v>607</v>
      </c>
      <c r="B25" s="152" t="s">
        <v>1106</v>
      </c>
      <c r="C25" s="233" t="s">
        <v>1505</v>
      </c>
      <c r="D25" s="233" t="s">
        <v>1505</v>
      </c>
      <c r="E25" s="233" t="s">
        <v>1505</v>
      </c>
      <c r="F25" s="11"/>
    </row>
    <row r="26" spans="1:6" ht="10.5" x14ac:dyDescent="0.25">
      <c r="A26" s="15" t="s">
        <v>608</v>
      </c>
      <c r="B26" s="152" t="s">
        <v>1107</v>
      </c>
      <c r="C26" s="233" t="s">
        <v>1505</v>
      </c>
      <c r="D26" s="233" t="s">
        <v>1505</v>
      </c>
      <c r="E26" s="233" t="s">
        <v>1505</v>
      </c>
      <c r="F26" s="11"/>
    </row>
    <row r="27" spans="1:6" ht="10.5" x14ac:dyDescent="0.25">
      <c r="A27" s="34" t="s">
        <v>609</v>
      </c>
      <c r="B27" s="156" t="s">
        <v>1108</v>
      </c>
      <c r="C27" s="233" t="s">
        <v>1505</v>
      </c>
      <c r="D27" s="233" t="s">
        <v>1505</v>
      </c>
      <c r="E27" s="233" t="s">
        <v>1505</v>
      </c>
      <c r="F27" s="11"/>
    </row>
    <row r="28" spans="1:6" ht="10.5" x14ac:dyDescent="0.25">
      <c r="A28" s="15" t="s">
        <v>29</v>
      </c>
      <c r="B28" s="152" t="s">
        <v>164</v>
      </c>
      <c r="C28" s="233">
        <v>1473</v>
      </c>
      <c r="D28" s="233">
        <v>1130</v>
      </c>
      <c r="E28" s="233">
        <v>343</v>
      </c>
      <c r="F28" s="11"/>
    </row>
    <row r="29" spans="1:6" ht="10.5" x14ac:dyDescent="0.25">
      <c r="A29" s="35" t="s">
        <v>303</v>
      </c>
      <c r="B29" s="96" t="s">
        <v>888</v>
      </c>
      <c r="C29" s="232">
        <v>392</v>
      </c>
      <c r="D29" s="232">
        <v>195</v>
      </c>
      <c r="E29" s="232">
        <v>197</v>
      </c>
      <c r="F29" s="11"/>
    </row>
    <row r="30" spans="1:6" ht="10.5" x14ac:dyDescent="0.25">
      <c r="A30" s="34" t="s">
        <v>79</v>
      </c>
      <c r="B30" s="155" t="s">
        <v>1109</v>
      </c>
      <c r="C30" s="233">
        <v>377</v>
      </c>
      <c r="D30" s="233">
        <v>188</v>
      </c>
      <c r="E30" s="233">
        <v>189</v>
      </c>
      <c r="F30" s="11"/>
    </row>
    <row r="31" spans="1:6" ht="10.5" x14ac:dyDescent="0.25">
      <c r="A31" s="15" t="s">
        <v>610</v>
      </c>
      <c r="B31" s="152" t="s">
        <v>1110</v>
      </c>
      <c r="C31" s="233">
        <v>15</v>
      </c>
      <c r="D31" s="233">
        <v>7</v>
      </c>
      <c r="E31" s="233">
        <v>8</v>
      </c>
      <c r="F31" s="11"/>
    </row>
    <row r="32" spans="1:6" x14ac:dyDescent="0.2">
      <c r="A32" s="15" t="s">
        <v>611</v>
      </c>
      <c r="B32" s="152" t="s">
        <v>1111</v>
      </c>
      <c r="C32" s="233">
        <v>0</v>
      </c>
      <c r="D32" s="233">
        <v>0</v>
      </c>
      <c r="E32" s="233">
        <v>0</v>
      </c>
    </row>
    <row r="33" spans="1:5" ht="10.5" x14ac:dyDescent="0.25">
      <c r="A33" s="107" t="s">
        <v>110</v>
      </c>
      <c r="B33" s="96" t="s">
        <v>889</v>
      </c>
      <c r="C33" s="232">
        <v>1745</v>
      </c>
      <c r="D33" s="232">
        <v>1084</v>
      </c>
      <c r="E33" s="232">
        <v>661</v>
      </c>
    </row>
    <row r="34" spans="1:5" x14ac:dyDescent="0.2">
      <c r="A34" s="15" t="s">
        <v>612</v>
      </c>
      <c r="B34" s="152" t="s">
        <v>1112</v>
      </c>
      <c r="C34" s="233">
        <v>5</v>
      </c>
      <c r="D34" s="233" t="s">
        <v>1505</v>
      </c>
      <c r="E34" s="233" t="s">
        <v>1505</v>
      </c>
    </row>
    <row r="35" spans="1:5" x14ac:dyDescent="0.2">
      <c r="A35" s="15" t="s">
        <v>613</v>
      </c>
      <c r="B35" s="152" t="s">
        <v>1113</v>
      </c>
      <c r="C35" s="233">
        <v>13</v>
      </c>
      <c r="D35" s="233">
        <v>8</v>
      </c>
      <c r="E35" s="233">
        <v>5</v>
      </c>
    </row>
    <row r="36" spans="1:5" x14ac:dyDescent="0.2">
      <c r="A36" s="15" t="s">
        <v>614</v>
      </c>
      <c r="B36" s="152" t="s">
        <v>1114</v>
      </c>
      <c r="C36" s="233">
        <v>60</v>
      </c>
      <c r="D36" s="233">
        <v>49</v>
      </c>
      <c r="E36" s="233">
        <v>11</v>
      </c>
    </row>
    <row r="37" spans="1:5" x14ac:dyDescent="0.2">
      <c r="A37" s="15" t="s">
        <v>615</v>
      </c>
      <c r="B37" s="152" t="s">
        <v>1115</v>
      </c>
      <c r="C37" s="233">
        <v>256</v>
      </c>
      <c r="D37" s="233">
        <v>160</v>
      </c>
      <c r="E37" s="233">
        <v>96</v>
      </c>
    </row>
    <row r="38" spans="1:5" x14ac:dyDescent="0.2">
      <c r="A38" s="15" t="s">
        <v>78</v>
      </c>
      <c r="B38" s="152" t="s">
        <v>786</v>
      </c>
      <c r="C38" s="233">
        <v>886</v>
      </c>
      <c r="D38" s="233">
        <v>563</v>
      </c>
      <c r="E38" s="233">
        <v>323</v>
      </c>
    </row>
    <row r="39" spans="1:5" x14ac:dyDescent="0.2">
      <c r="A39" s="15" t="s">
        <v>616</v>
      </c>
      <c r="B39" s="152" t="s">
        <v>1116</v>
      </c>
      <c r="C39" s="233">
        <v>19</v>
      </c>
      <c r="D39" s="233">
        <v>8</v>
      </c>
      <c r="E39" s="233">
        <v>11</v>
      </c>
    </row>
    <row r="40" spans="1:5" x14ac:dyDescent="0.2">
      <c r="A40" s="15" t="s">
        <v>617</v>
      </c>
      <c r="B40" s="152" t="s">
        <v>1117</v>
      </c>
      <c r="C40" s="233" t="s">
        <v>1505</v>
      </c>
      <c r="D40" s="233" t="s">
        <v>1505</v>
      </c>
      <c r="E40" s="233" t="s">
        <v>1505</v>
      </c>
    </row>
    <row r="41" spans="1:5" x14ac:dyDescent="0.2">
      <c r="A41" s="15" t="s">
        <v>618</v>
      </c>
      <c r="B41" s="152" t="s">
        <v>1118</v>
      </c>
      <c r="C41" s="233">
        <v>8</v>
      </c>
      <c r="D41" s="233">
        <v>5</v>
      </c>
      <c r="E41" s="233">
        <v>3</v>
      </c>
    </row>
    <row r="42" spans="1:5" x14ac:dyDescent="0.2">
      <c r="A42" s="15" t="s">
        <v>619</v>
      </c>
      <c r="B42" s="152" t="s">
        <v>1119</v>
      </c>
      <c r="C42" s="233">
        <v>15</v>
      </c>
      <c r="D42" s="233">
        <v>9</v>
      </c>
      <c r="E42" s="233">
        <v>6</v>
      </c>
    </row>
    <row r="43" spans="1:5" x14ac:dyDescent="0.2">
      <c r="A43" s="15" t="s">
        <v>620</v>
      </c>
      <c r="B43" s="152" t="s">
        <v>1120</v>
      </c>
      <c r="C43" s="233">
        <v>110</v>
      </c>
      <c r="D43" s="233">
        <v>73</v>
      </c>
      <c r="E43" s="233">
        <v>37</v>
      </c>
    </row>
    <row r="44" spans="1:5" x14ac:dyDescent="0.2">
      <c r="A44" s="15" t="s">
        <v>621</v>
      </c>
      <c r="B44" s="152" t="s">
        <v>1121</v>
      </c>
      <c r="C44" s="233">
        <v>15</v>
      </c>
      <c r="D44" s="233">
        <v>8</v>
      </c>
      <c r="E44" s="233">
        <v>7</v>
      </c>
    </row>
    <row r="45" spans="1:5" x14ac:dyDescent="0.2">
      <c r="A45" s="15" t="s">
        <v>56</v>
      </c>
      <c r="B45" s="152" t="s">
        <v>1122</v>
      </c>
      <c r="C45" s="233" t="s">
        <v>1505</v>
      </c>
      <c r="D45" s="233" t="s">
        <v>1505</v>
      </c>
      <c r="E45" s="233" t="s">
        <v>1505</v>
      </c>
    </row>
    <row r="46" spans="1:5" x14ac:dyDescent="0.2">
      <c r="A46" s="15" t="s">
        <v>622</v>
      </c>
      <c r="B46" s="152" t="s">
        <v>1123</v>
      </c>
      <c r="C46" s="233">
        <v>20</v>
      </c>
      <c r="D46" s="233">
        <v>12</v>
      </c>
      <c r="E46" s="233">
        <v>8</v>
      </c>
    </row>
    <row r="47" spans="1:5" x14ac:dyDescent="0.2">
      <c r="A47" s="15" t="s">
        <v>623</v>
      </c>
      <c r="B47" s="152" t="s">
        <v>1124</v>
      </c>
      <c r="C47" s="233">
        <v>19</v>
      </c>
      <c r="D47" s="233">
        <v>13</v>
      </c>
      <c r="E47" s="233">
        <v>6</v>
      </c>
    </row>
    <row r="48" spans="1:5" x14ac:dyDescent="0.2">
      <c r="A48" s="15" t="s">
        <v>127</v>
      </c>
      <c r="B48" s="152" t="s">
        <v>144</v>
      </c>
      <c r="C48" s="233">
        <v>107</v>
      </c>
      <c r="D48" s="233">
        <v>56</v>
      </c>
      <c r="E48" s="233">
        <v>51</v>
      </c>
    </row>
    <row r="49" spans="1:5" x14ac:dyDescent="0.2">
      <c r="A49" s="15" t="s">
        <v>57</v>
      </c>
      <c r="B49" s="152" t="s">
        <v>1125</v>
      </c>
      <c r="C49" s="233">
        <v>26</v>
      </c>
      <c r="D49" s="233">
        <v>11</v>
      </c>
      <c r="E49" s="233">
        <v>15</v>
      </c>
    </row>
    <row r="50" spans="1:5" x14ac:dyDescent="0.2">
      <c r="A50" s="15" t="s">
        <v>22</v>
      </c>
      <c r="B50" s="152" t="s">
        <v>140</v>
      </c>
      <c r="C50" s="233">
        <v>166</v>
      </c>
      <c r="D50" s="233">
        <v>95</v>
      </c>
      <c r="E50" s="233">
        <v>71</v>
      </c>
    </row>
    <row r="51" spans="1:5" x14ac:dyDescent="0.2">
      <c r="A51" s="15" t="s">
        <v>624</v>
      </c>
      <c r="B51" s="152" t="s">
        <v>1126</v>
      </c>
      <c r="C51" s="233">
        <v>15</v>
      </c>
      <c r="D51" s="233">
        <v>8</v>
      </c>
      <c r="E51" s="233">
        <v>7</v>
      </c>
    </row>
    <row r="52" spans="1:5" ht="10.5" x14ac:dyDescent="0.25">
      <c r="A52" s="35" t="s">
        <v>111</v>
      </c>
      <c r="B52" s="96" t="s">
        <v>890</v>
      </c>
      <c r="C52" s="232">
        <v>5063</v>
      </c>
      <c r="D52" s="232">
        <v>2872</v>
      </c>
      <c r="E52" s="232">
        <v>2191</v>
      </c>
    </row>
    <row r="53" spans="1:5" x14ac:dyDescent="0.2">
      <c r="A53" s="15" t="s">
        <v>625</v>
      </c>
      <c r="B53" s="152" t="s">
        <v>1127</v>
      </c>
      <c r="C53" s="233">
        <v>178</v>
      </c>
      <c r="D53" s="233">
        <v>68</v>
      </c>
      <c r="E53" s="233">
        <v>110</v>
      </c>
    </row>
    <row r="54" spans="1:5" x14ac:dyDescent="0.2">
      <c r="A54" s="15" t="s">
        <v>80</v>
      </c>
      <c r="B54" s="152" t="s">
        <v>1128</v>
      </c>
      <c r="C54" s="233">
        <v>456</v>
      </c>
      <c r="D54" s="233">
        <v>279</v>
      </c>
      <c r="E54" s="233">
        <v>177</v>
      </c>
    </row>
    <row r="55" spans="1:5" x14ac:dyDescent="0.2">
      <c r="A55" s="15" t="s">
        <v>626</v>
      </c>
      <c r="B55" s="152" t="s">
        <v>1129</v>
      </c>
      <c r="C55" s="233">
        <v>51</v>
      </c>
      <c r="D55" s="233">
        <v>27</v>
      </c>
      <c r="E55" s="233">
        <v>24</v>
      </c>
    </row>
    <row r="56" spans="1:5" x14ac:dyDescent="0.2">
      <c r="A56" s="15" t="s">
        <v>23</v>
      </c>
      <c r="B56" s="152" t="s">
        <v>146</v>
      </c>
      <c r="C56" s="233">
        <v>4074</v>
      </c>
      <c r="D56" s="233">
        <v>2326</v>
      </c>
      <c r="E56" s="233">
        <v>1748</v>
      </c>
    </row>
    <row r="57" spans="1:5" x14ac:dyDescent="0.2">
      <c r="A57" s="15" t="s">
        <v>58</v>
      </c>
      <c r="B57" s="152" t="s">
        <v>1130</v>
      </c>
      <c r="C57" s="233">
        <v>76</v>
      </c>
      <c r="D57" s="233">
        <v>41</v>
      </c>
      <c r="E57" s="233">
        <v>35</v>
      </c>
    </row>
    <row r="58" spans="1:5" x14ac:dyDescent="0.2">
      <c r="A58" s="15" t="s">
        <v>627</v>
      </c>
      <c r="B58" s="152" t="s">
        <v>1131</v>
      </c>
      <c r="C58" s="233">
        <v>28</v>
      </c>
      <c r="D58" s="233" t="s">
        <v>1505</v>
      </c>
      <c r="E58" s="233" t="s">
        <v>1505</v>
      </c>
    </row>
    <row r="59" spans="1:5" x14ac:dyDescent="0.2">
      <c r="A59" s="15" t="s">
        <v>628</v>
      </c>
      <c r="B59" s="152" t="s">
        <v>1132</v>
      </c>
      <c r="C59" s="233">
        <v>5</v>
      </c>
      <c r="D59" s="233" t="s">
        <v>1505</v>
      </c>
      <c r="E59" s="233" t="s">
        <v>1505</v>
      </c>
    </row>
    <row r="60" spans="1:5" x14ac:dyDescent="0.2">
      <c r="A60" s="15" t="s">
        <v>59</v>
      </c>
      <c r="B60" s="152" t="s">
        <v>1133</v>
      </c>
      <c r="C60" s="233">
        <v>90</v>
      </c>
      <c r="D60" s="233">
        <v>45</v>
      </c>
      <c r="E60" s="233">
        <v>45</v>
      </c>
    </row>
    <row r="61" spans="1:5" x14ac:dyDescent="0.2">
      <c r="A61" s="15" t="s">
        <v>629</v>
      </c>
      <c r="B61" s="152" t="s">
        <v>1134</v>
      </c>
      <c r="C61" s="233">
        <v>105</v>
      </c>
      <c r="D61" s="233">
        <v>61</v>
      </c>
      <c r="E61" s="233">
        <v>44</v>
      </c>
    </row>
    <row r="62" spans="1:5" ht="10.5" x14ac:dyDescent="0.25">
      <c r="A62" s="35" t="s">
        <v>304</v>
      </c>
      <c r="B62" s="96" t="s">
        <v>891</v>
      </c>
      <c r="C62" s="232">
        <v>378</v>
      </c>
      <c r="D62" s="232">
        <v>261</v>
      </c>
      <c r="E62" s="232">
        <v>117</v>
      </c>
    </row>
    <row r="63" spans="1:5" x14ac:dyDescent="0.2">
      <c r="A63" s="15" t="s">
        <v>24</v>
      </c>
      <c r="B63" s="152" t="s">
        <v>149</v>
      </c>
      <c r="C63" s="233">
        <v>140</v>
      </c>
      <c r="D63" s="233">
        <v>104</v>
      </c>
      <c r="E63" s="233">
        <v>36</v>
      </c>
    </row>
    <row r="64" spans="1:5" x14ac:dyDescent="0.2">
      <c r="A64" s="15" t="s">
        <v>630</v>
      </c>
      <c r="B64" s="152" t="s">
        <v>1135</v>
      </c>
      <c r="C64" s="233">
        <v>175</v>
      </c>
      <c r="D64" s="233">
        <v>116</v>
      </c>
      <c r="E64" s="233">
        <v>59</v>
      </c>
    </row>
    <row r="65" spans="1:5" x14ac:dyDescent="0.2">
      <c r="A65" s="15" t="s">
        <v>631</v>
      </c>
      <c r="B65" s="152" t="s">
        <v>1136</v>
      </c>
      <c r="C65" s="233">
        <v>24</v>
      </c>
      <c r="D65" s="233">
        <v>15</v>
      </c>
      <c r="E65" s="233">
        <v>9</v>
      </c>
    </row>
    <row r="66" spans="1:5" x14ac:dyDescent="0.2">
      <c r="A66" s="15" t="s">
        <v>632</v>
      </c>
      <c r="B66" s="152" t="s">
        <v>1137</v>
      </c>
      <c r="C66" s="233">
        <v>14</v>
      </c>
      <c r="D66" s="233">
        <v>11</v>
      </c>
      <c r="E66" s="233">
        <v>3</v>
      </c>
    </row>
    <row r="67" spans="1:5" x14ac:dyDescent="0.2">
      <c r="A67" s="15" t="s">
        <v>633</v>
      </c>
      <c r="B67" s="152" t="s">
        <v>1138</v>
      </c>
      <c r="C67" s="233">
        <v>13</v>
      </c>
      <c r="D67" s="233">
        <v>8</v>
      </c>
      <c r="E67" s="233">
        <v>5</v>
      </c>
    </row>
    <row r="68" spans="1:5" x14ac:dyDescent="0.2">
      <c r="A68" s="15" t="s">
        <v>634</v>
      </c>
      <c r="B68" s="152" t="s">
        <v>1139</v>
      </c>
      <c r="C68" s="233" t="s">
        <v>1505</v>
      </c>
      <c r="D68" s="233" t="s">
        <v>1505</v>
      </c>
      <c r="E68" s="233" t="s">
        <v>1505</v>
      </c>
    </row>
    <row r="69" spans="1:5" x14ac:dyDescent="0.2">
      <c r="A69" s="15" t="s">
        <v>635</v>
      </c>
      <c r="B69" s="152" t="s">
        <v>1140</v>
      </c>
      <c r="C69" s="233" t="s">
        <v>1505</v>
      </c>
      <c r="D69" s="233" t="s">
        <v>1505</v>
      </c>
      <c r="E69" s="233" t="s">
        <v>1505</v>
      </c>
    </row>
    <row r="70" spans="1:5" ht="10.5" x14ac:dyDescent="0.25">
      <c r="A70" s="35" t="s">
        <v>305</v>
      </c>
      <c r="B70" s="96" t="s">
        <v>892</v>
      </c>
      <c r="C70" s="232">
        <v>83</v>
      </c>
      <c r="D70" s="232">
        <v>28</v>
      </c>
      <c r="E70" s="232">
        <v>55</v>
      </c>
    </row>
    <row r="71" spans="1:5" x14ac:dyDescent="0.2">
      <c r="A71" s="15" t="s">
        <v>60</v>
      </c>
      <c r="B71" s="152" t="s">
        <v>1141</v>
      </c>
      <c r="C71" s="233">
        <v>3</v>
      </c>
      <c r="D71" s="233" t="s">
        <v>1505</v>
      </c>
      <c r="E71" s="233" t="s">
        <v>1505</v>
      </c>
    </row>
    <row r="72" spans="1:5" x14ac:dyDescent="0.2">
      <c r="A72" s="15" t="s">
        <v>636</v>
      </c>
      <c r="B72" s="152" t="s">
        <v>1142</v>
      </c>
      <c r="C72" s="233" t="s">
        <v>1505</v>
      </c>
      <c r="D72" s="233" t="s">
        <v>1505</v>
      </c>
      <c r="E72" s="233" t="s">
        <v>1505</v>
      </c>
    </row>
    <row r="73" spans="1:5" x14ac:dyDescent="0.2">
      <c r="A73" s="15" t="s">
        <v>637</v>
      </c>
      <c r="B73" s="152" t="s">
        <v>1143</v>
      </c>
      <c r="C73" s="233" t="s">
        <v>1505</v>
      </c>
      <c r="D73" s="233" t="s">
        <v>1505</v>
      </c>
      <c r="E73" s="233" t="s">
        <v>1505</v>
      </c>
    </row>
    <row r="74" spans="1:5" x14ac:dyDescent="0.2">
      <c r="A74" s="15" t="s">
        <v>61</v>
      </c>
      <c r="B74" s="152" t="s">
        <v>1144</v>
      </c>
      <c r="C74" s="233" t="s">
        <v>1505</v>
      </c>
      <c r="D74" s="233" t="s">
        <v>1505</v>
      </c>
      <c r="E74" s="233" t="s">
        <v>1505</v>
      </c>
    </row>
    <row r="75" spans="1:5" x14ac:dyDescent="0.2">
      <c r="A75" s="15" t="s">
        <v>638</v>
      </c>
      <c r="B75" s="152" t="s">
        <v>1145</v>
      </c>
      <c r="C75" s="233">
        <v>0</v>
      </c>
      <c r="D75" s="233">
        <v>0</v>
      </c>
      <c r="E75" s="233">
        <v>0</v>
      </c>
    </row>
    <row r="76" spans="1:5" x14ac:dyDescent="0.2">
      <c r="A76" s="15" t="s">
        <v>639</v>
      </c>
      <c r="B76" s="152" t="s">
        <v>1146</v>
      </c>
      <c r="C76" s="233">
        <v>0</v>
      </c>
      <c r="D76" s="233">
        <v>0</v>
      </c>
      <c r="E76" s="233">
        <v>0</v>
      </c>
    </row>
    <row r="77" spans="1:5" x14ac:dyDescent="0.2">
      <c r="A77" s="15" t="s">
        <v>640</v>
      </c>
      <c r="B77" s="152" t="s">
        <v>1147</v>
      </c>
      <c r="C77" s="233">
        <v>7</v>
      </c>
      <c r="D77" s="233">
        <v>4</v>
      </c>
      <c r="E77" s="233">
        <v>3</v>
      </c>
    </row>
    <row r="78" spans="1:5" x14ac:dyDescent="0.2">
      <c r="A78" s="15" t="s">
        <v>641</v>
      </c>
      <c r="B78" s="152" t="s">
        <v>1148</v>
      </c>
      <c r="C78" s="233">
        <v>0</v>
      </c>
      <c r="D78" s="233">
        <v>0</v>
      </c>
      <c r="E78" s="233">
        <v>0</v>
      </c>
    </row>
    <row r="79" spans="1:5" x14ac:dyDescent="0.2">
      <c r="A79" s="15" t="s">
        <v>642</v>
      </c>
      <c r="B79" s="152" t="s">
        <v>1149</v>
      </c>
      <c r="C79" s="233">
        <v>68</v>
      </c>
      <c r="D79" s="233">
        <v>20</v>
      </c>
      <c r="E79" s="233">
        <v>48</v>
      </c>
    </row>
    <row r="80" spans="1:5" ht="10.5" x14ac:dyDescent="0.25">
      <c r="A80" s="35" t="s">
        <v>306</v>
      </c>
      <c r="B80" s="96" t="s">
        <v>893</v>
      </c>
      <c r="C80" s="232">
        <v>50</v>
      </c>
      <c r="D80" s="232">
        <v>6</v>
      </c>
      <c r="E80" s="232">
        <v>44</v>
      </c>
    </row>
    <row r="81" spans="1:5" x14ac:dyDescent="0.2">
      <c r="A81" s="15" t="s">
        <v>643</v>
      </c>
      <c r="B81" s="152" t="s">
        <v>1150</v>
      </c>
      <c r="C81" s="233" t="s">
        <v>1505</v>
      </c>
      <c r="D81" s="233" t="s">
        <v>1505</v>
      </c>
      <c r="E81" s="233" t="s">
        <v>1505</v>
      </c>
    </row>
    <row r="82" spans="1:5" x14ac:dyDescent="0.2">
      <c r="A82" s="15" t="s">
        <v>644</v>
      </c>
      <c r="B82" s="152" t="s">
        <v>1151</v>
      </c>
      <c r="C82" s="233">
        <v>45</v>
      </c>
      <c r="D82" s="233" t="s">
        <v>1505</v>
      </c>
      <c r="E82" s="233" t="s">
        <v>1505</v>
      </c>
    </row>
    <row r="83" spans="1:5" x14ac:dyDescent="0.2">
      <c r="A83" s="15" t="s">
        <v>645</v>
      </c>
      <c r="B83" s="152" t="s">
        <v>893</v>
      </c>
      <c r="C83" s="233" t="s">
        <v>1505</v>
      </c>
      <c r="D83" s="233" t="s">
        <v>1505</v>
      </c>
      <c r="E83" s="233" t="s">
        <v>1505</v>
      </c>
    </row>
    <row r="84" spans="1:5" s="6" customFormat="1" x14ac:dyDescent="0.2">
      <c r="A84" s="252" t="s">
        <v>27</v>
      </c>
      <c r="B84" s="251"/>
      <c r="C84" s="192"/>
      <c r="D84" s="192"/>
      <c r="E84" s="192"/>
    </row>
    <row r="85" spans="1:5" x14ac:dyDescent="0.2">
      <c r="A85" s="1" t="s">
        <v>193</v>
      </c>
      <c r="B85" s="10"/>
      <c r="C85" s="10"/>
    </row>
    <row r="86" spans="1:5" x14ac:dyDescent="0.2">
      <c r="A86" s="2" t="s">
        <v>194</v>
      </c>
      <c r="B86" s="10"/>
      <c r="C86" s="10"/>
    </row>
    <row r="87" spans="1:5" x14ac:dyDescent="0.2">
      <c r="A87" s="151" t="s">
        <v>1396</v>
      </c>
      <c r="B87" s="10"/>
      <c r="C87" s="10"/>
    </row>
    <row r="88" spans="1:5" x14ac:dyDescent="0.2">
      <c r="A88"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84"/>
  </dataValidations>
  <hyperlinks>
    <hyperlink ref="A1" location="Inhalt!A1" display="Inhalt"/>
    <hyperlink ref="A88"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topLeftCell="A58"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4" width="11.3984375" style="7"/>
    <col min="245" max="245" width="11.69921875" style="7" customWidth="1"/>
    <col min="246" max="246" width="36.296875" style="7" customWidth="1"/>
    <col min="247" max="249" width="13" style="7" customWidth="1"/>
    <col min="250" max="500" width="11.3984375" style="7"/>
    <col min="501" max="501" width="11.69921875" style="7" customWidth="1"/>
    <col min="502" max="502" width="36.296875" style="7" customWidth="1"/>
    <col min="503" max="505" width="13" style="7" customWidth="1"/>
    <col min="506" max="756" width="11.3984375" style="7"/>
    <col min="757" max="757" width="11.69921875" style="7" customWidth="1"/>
    <col min="758" max="758" width="36.296875" style="7" customWidth="1"/>
    <col min="759" max="761" width="13" style="7" customWidth="1"/>
    <col min="762" max="1012" width="11.3984375" style="7"/>
    <col min="1013" max="1013" width="11.69921875" style="7" customWidth="1"/>
    <col min="1014" max="1014" width="36.296875" style="7" customWidth="1"/>
    <col min="1015" max="1017" width="13" style="7" customWidth="1"/>
    <col min="1018" max="1268" width="11.3984375" style="7"/>
    <col min="1269" max="1269" width="11.69921875" style="7" customWidth="1"/>
    <col min="1270" max="1270" width="36.296875" style="7" customWidth="1"/>
    <col min="1271" max="1273" width="13" style="7" customWidth="1"/>
    <col min="1274" max="1524" width="11.3984375" style="7"/>
    <col min="1525" max="1525" width="11.69921875" style="7" customWidth="1"/>
    <col min="1526" max="1526" width="36.296875" style="7" customWidth="1"/>
    <col min="1527" max="1529" width="13" style="7" customWidth="1"/>
    <col min="1530" max="1780" width="11.3984375" style="7"/>
    <col min="1781" max="1781" width="11.69921875" style="7" customWidth="1"/>
    <col min="1782" max="1782" width="36.296875" style="7" customWidth="1"/>
    <col min="1783" max="1785" width="13" style="7" customWidth="1"/>
    <col min="1786" max="2036" width="11.3984375" style="7"/>
    <col min="2037" max="2037" width="11.69921875" style="7" customWidth="1"/>
    <col min="2038" max="2038" width="36.296875" style="7" customWidth="1"/>
    <col min="2039" max="2041" width="13" style="7" customWidth="1"/>
    <col min="2042" max="2292" width="11.3984375" style="7"/>
    <col min="2293" max="2293" width="11.69921875" style="7" customWidth="1"/>
    <col min="2294" max="2294" width="36.296875" style="7" customWidth="1"/>
    <col min="2295" max="2297" width="13" style="7" customWidth="1"/>
    <col min="2298" max="2548" width="11.3984375" style="7"/>
    <col min="2549" max="2549" width="11.69921875" style="7" customWidth="1"/>
    <col min="2550" max="2550" width="36.296875" style="7" customWidth="1"/>
    <col min="2551" max="2553" width="13" style="7" customWidth="1"/>
    <col min="2554" max="2804" width="11.3984375" style="7"/>
    <col min="2805" max="2805" width="11.69921875" style="7" customWidth="1"/>
    <col min="2806" max="2806" width="36.296875" style="7" customWidth="1"/>
    <col min="2807" max="2809" width="13" style="7" customWidth="1"/>
    <col min="2810" max="3060" width="11.3984375" style="7"/>
    <col min="3061" max="3061" width="11.69921875" style="7" customWidth="1"/>
    <col min="3062" max="3062" width="36.296875" style="7" customWidth="1"/>
    <col min="3063" max="3065" width="13" style="7" customWidth="1"/>
    <col min="3066" max="3316" width="11.3984375" style="7"/>
    <col min="3317" max="3317" width="11.69921875" style="7" customWidth="1"/>
    <col min="3318" max="3318" width="36.296875" style="7" customWidth="1"/>
    <col min="3319" max="3321" width="13" style="7" customWidth="1"/>
    <col min="3322" max="3572" width="11.3984375" style="7"/>
    <col min="3573" max="3573" width="11.69921875" style="7" customWidth="1"/>
    <col min="3574" max="3574" width="36.296875" style="7" customWidth="1"/>
    <col min="3575" max="3577" width="13" style="7" customWidth="1"/>
    <col min="3578" max="3828" width="11.3984375" style="7"/>
    <col min="3829" max="3829" width="11.69921875" style="7" customWidth="1"/>
    <col min="3830" max="3830" width="36.296875" style="7" customWidth="1"/>
    <col min="3831" max="3833" width="13" style="7" customWidth="1"/>
    <col min="3834" max="4084" width="11.3984375" style="7"/>
    <col min="4085" max="4085" width="11.69921875" style="7" customWidth="1"/>
    <col min="4086" max="4086" width="36.296875" style="7" customWidth="1"/>
    <col min="4087" max="4089" width="13" style="7" customWidth="1"/>
    <col min="4090" max="4340" width="11.3984375" style="7"/>
    <col min="4341" max="4341" width="11.69921875" style="7" customWidth="1"/>
    <col min="4342" max="4342" width="36.296875" style="7" customWidth="1"/>
    <col min="4343" max="4345" width="13" style="7" customWidth="1"/>
    <col min="4346" max="4596" width="11.3984375" style="7"/>
    <col min="4597" max="4597" width="11.69921875" style="7" customWidth="1"/>
    <col min="4598" max="4598" width="36.296875" style="7" customWidth="1"/>
    <col min="4599" max="4601" width="13" style="7" customWidth="1"/>
    <col min="4602" max="4852" width="11.3984375" style="7"/>
    <col min="4853" max="4853" width="11.69921875" style="7" customWidth="1"/>
    <col min="4854" max="4854" width="36.296875" style="7" customWidth="1"/>
    <col min="4855" max="4857" width="13" style="7" customWidth="1"/>
    <col min="4858" max="5108" width="11.3984375" style="7"/>
    <col min="5109" max="5109" width="11.69921875" style="7" customWidth="1"/>
    <col min="5110" max="5110" width="36.296875" style="7" customWidth="1"/>
    <col min="5111" max="5113" width="13" style="7" customWidth="1"/>
    <col min="5114" max="5364" width="11.3984375" style="7"/>
    <col min="5365" max="5365" width="11.69921875" style="7" customWidth="1"/>
    <col min="5366" max="5366" width="36.296875" style="7" customWidth="1"/>
    <col min="5367" max="5369" width="13" style="7" customWidth="1"/>
    <col min="5370" max="5620" width="11.3984375" style="7"/>
    <col min="5621" max="5621" width="11.69921875" style="7" customWidth="1"/>
    <col min="5622" max="5622" width="36.296875" style="7" customWidth="1"/>
    <col min="5623" max="5625" width="13" style="7" customWidth="1"/>
    <col min="5626" max="5876" width="11.3984375" style="7"/>
    <col min="5877" max="5877" width="11.69921875" style="7" customWidth="1"/>
    <col min="5878" max="5878" width="36.296875" style="7" customWidth="1"/>
    <col min="5879" max="5881" width="13" style="7" customWidth="1"/>
    <col min="5882" max="6132" width="11.3984375" style="7"/>
    <col min="6133" max="6133" width="11.69921875" style="7" customWidth="1"/>
    <col min="6134" max="6134" width="36.296875" style="7" customWidth="1"/>
    <col min="6135" max="6137" width="13" style="7" customWidth="1"/>
    <col min="6138" max="6388" width="11.3984375" style="7"/>
    <col min="6389" max="6389" width="11.69921875" style="7" customWidth="1"/>
    <col min="6390" max="6390" width="36.296875" style="7" customWidth="1"/>
    <col min="6391" max="6393" width="13" style="7" customWidth="1"/>
    <col min="6394" max="6644" width="11.3984375" style="7"/>
    <col min="6645" max="6645" width="11.69921875" style="7" customWidth="1"/>
    <col min="6646" max="6646" width="36.296875" style="7" customWidth="1"/>
    <col min="6647" max="6649" width="13" style="7" customWidth="1"/>
    <col min="6650" max="6900" width="11.3984375" style="7"/>
    <col min="6901" max="6901" width="11.69921875" style="7" customWidth="1"/>
    <col min="6902" max="6902" width="36.296875" style="7" customWidth="1"/>
    <col min="6903" max="6905" width="13" style="7" customWidth="1"/>
    <col min="6906" max="7156" width="11.3984375" style="7"/>
    <col min="7157" max="7157" width="11.69921875" style="7" customWidth="1"/>
    <col min="7158" max="7158" width="36.296875" style="7" customWidth="1"/>
    <col min="7159" max="7161" width="13" style="7" customWidth="1"/>
    <col min="7162" max="7412" width="11.3984375" style="7"/>
    <col min="7413" max="7413" width="11.69921875" style="7" customWidth="1"/>
    <col min="7414" max="7414" width="36.296875" style="7" customWidth="1"/>
    <col min="7415" max="7417" width="13" style="7" customWidth="1"/>
    <col min="7418" max="7668" width="11.3984375" style="7"/>
    <col min="7669" max="7669" width="11.69921875" style="7" customWidth="1"/>
    <col min="7670" max="7670" width="36.296875" style="7" customWidth="1"/>
    <col min="7671" max="7673" width="13" style="7" customWidth="1"/>
    <col min="7674" max="7924" width="11.3984375" style="7"/>
    <col min="7925" max="7925" width="11.69921875" style="7" customWidth="1"/>
    <col min="7926" max="7926" width="36.296875" style="7" customWidth="1"/>
    <col min="7927" max="7929" width="13" style="7" customWidth="1"/>
    <col min="7930" max="8180" width="11.3984375" style="7"/>
    <col min="8181" max="8181" width="11.69921875" style="7" customWidth="1"/>
    <col min="8182" max="8182" width="36.296875" style="7" customWidth="1"/>
    <col min="8183" max="8185" width="13" style="7" customWidth="1"/>
    <col min="8186" max="8436" width="11.3984375" style="7"/>
    <col min="8437" max="8437" width="11.69921875" style="7" customWidth="1"/>
    <col min="8438" max="8438" width="36.296875" style="7" customWidth="1"/>
    <col min="8439" max="8441" width="13" style="7" customWidth="1"/>
    <col min="8442" max="8692" width="11.3984375" style="7"/>
    <col min="8693" max="8693" width="11.69921875" style="7" customWidth="1"/>
    <col min="8694" max="8694" width="36.296875" style="7" customWidth="1"/>
    <col min="8695" max="8697" width="13" style="7" customWidth="1"/>
    <col min="8698" max="8948" width="11.3984375" style="7"/>
    <col min="8949" max="8949" width="11.69921875" style="7" customWidth="1"/>
    <col min="8950" max="8950" width="36.296875" style="7" customWidth="1"/>
    <col min="8951" max="8953" width="13" style="7" customWidth="1"/>
    <col min="8954" max="9204" width="11.3984375" style="7"/>
    <col min="9205" max="9205" width="11.69921875" style="7" customWidth="1"/>
    <col min="9206" max="9206" width="36.296875" style="7" customWidth="1"/>
    <col min="9207" max="9209" width="13" style="7" customWidth="1"/>
    <col min="9210" max="9460" width="11.3984375" style="7"/>
    <col min="9461" max="9461" width="11.69921875" style="7" customWidth="1"/>
    <col min="9462" max="9462" width="36.296875" style="7" customWidth="1"/>
    <col min="9463" max="9465" width="13" style="7" customWidth="1"/>
    <col min="9466" max="9716" width="11.3984375" style="7"/>
    <col min="9717" max="9717" width="11.69921875" style="7" customWidth="1"/>
    <col min="9718" max="9718" width="36.296875" style="7" customWidth="1"/>
    <col min="9719" max="9721" width="13" style="7" customWidth="1"/>
    <col min="9722" max="9972" width="11.3984375" style="7"/>
    <col min="9973" max="9973" width="11.69921875" style="7" customWidth="1"/>
    <col min="9974" max="9974" width="36.296875" style="7" customWidth="1"/>
    <col min="9975" max="9977" width="13" style="7" customWidth="1"/>
    <col min="9978" max="10228" width="11.3984375" style="7"/>
    <col min="10229" max="10229" width="11.69921875" style="7" customWidth="1"/>
    <col min="10230" max="10230" width="36.296875" style="7" customWidth="1"/>
    <col min="10231" max="10233" width="13" style="7" customWidth="1"/>
    <col min="10234" max="10484" width="11.3984375" style="7"/>
    <col min="10485" max="10485" width="11.69921875" style="7" customWidth="1"/>
    <col min="10486" max="10486" width="36.296875" style="7" customWidth="1"/>
    <col min="10487" max="10489" width="13" style="7" customWidth="1"/>
    <col min="10490" max="10740" width="11.3984375" style="7"/>
    <col min="10741" max="10741" width="11.69921875" style="7" customWidth="1"/>
    <col min="10742" max="10742" width="36.296875" style="7" customWidth="1"/>
    <col min="10743" max="10745" width="13" style="7" customWidth="1"/>
    <col min="10746" max="10996" width="11.3984375" style="7"/>
    <col min="10997" max="10997" width="11.69921875" style="7" customWidth="1"/>
    <col min="10998" max="10998" width="36.296875" style="7" customWidth="1"/>
    <col min="10999" max="11001" width="13" style="7" customWidth="1"/>
    <col min="11002" max="11252" width="11.3984375" style="7"/>
    <col min="11253" max="11253" width="11.69921875" style="7" customWidth="1"/>
    <col min="11254" max="11254" width="36.296875" style="7" customWidth="1"/>
    <col min="11255" max="11257" width="13" style="7" customWidth="1"/>
    <col min="11258" max="11508" width="11.3984375" style="7"/>
    <col min="11509" max="11509" width="11.69921875" style="7" customWidth="1"/>
    <col min="11510" max="11510" width="36.296875" style="7" customWidth="1"/>
    <col min="11511" max="11513" width="13" style="7" customWidth="1"/>
    <col min="11514" max="11764" width="11.3984375" style="7"/>
    <col min="11765" max="11765" width="11.69921875" style="7" customWidth="1"/>
    <col min="11766" max="11766" width="36.296875" style="7" customWidth="1"/>
    <col min="11767" max="11769" width="13" style="7" customWidth="1"/>
    <col min="11770" max="12020" width="11.3984375" style="7"/>
    <col min="12021" max="12021" width="11.69921875" style="7" customWidth="1"/>
    <col min="12022" max="12022" width="36.296875" style="7" customWidth="1"/>
    <col min="12023" max="12025" width="13" style="7" customWidth="1"/>
    <col min="12026" max="12276" width="11.3984375" style="7"/>
    <col min="12277" max="12277" width="11.69921875" style="7" customWidth="1"/>
    <col min="12278" max="12278" width="36.296875" style="7" customWidth="1"/>
    <col min="12279" max="12281" width="13" style="7" customWidth="1"/>
    <col min="12282" max="12532" width="11.3984375" style="7"/>
    <col min="12533" max="12533" width="11.69921875" style="7" customWidth="1"/>
    <col min="12534" max="12534" width="36.296875" style="7" customWidth="1"/>
    <col min="12535" max="12537" width="13" style="7" customWidth="1"/>
    <col min="12538" max="12788" width="11.3984375" style="7"/>
    <col min="12789" max="12789" width="11.69921875" style="7" customWidth="1"/>
    <col min="12790" max="12790" width="36.296875" style="7" customWidth="1"/>
    <col min="12791" max="12793" width="13" style="7" customWidth="1"/>
    <col min="12794" max="13044" width="11.3984375" style="7"/>
    <col min="13045" max="13045" width="11.69921875" style="7" customWidth="1"/>
    <col min="13046" max="13046" width="36.296875" style="7" customWidth="1"/>
    <col min="13047" max="13049" width="13" style="7" customWidth="1"/>
    <col min="13050" max="13300" width="11.3984375" style="7"/>
    <col min="13301" max="13301" width="11.69921875" style="7" customWidth="1"/>
    <col min="13302" max="13302" width="36.296875" style="7" customWidth="1"/>
    <col min="13303" max="13305" width="13" style="7" customWidth="1"/>
    <col min="13306" max="13556" width="11.3984375" style="7"/>
    <col min="13557" max="13557" width="11.69921875" style="7" customWidth="1"/>
    <col min="13558" max="13558" width="36.296875" style="7" customWidth="1"/>
    <col min="13559" max="13561" width="13" style="7" customWidth="1"/>
    <col min="13562" max="13812" width="11.3984375" style="7"/>
    <col min="13813" max="13813" width="11.69921875" style="7" customWidth="1"/>
    <col min="13814" max="13814" width="36.296875" style="7" customWidth="1"/>
    <col min="13815" max="13817" width="13" style="7" customWidth="1"/>
    <col min="13818" max="14068" width="11.3984375" style="7"/>
    <col min="14069" max="14069" width="11.69921875" style="7" customWidth="1"/>
    <col min="14070" max="14070" width="36.296875" style="7" customWidth="1"/>
    <col min="14071" max="14073" width="13" style="7" customWidth="1"/>
    <col min="14074" max="14324" width="11.3984375" style="7"/>
    <col min="14325" max="14325" width="11.69921875" style="7" customWidth="1"/>
    <col min="14326" max="14326" width="36.296875" style="7" customWidth="1"/>
    <col min="14327" max="14329" width="13" style="7" customWidth="1"/>
    <col min="14330" max="14580" width="11.3984375" style="7"/>
    <col min="14581" max="14581" width="11.69921875" style="7" customWidth="1"/>
    <col min="14582" max="14582" width="36.296875" style="7" customWidth="1"/>
    <col min="14583" max="14585" width="13" style="7" customWidth="1"/>
    <col min="14586" max="14836" width="11.3984375" style="7"/>
    <col min="14837" max="14837" width="11.69921875" style="7" customWidth="1"/>
    <col min="14838" max="14838" width="36.296875" style="7" customWidth="1"/>
    <col min="14839" max="14841" width="13" style="7" customWidth="1"/>
    <col min="14842" max="15092" width="11.3984375" style="7"/>
    <col min="15093" max="15093" width="11.69921875" style="7" customWidth="1"/>
    <col min="15094" max="15094" width="36.296875" style="7" customWidth="1"/>
    <col min="15095" max="15097" width="13" style="7" customWidth="1"/>
    <col min="15098" max="15348" width="11.3984375" style="7"/>
    <col min="15349" max="15349" width="11.69921875" style="7" customWidth="1"/>
    <col min="15350" max="15350" width="36.296875" style="7" customWidth="1"/>
    <col min="15351" max="15353" width="13" style="7" customWidth="1"/>
    <col min="15354" max="15604" width="11.3984375" style="7"/>
    <col min="15605" max="15605" width="11.69921875" style="7" customWidth="1"/>
    <col min="15606" max="15606" width="36.296875" style="7" customWidth="1"/>
    <col min="15607" max="15609" width="13" style="7" customWidth="1"/>
    <col min="15610" max="15860" width="11.3984375" style="7"/>
    <col min="15861" max="15861" width="11.69921875" style="7" customWidth="1"/>
    <col min="15862" max="15862" width="36.296875" style="7" customWidth="1"/>
    <col min="15863" max="15865" width="13" style="7" customWidth="1"/>
    <col min="15866" max="16116" width="11.3984375" style="7"/>
    <col min="16117" max="16117" width="11.69921875" style="7" customWidth="1"/>
    <col min="16118" max="16118" width="36.296875" style="7" customWidth="1"/>
    <col min="16119" max="16121" width="13" style="7" customWidth="1"/>
    <col min="16122" max="16384" width="11.3984375" style="7"/>
  </cols>
  <sheetData>
    <row r="1" spans="1:6" ht="11.25" customHeight="1" x14ac:dyDescent="0.2">
      <c r="A1" s="28" t="s">
        <v>0</v>
      </c>
    </row>
    <row r="2" spans="1:6" s="6" customFormat="1" ht="19.5" customHeight="1" x14ac:dyDescent="0.25">
      <c r="A2" s="49" t="s">
        <v>1500</v>
      </c>
      <c r="B2" s="55"/>
      <c r="C2" s="55"/>
      <c r="D2" s="55"/>
      <c r="E2" s="55"/>
      <c r="F2" s="55"/>
    </row>
    <row r="3" spans="1:6" s="6" customFormat="1" ht="15" customHeight="1" x14ac:dyDescent="0.2">
      <c r="A3" s="30">
        <v>2021</v>
      </c>
      <c r="B3" s="29"/>
    </row>
    <row r="4" spans="1:6" s="6" customFormat="1" ht="20.149999999999999" customHeight="1" x14ac:dyDescent="0.2">
      <c r="A4" s="159" t="s">
        <v>796</v>
      </c>
      <c r="B4" s="165" t="s">
        <v>179</v>
      </c>
      <c r="C4" s="174" t="s">
        <v>3</v>
      </c>
      <c r="D4" s="173" t="s">
        <v>794</v>
      </c>
      <c r="E4" s="176" t="s">
        <v>795</v>
      </c>
    </row>
    <row r="5" spans="1:6" s="11" customFormat="1" ht="10.5" x14ac:dyDescent="0.25">
      <c r="A5" s="35" t="s">
        <v>98</v>
      </c>
      <c r="B5" s="94" t="s">
        <v>184</v>
      </c>
      <c r="C5" s="112">
        <v>24406</v>
      </c>
      <c r="D5" s="232">
        <v>9435</v>
      </c>
      <c r="E5" s="232">
        <v>14971</v>
      </c>
    </row>
    <row r="6" spans="1:6" ht="10.5" x14ac:dyDescent="0.25">
      <c r="A6" s="35" t="s">
        <v>422</v>
      </c>
      <c r="B6" s="105" t="s">
        <v>922</v>
      </c>
      <c r="C6" s="112">
        <v>15</v>
      </c>
      <c r="D6" s="232">
        <v>10</v>
      </c>
      <c r="E6" s="232">
        <v>5</v>
      </c>
      <c r="F6" s="11"/>
    </row>
    <row r="7" spans="1:6" x14ac:dyDescent="0.2">
      <c r="A7" s="15" t="s">
        <v>710</v>
      </c>
      <c r="B7" s="152" t="s">
        <v>1033</v>
      </c>
      <c r="C7" s="223">
        <v>10</v>
      </c>
      <c r="D7" s="233" t="s">
        <v>1505</v>
      </c>
      <c r="E7" s="233" t="s">
        <v>1505</v>
      </c>
    </row>
    <row r="8" spans="1:6" x14ac:dyDescent="0.2">
      <c r="A8" s="34" t="s">
        <v>711</v>
      </c>
      <c r="B8" s="154" t="s">
        <v>1034</v>
      </c>
      <c r="C8" s="223">
        <v>5</v>
      </c>
      <c r="D8" s="233" t="s">
        <v>1505</v>
      </c>
      <c r="E8" s="233" t="s">
        <v>1505</v>
      </c>
    </row>
    <row r="9" spans="1:6" ht="10.5" x14ac:dyDescent="0.25">
      <c r="A9" s="35" t="s">
        <v>423</v>
      </c>
      <c r="B9" s="96" t="s">
        <v>923</v>
      </c>
      <c r="C9" s="112">
        <v>403</v>
      </c>
      <c r="D9" s="232">
        <v>134</v>
      </c>
      <c r="E9" s="232">
        <v>269</v>
      </c>
      <c r="F9" s="11"/>
    </row>
    <row r="10" spans="1:6" ht="10.5" x14ac:dyDescent="0.25">
      <c r="A10" s="15" t="s">
        <v>712</v>
      </c>
      <c r="B10" s="152" t="s">
        <v>1035</v>
      </c>
      <c r="C10" s="223">
        <v>127</v>
      </c>
      <c r="D10" s="233">
        <v>44</v>
      </c>
      <c r="E10" s="233">
        <v>83</v>
      </c>
      <c r="F10" s="11"/>
    </row>
    <row r="11" spans="1:6" ht="10.5" x14ac:dyDescent="0.25">
      <c r="A11" s="15" t="s">
        <v>713</v>
      </c>
      <c r="B11" s="152" t="s">
        <v>1036</v>
      </c>
      <c r="C11" s="223">
        <v>223</v>
      </c>
      <c r="D11" s="233">
        <v>62</v>
      </c>
      <c r="E11" s="233">
        <v>161</v>
      </c>
      <c r="F11" s="11"/>
    </row>
    <row r="12" spans="1:6" x14ac:dyDescent="0.2">
      <c r="A12" s="15" t="s">
        <v>714</v>
      </c>
      <c r="B12" s="152" t="s">
        <v>1037</v>
      </c>
      <c r="C12" s="223">
        <v>14</v>
      </c>
      <c r="D12" s="233">
        <v>6</v>
      </c>
      <c r="E12" s="233">
        <v>8</v>
      </c>
    </row>
    <row r="13" spans="1:6" ht="10.5" x14ac:dyDescent="0.25">
      <c r="A13" s="15" t="s">
        <v>715</v>
      </c>
      <c r="B13" s="152" t="s">
        <v>1038</v>
      </c>
      <c r="C13" s="223">
        <v>7</v>
      </c>
      <c r="D13" s="233">
        <v>7</v>
      </c>
      <c r="E13" s="233">
        <v>0</v>
      </c>
      <c r="F13" s="11"/>
    </row>
    <row r="14" spans="1:6" ht="10.5" x14ac:dyDescent="0.25">
      <c r="A14" s="15" t="s">
        <v>716</v>
      </c>
      <c r="B14" s="152" t="s">
        <v>1039</v>
      </c>
      <c r="C14" s="223" t="s">
        <v>1505</v>
      </c>
      <c r="D14" s="233" t="s">
        <v>1505</v>
      </c>
      <c r="E14" s="233" t="s">
        <v>1505</v>
      </c>
      <c r="F14" s="11"/>
    </row>
    <row r="15" spans="1:6" ht="10.5" x14ac:dyDescent="0.25">
      <c r="A15" s="15" t="s">
        <v>717</v>
      </c>
      <c r="B15" s="152" t="s">
        <v>1040</v>
      </c>
      <c r="C15" s="223" t="s">
        <v>1505</v>
      </c>
      <c r="D15" s="233" t="s">
        <v>1505</v>
      </c>
      <c r="E15" s="233" t="s">
        <v>1505</v>
      </c>
      <c r="F15" s="11"/>
    </row>
    <row r="16" spans="1:6" ht="10.5" x14ac:dyDescent="0.25">
      <c r="A16" s="15" t="s">
        <v>718</v>
      </c>
      <c r="B16" s="152" t="s">
        <v>1041</v>
      </c>
      <c r="C16" s="223">
        <v>20</v>
      </c>
      <c r="D16" s="233">
        <v>8</v>
      </c>
      <c r="E16" s="233">
        <v>12</v>
      </c>
      <c r="F16" s="11"/>
    </row>
    <row r="17" spans="1:6" ht="10.5" x14ac:dyDescent="0.25">
      <c r="A17" s="35" t="s">
        <v>122</v>
      </c>
      <c r="B17" s="96" t="s">
        <v>924</v>
      </c>
      <c r="C17" s="112">
        <v>12747</v>
      </c>
      <c r="D17" s="232">
        <v>5006</v>
      </c>
      <c r="E17" s="232">
        <v>7741</v>
      </c>
      <c r="F17" s="11"/>
    </row>
    <row r="18" spans="1:6" x14ac:dyDescent="0.2">
      <c r="A18" s="15" t="s">
        <v>719</v>
      </c>
      <c r="B18" s="152" t="s">
        <v>1042</v>
      </c>
      <c r="C18" s="223">
        <v>107</v>
      </c>
      <c r="D18" s="233" t="s">
        <v>1505</v>
      </c>
      <c r="E18" s="233" t="s">
        <v>1505</v>
      </c>
    </row>
    <row r="19" spans="1:6" ht="10.5" x14ac:dyDescent="0.25">
      <c r="A19" s="15" t="s">
        <v>132</v>
      </c>
      <c r="B19" s="152" t="s">
        <v>774</v>
      </c>
      <c r="C19" s="223">
        <v>6144</v>
      </c>
      <c r="D19" s="233">
        <v>2421</v>
      </c>
      <c r="E19" s="233">
        <v>3723</v>
      </c>
      <c r="F19" s="11"/>
    </row>
    <row r="20" spans="1:6" ht="10.5" x14ac:dyDescent="0.25">
      <c r="A20" s="15" t="s">
        <v>131</v>
      </c>
      <c r="B20" s="155" t="s">
        <v>773</v>
      </c>
      <c r="C20" s="223">
        <v>6206</v>
      </c>
      <c r="D20" s="233">
        <v>2439</v>
      </c>
      <c r="E20" s="233">
        <v>3767</v>
      </c>
      <c r="F20" s="11"/>
    </row>
    <row r="21" spans="1:6" ht="10.5" x14ac:dyDescent="0.25">
      <c r="A21" s="15" t="s">
        <v>720</v>
      </c>
      <c r="B21" s="152" t="s">
        <v>1043</v>
      </c>
      <c r="C21" s="223">
        <v>7</v>
      </c>
      <c r="D21" s="233" t="s">
        <v>1505</v>
      </c>
      <c r="E21" s="233" t="s">
        <v>1505</v>
      </c>
      <c r="F21" s="11"/>
    </row>
    <row r="22" spans="1:6" ht="10.5" x14ac:dyDescent="0.25">
      <c r="A22" s="15" t="s">
        <v>721</v>
      </c>
      <c r="B22" s="152" t="s">
        <v>1044</v>
      </c>
      <c r="C22" s="223">
        <v>283</v>
      </c>
      <c r="D22" s="233">
        <v>121</v>
      </c>
      <c r="E22" s="233">
        <v>162</v>
      </c>
      <c r="F22" s="11"/>
    </row>
    <row r="23" spans="1:6" ht="10.5" x14ac:dyDescent="0.25">
      <c r="A23" s="35" t="s">
        <v>424</v>
      </c>
      <c r="B23" s="96" t="s">
        <v>925</v>
      </c>
      <c r="C23" s="112">
        <v>541</v>
      </c>
      <c r="D23" s="232">
        <v>234</v>
      </c>
      <c r="E23" s="232">
        <v>307</v>
      </c>
      <c r="F23" s="11"/>
    </row>
    <row r="24" spans="1:6" ht="10.5" x14ac:dyDescent="0.25">
      <c r="A24" s="34" t="s">
        <v>722</v>
      </c>
      <c r="B24" s="155" t="s">
        <v>1045</v>
      </c>
      <c r="C24" s="223">
        <v>4</v>
      </c>
      <c r="D24" s="233">
        <v>0</v>
      </c>
      <c r="E24" s="233">
        <v>4</v>
      </c>
      <c r="F24" s="11"/>
    </row>
    <row r="25" spans="1:6" ht="10.5" x14ac:dyDescent="0.25">
      <c r="A25" s="15" t="s">
        <v>723</v>
      </c>
      <c r="B25" s="152" t="s">
        <v>1046</v>
      </c>
      <c r="C25" s="223">
        <v>40</v>
      </c>
      <c r="D25" s="233">
        <v>15</v>
      </c>
      <c r="E25" s="233">
        <v>25</v>
      </c>
      <c r="F25" s="11"/>
    </row>
    <row r="26" spans="1:6" ht="10.5" x14ac:dyDescent="0.25">
      <c r="A26" s="15" t="s">
        <v>724</v>
      </c>
      <c r="B26" s="152" t="s">
        <v>1047</v>
      </c>
      <c r="C26" s="223">
        <v>35</v>
      </c>
      <c r="D26" s="233">
        <v>10</v>
      </c>
      <c r="E26" s="233">
        <v>25</v>
      </c>
      <c r="F26" s="11"/>
    </row>
    <row r="27" spans="1:6" ht="10.5" x14ac:dyDescent="0.25">
      <c r="A27" s="34" t="s">
        <v>725</v>
      </c>
      <c r="B27" s="156" t="s">
        <v>1048</v>
      </c>
      <c r="C27" s="223">
        <v>78</v>
      </c>
      <c r="D27" s="233">
        <v>34</v>
      </c>
      <c r="E27" s="233">
        <v>44</v>
      </c>
      <c r="F27" s="11"/>
    </row>
    <row r="28" spans="1:6" ht="10.5" x14ac:dyDescent="0.25">
      <c r="A28" s="15" t="s">
        <v>726</v>
      </c>
      <c r="B28" s="152" t="s">
        <v>1049</v>
      </c>
      <c r="C28" s="223">
        <v>37</v>
      </c>
      <c r="D28" s="233">
        <v>16</v>
      </c>
      <c r="E28" s="233">
        <v>21</v>
      </c>
      <c r="F28" s="11"/>
    </row>
    <row r="29" spans="1:6" ht="10.5" x14ac:dyDescent="0.25">
      <c r="A29" s="15" t="s">
        <v>727</v>
      </c>
      <c r="B29" s="152" t="s">
        <v>1050</v>
      </c>
      <c r="C29" s="223">
        <v>347</v>
      </c>
      <c r="D29" s="233">
        <v>159</v>
      </c>
      <c r="E29" s="233">
        <v>188</v>
      </c>
      <c r="F29" s="11"/>
    </row>
    <row r="30" spans="1:6" ht="10.5" x14ac:dyDescent="0.25">
      <c r="A30" s="106" t="s">
        <v>335</v>
      </c>
      <c r="B30" s="105" t="s">
        <v>926</v>
      </c>
      <c r="C30" s="112">
        <v>112</v>
      </c>
      <c r="D30" s="232">
        <v>39</v>
      </c>
      <c r="E30" s="232">
        <v>73</v>
      </c>
      <c r="F30" s="11"/>
    </row>
    <row r="31" spans="1:6" ht="10.5" x14ac:dyDescent="0.25">
      <c r="A31" s="15" t="s">
        <v>728</v>
      </c>
      <c r="B31" s="152" t="s">
        <v>1051</v>
      </c>
      <c r="C31" s="223" t="s">
        <v>1505</v>
      </c>
      <c r="D31" s="233" t="s">
        <v>1505</v>
      </c>
      <c r="E31" s="233" t="s">
        <v>1505</v>
      </c>
      <c r="F31" s="11"/>
    </row>
    <row r="32" spans="1:6" x14ac:dyDescent="0.2">
      <c r="A32" s="15" t="s">
        <v>729</v>
      </c>
      <c r="B32" s="152" t="s">
        <v>1052</v>
      </c>
      <c r="C32" s="223" t="s">
        <v>1505</v>
      </c>
      <c r="D32" s="233" t="s">
        <v>1505</v>
      </c>
      <c r="E32" s="233" t="s">
        <v>1505</v>
      </c>
    </row>
    <row r="33" spans="1:5" x14ac:dyDescent="0.2">
      <c r="A33" s="13" t="s">
        <v>730</v>
      </c>
      <c r="B33" s="152" t="s">
        <v>1053</v>
      </c>
      <c r="C33" s="223">
        <v>21</v>
      </c>
      <c r="D33" s="233">
        <v>8</v>
      </c>
      <c r="E33" s="233">
        <v>13</v>
      </c>
    </row>
    <row r="34" spans="1:5" x14ac:dyDescent="0.2">
      <c r="A34" s="15" t="s">
        <v>731</v>
      </c>
      <c r="B34" s="152" t="s">
        <v>1054</v>
      </c>
      <c r="C34" s="223">
        <v>15</v>
      </c>
      <c r="D34" s="233">
        <v>7</v>
      </c>
      <c r="E34" s="233">
        <v>8</v>
      </c>
    </row>
    <row r="35" spans="1:5" x14ac:dyDescent="0.2">
      <c r="A35" s="15" t="s">
        <v>732</v>
      </c>
      <c r="B35" s="152" t="s">
        <v>1055</v>
      </c>
      <c r="C35" s="223">
        <v>17</v>
      </c>
      <c r="D35" s="233">
        <v>5</v>
      </c>
      <c r="E35" s="233">
        <v>12</v>
      </c>
    </row>
    <row r="36" spans="1:5" x14ac:dyDescent="0.2">
      <c r="A36" s="15" t="s">
        <v>733</v>
      </c>
      <c r="B36" s="152" t="s">
        <v>1056</v>
      </c>
      <c r="C36" s="223">
        <v>47</v>
      </c>
      <c r="D36" s="233">
        <v>13</v>
      </c>
      <c r="E36" s="233">
        <v>34</v>
      </c>
    </row>
    <row r="37" spans="1:5" ht="10.5" x14ac:dyDescent="0.25">
      <c r="A37" s="35" t="s">
        <v>425</v>
      </c>
      <c r="B37" s="96" t="s">
        <v>927</v>
      </c>
      <c r="C37" s="112">
        <v>773</v>
      </c>
      <c r="D37" s="232">
        <v>233</v>
      </c>
      <c r="E37" s="232">
        <v>540</v>
      </c>
    </row>
    <row r="38" spans="1:5" x14ac:dyDescent="0.2">
      <c r="A38" s="15" t="s">
        <v>734</v>
      </c>
      <c r="B38" s="152" t="s">
        <v>1057</v>
      </c>
      <c r="C38" s="223">
        <v>67</v>
      </c>
      <c r="D38" s="233">
        <v>33</v>
      </c>
      <c r="E38" s="233">
        <v>34</v>
      </c>
    </row>
    <row r="39" spans="1:5" x14ac:dyDescent="0.2">
      <c r="A39" s="15" t="s">
        <v>735</v>
      </c>
      <c r="B39" s="152" t="s">
        <v>1058</v>
      </c>
      <c r="C39" s="223">
        <v>373</v>
      </c>
      <c r="D39" s="233">
        <v>78</v>
      </c>
      <c r="E39" s="233">
        <v>295</v>
      </c>
    </row>
    <row r="40" spans="1:5" x14ac:dyDescent="0.2">
      <c r="A40" s="15" t="s">
        <v>736</v>
      </c>
      <c r="B40" s="152" t="s">
        <v>1059</v>
      </c>
      <c r="C40" s="223">
        <v>98</v>
      </c>
      <c r="D40" s="233">
        <v>30</v>
      </c>
      <c r="E40" s="233">
        <v>68</v>
      </c>
    </row>
    <row r="41" spans="1:5" x14ac:dyDescent="0.2">
      <c r="A41" s="15" t="s">
        <v>737</v>
      </c>
      <c r="B41" s="152" t="s">
        <v>1060</v>
      </c>
      <c r="C41" s="223">
        <v>235</v>
      </c>
      <c r="D41" s="233">
        <v>92</v>
      </c>
      <c r="E41" s="233">
        <v>143</v>
      </c>
    </row>
    <row r="42" spans="1:5" ht="10.5" x14ac:dyDescent="0.25">
      <c r="A42" s="35" t="s">
        <v>426</v>
      </c>
      <c r="B42" s="96" t="s">
        <v>928</v>
      </c>
      <c r="C42" s="112">
        <v>1938</v>
      </c>
      <c r="D42" s="232">
        <v>919</v>
      </c>
      <c r="E42" s="232">
        <v>1019</v>
      </c>
    </row>
    <row r="43" spans="1:5" x14ac:dyDescent="0.2">
      <c r="A43" s="15" t="s">
        <v>738</v>
      </c>
      <c r="B43" s="152" t="s">
        <v>1061</v>
      </c>
      <c r="C43" s="223">
        <v>115</v>
      </c>
      <c r="D43" s="233">
        <v>57</v>
      </c>
      <c r="E43" s="233">
        <v>58</v>
      </c>
    </row>
    <row r="44" spans="1:5" x14ac:dyDescent="0.2">
      <c r="A44" s="15" t="s">
        <v>739</v>
      </c>
      <c r="B44" s="152" t="s">
        <v>1062</v>
      </c>
      <c r="C44" s="223">
        <v>88</v>
      </c>
      <c r="D44" s="233">
        <v>50</v>
      </c>
      <c r="E44" s="233">
        <v>38</v>
      </c>
    </row>
    <row r="45" spans="1:5" x14ac:dyDescent="0.2">
      <c r="A45" s="15" t="s">
        <v>740</v>
      </c>
      <c r="B45" s="152" t="s">
        <v>1063</v>
      </c>
      <c r="C45" s="223">
        <v>317</v>
      </c>
      <c r="D45" s="233">
        <v>114</v>
      </c>
      <c r="E45" s="233">
        <v>203</v>
      </c>
    </row>
    <row r="46" spans="1:5" x14ac:dyDescent="0.2">
      <c r="A46" s="15" t="s">
        <v>198</v>
      </c>
      <c r="B46" s="152" t="s">
        <v>778</v>
      </c>
      <c r="C46" s="223">
        <v>1418</v>
      </c>
      <c r="D46" s="233">
        <v>698</v>
      </c>
      <c r="E46" s="233">
        <v>720</v>
      </c>
    </row>
    <row r="47" spans="1:5" ht="10.5" x14ac:dyDescent="0.25">
      <c r="A47" s="35" t="s">
        <v>427</v>
      </c>
      <c r="B47" s="96" t="s">
        <v>929</v>
      </c>
      <c r="C47" s="112">
        <v>6602</v>
      </c>
      <c r="D47" s="232">
        <v>2328</v>
      </c>
      <c r="E47" s="232">
        <v>4274</v>
      </c>
    </row>
    <row r="48" spans="1:5" x14ac:dyDescent="0.2">
      <c r="A48" s="15" t="s">
        <v>741</v>
      </c>
      <c r="B48" s="152" t="s">
        <v>1064</v>
      </c>
      <c r="C48" s="223">
        <v>261</v>
      </c>
      <c r="D48" s="233">
        <v>100</v>
      </c>
      <c r="E48" s="233">
        <v>161</v>
      </c>
    </row>
    <row r="49" spans="1:5" x14ac:dyDescent="0.2">
      <c r="A49" s="15" t="s">
        <v>200</v>
      </c>
      <c r="B49" s="152" t="s">
        <v>780</v>
      </c>
      <c r="C49" s="223">
        <v>1378</v>
      </c>
      <c r="D49" s="233">
        <v>654</v>
      </c>
      <c r="E49" s="233">
        <v>724</v>
      </c>
    </row>
    <row r="50" spans="1:5" x14ac:dyDescent="0.2">
      <c r="A50" s="15" t="s">
        <v>203</v>
      </c>
      <c r="B50" s="152" t="s">
        <v>783</v>
      </c>
      <c r="C50" s="223">
        <v>1226</v>
      </c>
      <c r="D50" s="233">
        <v>289</v>
      </c>
      <c r="E50" s="233">
        <v>937</v>
      </c>
    </row>
    <row r="51" spans="1:5" x14ac:dyDescent="0.2">
      <c r="A51" s="15" t="s">
        <v>171</v>
      </c>
      <c r="B51" s="152" t="s">
        <v>178</v>
      </c>
      <c r="C51" s="223">
        <v>3737</v>
      </c>
      <c r="D51" s="233">
        <v>1285</v>
      </c>
      <c r="E51" s="233">
        <v>2452</v>
      </c>
    </row>
    <row r="52" spans="1:5" ht="10.5" x14ac:dyDescent="0.25">
      <c r="A52" s="35" t="s">
        <v>428</v>
      </c>
      <c r="B52" s="96" t="s">
        <v>930</v>
      </c>
      <c r="C52" s="112">
        <v>73</v>
      </c>
      <c r="D52" s="232">
        <v>26</v>
      </c>
      <c r="E52" s="232">
        <v>47</v>
      </c>
    </row>
    <row r="53" spans="1:5" x14ac:dyDescent="0.2">
      <c r="A53" s="15" t="s">
        <v>742</v>
      </c>
      <c r="B53" s="152" t="s">
        <v>1065</v>
      </c>
      <c r="C53" s="223">
        <v>9</v>
      </c>
      <c r="D53" s="233">
        <v>3</v>
      </c>
      <c r="E53" s="233">
        <v>6</v>
      </c>
    </row>
    <row r="54" spans="1:5" x14ac:dyDescent="0.2">
      <c r="A54" s="15" t="s">
        <v>743</v>
      </c>
      <c r="B54" s="152" t="s">
        <v>1066</v>
      </c>
      <c r="C54" s="223">
        <v>0</v>
      </c>
      <c r="D54" s="223">
        <v>0</v>
      </c>
      <c r="E54" s="223">
        <v>0</v>
      </c>
    </row>
    <row r="55" spans="1:5" x14ac:dyDescent="0.2">
      <c r="A55" s="15" t="s">
        <v>744</v>
      </c>
      <c r="B55" s="152" t="s">
        <v>1067</v>
      </c>
      <c r="C55" s="223">
        <v>64</v>
      </c>
      <c r="D55" s="233">
        <v>23</v>
      </c>
      <c r="E55" s="233">
        <v>41</v>
      </c>
    </row>
    <row r="56" spans="1:5" ht="10.5" x14ac:dyDescent="0.25">
      <c r="A56" s="35" t="s">
        <v>429</v>
      </c>
      <c r="B56" s="96" t="s">
        <v>931</v>
      </c>
      <c r="C56" s="112">
        <v>17</v>
      </c>
      <c r="D56" s="232">
        <v>5</v>
      </c>
      <c r="E56" s="232">
        <v>12</v>
      </c>
    </row>
    <row r="57" spans="1:5" x14ac:dyDescent="0.2">
      <c r="A57" s="15" t="s">
        <v>745</v>
      </c>
      <c r="B57" s="152" t="s">
        <v>1068</v>
      </c>
      <c r="C57" s="223" t="s">
        <v>1505</v>
      </c>
      <c r="D57" s="233" t="s">
        <v>1505</v>
      </c>
      <c r="E57" s="233" t="s">
        <v>1505</v>
      </c>
    </row>
    <row r="58" spans="1:5" x14ac:dyDescent="0.2">
      <c r="A58" s="15" t="s">
        <v>746</v>
      </c>
      <c r="B58" s="152" t="s">
        <v>1069</v>
      </c>
      <c r="C58" s="223" t="s">
        <v>1505</v>
      </c>
      <c r="D58" s="233" t="s">
        <v>1505</v>
      </c>
      <c r="E58" s="233" t="s">
        <v>1505</v>
      </c>
    </row>
    <row r="59" spans="1:5" x14ac:dyDescent="0.2">
      <c r="A59" s="15" t="s">
        <v>747</v>
      </c>
      <c r="B59" s="152" t="s">
        <v>1070</v>
      </c>
      <c r="C59" s="223">
        <v>9</v>
      </c>
      <c r="D59" s="233" t="s">
        <v>1505</v>
      </c>
      <c r="E59" s="233" t="s">
        <v>1505</v>
      </c>
    </row>
    <row r="60" spans="1:5" ht="10.5" x14ac:dyDescent="0.25">
      <c r="A60" s="35" t="s">
        <v>430</v>
      </c>
      <c r="B60" s="96" t="s">
        <v>932</v>
      </c>
      <c r="C60" s="112">
        <v>704</v>
      </c>
      <c r="D60" s="232">
        <v>332</v>
      </c>
      <c r="E60" s="232">
        <v>372</v>
      </c>
    </row>
    <row r="61" spans="1:5" x14ac:dyDescent="0.2">
      <c r="A61" s="15" t="s">
        <v>748</v>
      </c>
      <c r="B61" s="152" t="s">
        <v>1071</v>
      </c>
      <c r="C61" s="223">
        <v>5</v>
      </c>
      <c r="D61" s="233" t="s">
        <v>1505</v>
      </c>
      <c r="E61" s="233" t="s">
        <v>1505</v>
      </c>
    </row>
    <row r="62" spans="1:5" x14ac:dyDescent="0.2">
      <c r="A62" s="15" t="s">
        <v>749</v>
      </c>
      <c r="B62" s="152" t="s">
        <v>1072</v>
      </c>
      <c r="C62" s="223" t="s">
        <v>1505</v>
      </c>
      <c r="D62" s="233" t="s">
        <v>1505</v>
      </c>
      <c r="E62" s="233" t="s">
        <v>1505</v>
      </c>
    </row>
    <row r="63" spans="1:5" x14ac:dyDescent="0.2">
      <c r="A63" s="15" t="s">
        <v>750</v>
      </c>
      <c r="B63" s="152" t="s">
        <v>1073</v>
      </c>
      <c r="C63" s="223" t="s">
        <v>1505</v>
      </c>
      <c r="D63" s="233" t="s">
        <v>1505</v>
      </c>
      <c r="E63" s="233" t="s">
        <v>1505</v>
      </c>
    </row>
    <row r="64" spans="1:5" x14ac:dyDescent="0.2">
      <c r="A64" s="15" t="s">
        <v>751</v>
      </c>
      <c r="B64" s="152" t="s">
        <v>1074</v>
      </c>
      <c r="C64" s="223">
        <v>492</v>
      </c>
      <c r="D64" s="233">
        <v>241</v>
      </c>
      <c r="E64" s="233">
        <v>251</v>
      </c>
    </row>
    <row r="65" spans="1:5" x14ac:dyDescent="0.2">
      <c r="A65" s="15" t="s">
        <v>752</v>
      </c>
      <c r="B65" s="152" t="s">
        <v>1075</v>
      </c>
      <c r="C65" s="223">
        <v>17</v>
      </c>
      <c r="D65" s="233">
        <v>8</v>
      </c>
      <c r="E65" s="233">
        <v>9</v>
      </c>
    </row>
    <row r="66" spans="1:5" x14ac:dyDescent="0.2">
      <c r="A66" s="15" t="s">
        <v>753</v>
      </c>
      <c r="B66" s="152" t="s">
        <v>1076</v>
      </c>
      <c r="C66" s="223">
        <v>26</v>
      </c>
      <c r="D66" s="233">
        <v>7</v>
      </c>
      <c r="E66" s="233">
        <v>19</v>
      </c>
    </row>
    <row r="67" spans="1:5" x14ac:dyDescent="0.2">
      <c r="A67" s="15" t="s">
        <v>754</v>
      </c>
      <c r="B67" s="152" t="s">
        <v>1077</v>
      </c>
      <c r="C67" s="223">
        <v>159</v>
      </c>
      <c r="D67" s="233">
        <v>70</v>
      </c>
      <c r="E67" s="233">
        <v>89</v>
      </c>
    </row>
    <row r="68" spans="1:5" ht="10.5" x14ac:dyDescent="0.25">
      <c r="A68" s="35" t="s">
        <v>431</v>
      </c>
      <c r="B68" s="96" t="s">
        <v>933</v>
      </c>
      <c r="C68" s="112">
        <v>170</v>
      </c>
      <c r="D68" s="232">
        <v>36</v>
      </c>
      <c r="E68" s="232">
        <v>134</v>
      </c>
    </row>
    <row r="69" spans="1:5" x14ac:dyDescent="0.2">
      <c r="A69" s="15" t="s">
        <v>755</v>
      </c>
      <c r="B69" s="152" t="s">
        <v>1078</v>
      </c>
      <c r="C69" s="223">
        <v>89</v>
      </c>
      <c r="D69" s="233">
        <v>10</v>
      </c>
      <c r="E69" s="233">
        <v>79</v>
      </c>
    </row>
    <row r="70" spans="1:5" x14ac:dyDescent="0.2">
      <c r="A70" s="15" t="s">
        <v>756</v>
      </c>
      <c r="B70" s="152" t="s">
        <v>1079</v>
      </c>
      <c r="C70" s="223" t="s">
        <v>1505</v>
      </c>
      <c r="D70" s="233" t="s">
        <v>1505</v>
      </c>
      <c r="E70" s="233" t="s">
        <v>1505</v>
      </c>
    </row>
    <row r="71" spans="1:5" x14ac:dyDescent="0.2">
      <c r="A71" s="15" t="s">
        <v>757</v>
      </c>
      <c r="B71" s="152" t="s">
        <v>1080</v>
      </c>
      <c r="C71" s="223">
        <v>0</v>
      </c>
      <c r="D71" s="223">
        <v>0</v>
      </c>
      <c r="E71" s="223">
        <v>0</v>
      </c>
    </row>
    <row r="72" spans="1:5" x14ac:dyDescent="0.2">
      <c r="A72" s="15" t="s">
        <v>758</v>
      </c>
      <c r="B72" s="152" t="s">
        <v>1081</v>
      </c>
      <c r="C72" s="223">
        <v>46</v>
      </c>
      <c r="D72" s="233">
        <v>22</v>
      </c>
      <c r="E72" s="233">
        <v>24</v>
      </c>
    </row>
    <row r="73" spans="1:5" x14ac:dyDescent="0.2">
      <c r="A73" s="15" t="s">
        <v>759</v>
      </c>
      <c r="B73" s="152" t="s">
        <v>1082</v>
      </c>
      <c r="C73" s="223" t="s">
        <v>1505</v>
      </c>
      <c r="D73" s="233" t="s">
        <v>1505</v>
      </c>
      <c r="E73" s="233" t="s">
        <v>1505</v>
      </c>
    </row>
    <row r="74" spans="1:5" ht="10.5" x14ac:dyDescent="0.25">
      <c r="A74" s="35" t="s">
        <v>432</v>
      </c>
      <c r="B74" s="96" t="s">
        <v>934</v>
      </c>
      <c r="C74" s="112">
        <v>124</v>
      </c>
      <c r="D74" s="232">
        <v>61</v>
      </c>
      <c r="E74" s="232">
        <v>63</v>
      </c>
    </row>
    <row r="75" spans="1:5" x14ac:dyDescent="0.2">
      <c r="A75" s="15" t="s">
        <v>760</v>
      </c>
      <c r="B75" s="152" t="s">
        <v>1083</v>
      </c>
      <c r="C75" s="223" t="s">
        <v>1505</v>
      </c>
      <c r="D75" s="233" t="s">
        <v>1505</v>
      </c>
      <c r="E75" s="233" t="s">
        <v>1505</v>
      </c>
    </row>
    <row r="76" spans="1:5" x14ac:dyDescent="0.2">
      <c r="A76" s="15" t="s">
        <v>761</v>
      </c>
      <c r="B76" s="152" t="s">
        <v>1084</v>
      </c>
      <c r="C76" s="223">
        <v>96</v>
      </c>
      <c r="D76" s="233">
        <v>45</v>
      </c>
      <c r="E76" s="233">
        <v>51</v>
      </c>
    </row>
    <row r="77" spans="1:5" x14ac:dyDescent="0.2">
      <c r="A77" s="15" t="s">
        <v>762</v>
      </c>
      <c r="B77" s="152" t="s">
        <v>1085</v>
      </c>
      <c r="C77" s="223" t="s">
        <v>1505</v>
      </c>
      <c r="D77" s="233" t="s">
        <v>1505</v>
      </c>
      <c r="E77" s="233" t="s">
        <v>1505</v>
      </c>
    </row>
    <row r="78" spans="1:5" x14ac:dyDescent="0.2">
      <c r="A78" s="15" t="s">
        <v>763</v>
      </c>
      <c r="B78" s="152" t="s">
        <v>1086</v>
      </c>
      <c r="C78" s="223">
        <v>13</v>
      </c>
      <c r="D78" s="233">
        <v>4</v>
      </c>
      <c r="E78" s="233">
        <v>9</v>
      </c>
    </row>
    <row r="79" spans="1:5" ht="10.5" x14ac:dyDescent="0.25">
      <c r="A79" s="35" t="s">
        <v>433</v>
      </c>
      <c r="B79" s="96" t="s">
        <v>935</v>
      </c>
      <c r="C79" s="112">
        <v>31</v>
      </c>
      <c r="D79" s="232">
        <v>13</v>
      </c>
      <c r="E79" s="232">
        <v>18</v>
      </c>
    </row>
    <row r="80" spans="1:5" x14ac:dyDescent="0.2">
      <c r="A80" s="15" t="s">
        <v>764</v>
      </c>
      <c r="B80" s="152" t="s">
        <v>1087</v>
      </c>
      <c r="C80" s="223">
        <v>4</v>
      </c>
      <c r="D80" s="233" t="s">
        <v>1505</v>
      </c>
      <c r="E80" s="233" t="s">
        <v>1505</v>
      </c>
    </row>
    <row r="81" spans="1:5" x14ac:dyDescent="0.2">
      <c r="A81" s="15" t="s">
        <v>765</v>
      </c>
      <c r="B81" s="152" t="s">
        <v>1088</v>
      </c>
      <c r="C81" s="223">
        <v>4</v>
      </c>
      <c r="D81" s="233" t="s">
        <v>1505</v>
      </c>
      <c r="E81" s="233" t="s">
        <v>1505</v>
      </c>
    </row>
    <row r="82" spans="1:5" x14ac:dyDescent="0.2">
      <c r="A82" s="15" t="s">
        <v>766</v>
      </c>
      <c r="B82" s="152" t="s">
        <v>1089</v>
      </c>
      <c r="C82" s="223">
        <v>10</v>
      </c>
      <c r="D82" s="233">
        <v>3</v>
      </c>
      <c r="E82" s="233">
        <v>7</v>
      </c>
    </row>
    <row r="83" spans="1:5" x14ac:dyDescent="0.2">
      <c r="A83" s="15" t="s">
        <v>767</v>
      </c>
      <c r="B83" s="152" t="s">
        <v>1090</v>
      </c>
      <c r="C83" s="223">
        <v>13</v>
      </c>
      <c r="D83" s="233">
        <v>5</v>
      </c>
      <c r="E83" s="233">
        <v>8</v>
      </c>
    </row>
    <row r="84" spans="1:5" ht="10.5" x14ac:dyDescent="0.25">
      <c r="A84" s="35" t="s">
        <v>338</v>
      </c>
      <c r="B84" s="96" t="s">
        <v>936</v>
      </c>
      <c r="C84" s="112">
        <v>156</v>
      </c>
      <c r="D84" s="232">
        <v>59</v>
      </c>
      <c r="E84" s="232">
        <v>97</v>
      </c>
    </row>
    <row r="85" spans="1:5" x14ac:dyDescent="0.2">
      <c r="A85" s="15" t="s">
        <v>768</v>
      </c>
      <c r="B85" s="152" t="s">
        <v>1091</v>
      </c>
      <c r="C85" s="223" t="s">
        <v>1505</v>
      </c>
      <c r="D85" s="233" t="s">
        <v>1505</v>
      </c>
      <c r="E85" s="233" t="s">
        <v>1505</v>
      </c>
    </row>
    <row r="86" spans="1:5" x14ac:dyDescent="0.2">
      <c r="A86" s="15" t="s">
        <v>769</v>
      </c>
      <c r="B86" s="152" t="s">
        <v>1092</v>
      </c>
      <c r="C86" s="223" t="s">
        <v>1505</v>
      </c>
      <c r="D86" s="233" t="s">
        <v>1505</v>
      </c>
      <c r="E86" s="233" t="s">
        <v>1505</v>
      </c>
    </row>
    <row r="87" spans="1:5" x14ac:dyDescent="0.2">
      <c r="A87" s="15" t="s">
        <v>770</v>
      </c>
      <c r="B87" s="152" t="s">
        <v>1093</v>
      </c>
      <c r="C87" s="223">
        <v>124</v>
      </c>
      <c r="D87" s="233">
        <v>46</v>
      </c>
      <c r="E87" s="233">
        <v>78</v>
      </c>
    </row>
    <row r="88" spans="1:5" s="6" customFormat="1" x14ac:dyDescent="0.2">
      <c r="A88" s="252" t="s">
        <v>27</v>
      </c>
      <c r="B88" s="251"/>
      <c r="C88" s="192"/>
      <c r="D88" s="192"/>
      <c r="E88" s="192"/>
    </row>
    <row r="89" spans="1:5" x14ac:dyDescent="0.2">
      <c r="A89" s="1" t="s">
        <v>193</v>
      </c>
      <c r="B89" s="10"/>
      <c r="C89" s="10"/>
    </row>
    <row r="90" spans="1:5" x14ac:dyDescent="0.2">
      <c r="A90" s="2" t="s">
        <v>194</v>
      </c>
      <c r="B90" s="10"/>
      <c r="C90" s="10"/>
    </row>
    <row r="91" spans="1:5" x14ac:dyDescent="0.2">
      <c r="A91" s="151" t="s">
        <v>1396</v>
      </c>
      <c r="B91" s="10"/>
      <c r="C91" s="10"/>
    </row>
    <row r="92" spans="1:5" x14ac:dyDescent="0.2">
      <c r="A92"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88"/>
  </dataValidations>
  <hyperlinks>
    <hyperlink ref="A1" location="Inhalt!A1" display="Inhalt"/>
    <hyperlink ref="A92"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zoomScaleNormal="100" workbookViewId="0"/>
  </sheetViews>
  <sheetFormatPr baseColWidth="10" defaultRowHeight="10" x14ac:dyDescent="0.2"/>
  <cols>
    <col min="1" max="1" width="26.69921875" style="8" customWidth="1"/>
    <col min="2" max="3" width="20.69921875" style="8" customWidth="1"/>
    <col min="4" max="4" width="11.3984375" style="8"/>
    <col min="5" max="5" width="13.3984375" style="8" bestFit="1" customWidth="1"/>
    <col min="6" max="253" width="11.3984375" style="8"/>
    <col min="254" max="254" width="25.09765625" style="8" customWidth="1"/>
    <col min="255" max="256" width="30.69921875" style="8" customWidth="1"/>
    <col min="257" max="509" width="11.3984375" style="8"/>
    <col min="510" max="510" width="25.09765625" style="8" customWidth="1"/>
    <col min="511" max="512" width="30.69921875" style="8" customWidth="1"/>
    <col min="513" max="765" width="11.3984375" style="8"/>
    <col min="766" max="766" width="25.09765625" style="8" customWidth="1"/>
    <col min="767" max="768" width="30.69921875" style="8" customWidth="1"/>
    <col min="769" max="1021" width="11.3984375" style="8"/>
    <col min="1022" max="1022" width="25.09765625" style="8" customWidth="1"/>
    <col min="1023" max="1024" width="30.69921875" style="8" customWidth="1"/>
    <col min="1025" max="1277" width="11.3984375" style="8"/>
    <col min="1278" max="1278" width="25.09765625" style="8" customWidth="1"/>
    <col min="1279" max="1280" width="30.69921875" style="8" customWidth="1"/>
    <col min="1281" max="1533" width="11.3984375" style="8"/>
    <col min="1534" max="1534" width="25.09765625" style="8" customWidth="1"/>
    <col min="1535" max="1536" width="30.69921875" style="8" customWidth="1"/>
    <col min="1537" max="1789" width="11.3984375" style="8"/>
    <col min="1790" max="1790" width="25.09765625" style="8" customWidth="1"/>
    <col min="1791" max="1792" width="30.69921875" style="8" customWidth="1"/>
    <col min="1793" max="2045" width="11.3984375" style="8"/>
    <col min="2046" max="2046" width="25.09765625" style="8" customWidth="1"/>
    <col min="2047" max="2048" width="30.69921875" style="8" customWidth="1"/>
    <col min="2049" max="2301" width="11.3984375" style="8"/>
    <col min="2302" max="2302" width="25.09765625" style="8" customWidth="1"/>
    <col min="2303" max="2304" width="30.69921875" style="8" customWidth="1"/>
    <col min="2305" max="2557" width="11.3984375" style="8"/>
    <col min="2558" max="2558" width="25.09765625" style="8" customWidth="1"/>
    <col min="2559" max="2560" width="30.69921875" style="8" customWidth="1"/>
    <col min="2561" max="2813" width="11.3984375" style="8"/>
    <col min="2814" max="2814" width="25.09765625" style="8" customWidth="1"/>
    <col min="2815" max="2816" width="30.69921875" style="8" customWidth="1"/>
    <col min="2817" max="3069" width="11.3984375" style="8"/>
    <col min="3070" max="3070" width="25.09765625" style="8" customWidth="1"/>
    <col min="3071" max="3072" width="30.69921875" style="8" customWidth="1"/>
    <col min="3073" max="3325" width="11.3984375" style="8"/>
    <col min="3326" max="3326" width="25.09765625" style="8" customWidth="1"/>
    <col min="3327" max="3328" width="30.69921875" style="8" customWidth="1"/>
    <col min="3329" max="3581" width="11.3984375" style="8"/>
    <col min="3582" max="3582" width="25.09765625" style="8" customWidth="1"/>
    <col min="3583" max="3584" width="30.69921875" style="8" customWidth="1"/>
    <col min="3585" max="3837" width="11.3984375" style="8"/>
    <col min="3838" max="3838" width="25.09765625" style="8" customWidth="1"/>
    <col min="3839" max="3840" width="30.69921875" style="8" customWidth="1"/>
    <col min="3841" max="4093" width="11.3984375" style="8"/>
    <col min="4094" max="4094" width="25.09765625" style="8" customWidth="1"/>
    <col min="4095" max="4096" width="30.69921875" style="8" customWidth="1"/>
    <col min="4097" max="4349" width="11.3984375" style="8"/>
    <col min="4350" max="4350" width="25.09765625" style="8" customWidth="1"/>
    <col min="4351" max="4352" width="30.69921875" style="8" customWidth="1"/>
    <col min="4353" max="4605" width="11.3984375" style="8"/>
    <col min="4606" max="4606" width="25.09765625" style="8" customWidth="1"/>
    <col min="4607" max="4608" width="30.69921875" style="8" customWidth="1"/>
    <col min="4609" max="4861" width="11.3984375" style="8"/>
    <col min="4862" max="4862" width="25.09765625" style="8" customWidth="1"/>
    <col min="4863" max="4864" width="30.69921875" style="8" customWidth="1"/>
    <col min="4865" max="5117" width="11.3984375" style="8"/>
    <col min="5118" max="5118" width="25.09765625" style="8" customWidth="1"/>
    <col min="5119" max="5120" width="30.69921875" style="8" customWidth="1"/>
    <col min="5121" max="5373" width="11.3984375" style="8"/>
    <col min="5374" max="5374" width="25.09765625" style="8" customWidth="1"/>
    <col min="5375" max="5376" width="30.69921875" style="8" customWidth="1"/>
    <col min="5377" max="5629" width="11.3984375" style="8"/>
    <col min="5630" max="5630" width="25.09765625" style="8" customWidth="1"/>
    <col min="5631" max="5632" width="30.69921875" style="8" customWidth="1"/>
    <col min="5633" max="5885" width="11.3984375" style="8"/>
    <col min="5886" max="5886" width="25.09765625" style="8" customWidth="1"/>
    <col min="5887" max="5888" width="30.69921875" style="8" customWidth="1"/>
    <col min="5889" max="6141" width="11.3984375" style="8"/>
    <col min="6142" max="6142" width="25.09765625" style="8" customWidth="1"/>
    <col min="6143" max="6144" width="30.69921875" style="8" customWidth="1"/>
    <col min="6145" max="6397" width="11.3984375" style="8"/>
    <col min="6398" max="6398" width="25.09765625" style="8" customWidth="1"/>
    <col min="6399" max="6400" width="30.69921875" style="8" customWidth="1"/>
    <col min="6401" max="6653" width="11.3984375" style="8"/>
    <col min="6654" max="6654" width="25.09765625" style="8" customWidth="1"/>
    <col min="6655" max="6656" width="30.69921875" style="8" customWidth="1"/>
    <col min="6657" max="6909" width="11.3984375" style="8"/>
    <col min="6910" max="6910" width="25.09765625" style="8" customWidth="1"/>
    <col min="6911" max="6912" width="30.69921875" style="8" customWidth="1"/>
    <col min="6913" max="7165" width="11.3984375" style="8"/>
    <col min="7166" max="7166" width="25.09765625" style="8" customWidth="1"/>
    <col min="7167" max="7168" width="30.69921875" style="8" customWidth="1"/>
    <col min="7169" max="7421" width="11.3984375" style="8"/>
    <col min="7422" max="7422" width="25.09765625" style="8" customWidth="1"/>
    <col min="7423" max="7424" width="30.69921875" style="8" customWidth="1"/>
    <col min="7425" max="7677" width="11.3984375" style="8"/>
    <col min="7678" max="7678" width="25.09765625" style="8" customWidth="1"/>
    <col min="7679" max="7680" width="30.69921875" style="8" customWidth="1"/>
    <col min="7681" max="7933" width="11.3984375" style="8"/>
    <col min="7934" max="7934" width="25.09765625" style="8" customWidth="1"/>
    <col min="7935" max="7936" width="30.69921875" style="8" customWidth="1"/>
    <col min="7937" max="8189" width="11.3984375" style="8"/>
    <col min="8190" max="8190" width="25.09765625" style="8" customWidth="1"/>
    <col min="8191" max="8192" width="30.69921875" style="8" customWidth="1"/>
    <col min="8193" max="8445" width="11.3984375" style="8"/>
    <col min="8446" max="8446" width="25.09765625" style="8" customWidth="1"/>
    <col min="8447" max="8448" width="30.69921875" style="8" customWidth="1"/>
    <col min="8449" max="8701" width="11.3984375" style="8"/>
    <col min="8702" max="8702" width="25.09765625" style="8" customWidth="1"/>
    <col min="8703" max="8704" width="30.69921875" style="8" customWidth="1"/>
    <col min="8705" max="8957" width="11.3984375" style="8"/>
    <col min="8958" max="8958" width="25.09765625" style="8" customWidth="1"/>
    <col min="8959" max="8960" width="30.69921875" style="8" customWidth="1"/>
    <col min="8961" max="9213" width="11.3984375" style="8"/>
    <col min="9214" max="9214" width="25.09765625" style="8" customWidth="1"/>
    <col min="9215" max="9216" width="30.69921875" style="8" customWidth="1"/>
    <col min="9217" max="9469" width="11.3984375" style="8"/>
    <col min="9470" max="9470" width="25.09765625" style="8" customWidth="1"/>
    <col min="9471" max="9472" width="30.69921875" style="8" customWidth="1"/>
    <col min="9473" max="9725" width="11.3984375" style="8"/>
    <col min="9726" max="9726" width="25.09765625" style="8" customWidth="1"/>
    <col min="9727" max="9728" width="30.69921875" style="8" customWidth="1"/>
    <col min="9729" max="9981" width="11.3984375" style="8"/>
    <col min="9982" max="9982" width="25.09765625" style="8" customWidth="1"/>
    <col min="9983" max="9984" width="30.69921875" style="8" customWidth="1"/>
    <col min="9985" max="10237" width="11.3984375" style="8"/>
    <col min="10238" max="10238" width="25.09765625" style="8" customWidth="1"/>
    <col min="10239" max="10240" width="30.69921875" style="8" customWidth="1"/>
    <col min="10241" max="10493" width="11.3984375" style="8"/>
    <col min="10494" max="10494" width="25.09765625" style="8" customWidth="1"/>
    <col min="10495" max="10496" width="30.69921875" style="8" customWidth="1"/>
    <col min="10497" max="10749" width="11.3984375" style="8"/>
    <col min="10750" max="10750" width="25.09765625" style="8" customWidth="1"/>
    <col min="10751" max="10752" width="30.69921875" style="8" customWidth="1"/>
    <col min="10753" max="11005" width="11.3984375" style="8"/>
    <col min="11006" max="11006" width="25.09765625" style="8" customWidth="1"/>
    <col min="11007" max="11008" width="30.69921875" style="8" customWidth="1"/>
    <col min="11009" max="11261" width="11.3984375" style="8"/>
    <col min="11262" max="11262" width="25.09765625" style="8" customWidth="1"/>
    <col min="11263" max="11264" width="30.69921875" style="8" customWidth="1"/>
    <col min="11265" max="11517" width="11.3984375" style="8"/>
    <col min="11518" max="11518" width="25.09765625" style="8" customWidth="1"/>
    <col min="11519" max="11520" width="30.69921875" style="8" customWidth="1"/>
    <col min="11521" max="11773" width="11.3984375" style="8"/>
    <col min="11774" max="11774" width="25.09765625" style="8" customWidth="1"/>
    <col min="11775" max="11776" width="30.69921875" style="8" customWidth="1"/>
    <col min="11777" max="12029" width="11.3984375" style="8"/>
    <col min="12030" max="12030" width="25.09765625" style="8" customWidth="1"/>
    <col min="12031" max="12032" width="30.69921875" style="8" customWidth="1"/>
    <col min="12033" max="12285" width="11.3984375" style="8"/>
    <col min="12286" max="12286" width="25.09765625" style="8" customWidth="1"/>
    <col min="12287" max="12288" width="30.69921875" style="8" customWidth="1"/>
    <col min="12289" max="12541" width="11.3984375" style="8"/>
    <col min="12542" max="12542" width="25.09765625" style="8" customWidth="1"/>
    <col min="12543" max="12544" width="30.69921875" style="8" customWidth="1"/>
    <col min="12545" max="12797" width="11.3984375" style="8"/>
    <col min="12798" max="12798" width="25.09765625" style="8" customWidth="1"/>
    <col min="12799" max="12800" width="30.69921875" style="8" customWidth="1"/>
    <col min="12801" max="13053" width="11.3984375" style="8"/>
    <col min="13054" max="13054" width="25.09765625" style="8" customWidth="1"/>
    <col min="13055" max="13056" width="30.69921875" style="8" customWidth="1"/>
    <col min="13057" max="13309" width="11.3984375" style="8"/>
    <col min="13310" max="13310" width="25.09765625" style="8" customWidth="1"/>
    <col min="13311" max="13312" width="30.69921875" style="8" customWidth="1"/>
    <col min="13313" max="13565" width="11.3984375" style="8"/>
    <col min="13566" max="13566" width="25.09765625" style="8" customWidth="1"/>
    <col min="13567" max="13568" width="30.69921875" style="8" customWidth="1"/>
    <col min="13569" max="13821" width="11.3984375" style="8"/>
    <col min="13822" max="13822" width="25.09765625" style="8" customWidth="1"/>
    <col min="13823" max="13824" width="30.69921875" style="8" customWidth="1"/>
    <col min="13825" max="14077" width="11.3984375" style="8"/>
    <col min="14078" max="14078" width="25.09765625" style="8" customWidth="1"/>
    <col min="14079" max="14080" width="30.69921875" style="8" customWidth="1"/>
    <col min="14081" max="14333" width="11.3984375" style="8"/>
    <col min="14334" max="14334" width="25.09765625" style="8" customWidth="1"/>
    <col min="14335" max="14336" width="30.69921875" style="8" customWidth="1"/>
    <col min="14337" max="14589" width="11.3984375" style="8"/>
    <col min="14590" max="14590" width="25.09765625" style="8" customWidth="1"/>
    <col min="14591" max="14592" width="30.69921875" style="8" customWidth="1"/>
    <col min="14593" max="14845" width="11.3984375" style="8"/>
    <col min="14846" max="14846" width="25.09765625" style="8" customWidth="1"/>
    <col min="14847" max="14848" width="30.69921875" style="8" customWidth="1"/>
    <col min="14849" max="15101" width="11.3984375" style="8"/>
    <col min="15102" max="15102" width="25.09765625" style="8" customWidth="1"/>
    <col min="15103" max="15104" width="30.69921875" style="8" customWidth="1"/>
    <col min="15105" max="15357" width="11.3984375" style="8"/>
    <col min="15358" max="15358" width="25.09765625" style="8" customWidth="1"/>
    <col min="15359" max="15360" width="30.69921875" style="8" customWidth="1"/>
    <col min="15361" max="15613" width="11.3984375" style="8"/>
    <col min="15614" max="15614" width="25.09765625" style="8" customWidth="1"/>
    <col min="15615" max="15616" width="30.69921875" style="8" customWidth="1"/>
    <col min="15617" max="15869" width="11.3984375" style="8"/>
    <col min="15870" max="15870" width="25.09765625" style="8" customWidth="1"/>
    <col min="15871" max="15872" width="30.69921875" style="8" customWidth="1"/>
    <col min="15873" max="16125" width="11.3984375" style="8"/>
    <col min="16126" max="16126" width="25.09765625" style="8" customWidth="1"/>
    <col min="16127" max="16128" width="30.69921875" style="8" customWidth="1"/>
    <col min="16129" max="16381" width="11.3984375" style="8"/>
    <col min="16382" max="16382" width="11.3984375" style="8" customWidth="1"/>
    <col min="16383" max="16384" width="11.3984375" style="8"/>
  </cols>
  <sheetData>
    <row r="1" spans="1:3" ht="11.25" customHeight="1" x14ac:dyDescent="0.2">
      <c r="A1" s="28" t="s">
        <v>0</v>
      </c>
    </row>
    <row r="2" spans="1:3" ht="19.5" customHeight="1" x14ac:dyDescent="0.25">
      <c r="A2" s="104" t="s">
        <v>1408</v>
      </c>
      <c r="B2" s="50"/>
      <c r="C2" s="50"/>
    </row>
    <row r="3" spans="1:3" ht="15" customHeight="1" x14ac:dyDescent="0.2">
      <c r="A3" s="101">
        <v>2021</v>
      </c>
    </row>
    <row r="4" spans="1:3" ht="20.149999999999999" customHeight="1" x14ac:dyDescent="0.2">
      <c r="A4" s="177" t="s">
        <v>1399</v>
      </c>
      <c r="B4" s="178" t="s">
        <v>3</v>
      </c>
      <c r="C4" s="179" t="s">
        <v>1029</v>
      </c>
    </row>
    <row r="5" spans="1:3" x14ac:dyDescent="0.2">
      <c r="A5" s="90" t="s">
        <v>63</v>
      </c>
      <c r="B5" s="208">
        <v>3519</v>
      </c>
      <c r="C5" s="209">
        <v>4.2300000000000004</v>
      </c>
    </row>
    <row r="6" spans="1:3" x14ac:dyDescent="0.2">
      <c r="A6" s="91" t="s">
        <v>64</v>
      </c>
      <c r="B6" s="208">
        <v>0</v>
      </c>
      <c r="C6" s="209">
        <v>0</v>
      </c>
    </row>
    <row r="7" spans="1:3" x14ac:dyDescent="0.2">
      <c r="A7" s="90" t="s">
        <v>65</v>
      </c>
      <c r="B7" s="208">
        <v>2002</v>
      </c>
      <c r="C7" s="209">
        <v>2.41</v>
      </c>
    </row>
    <row r="8" spans="1:3" x14ac:dyDescent="0.2">
      <c r="A8" s="90" t="s">
        <v>66</v>
      </c>
      <c r="B8" s="208" t="s">
        <v>1505</v>
      </c>
      <c r="C8" s="209" t="s">
        <v>1505</v>
      </c>
    </row>
    <row r="9" spans="1:3" x14ac:dyDescent="0.2">
      <c r="A9" s="90" t="s">
        <v>67</v>
      </c>
      <c r="B9" s="208">
        <v>481</v>
      </c>
      <c r="C9" s="209">
        <v>0.57999999999999996</v>
      </c>
    </row>
    <row r="10" spans="1:3" x14ac:dyDescent="0.2">
      <c r="A10" s="90" t="s">
        <v>68</v>
      </c>
      <c r="B10" s="208">
        <v>986</v>
      </c>
      <c r="C10" s="209">
        <v>1.19</v>
      </c>
    </row>
    <row r="11" spans="1:3" x14ac:dyDescent="0.2">
      <c r="A11" s="90" t="s">
        <v>69</v>
      </c>
      <c r="B11" s="208">
        <v>163</v>
      </c>
      <c r="C11" s="209">
        <v>0.2</v>
      </c>
    </row>
    <row r="12" spans="1:3" x14ac:dyDescent="0.2">
      <c r="A12" s="90" t="s">
        <v>70</v>
      </c>
      <c r="B12" s="208">
        <v>1457</v>
      </c>
      <c r="C12" s="209">
        <v>1.75</v>
      </c>
    </row>
    <row r="13" spans="1:3" x14ac:dyDescent="0.2">
      <c r="A13" s="90" t="s">
        <v>71</v>
      </c>
      <c r="B13" s="208">
        <v>3167</v>
      </c>
      <c r="C13" s="209">
        <v>3.81</v>
      </c>
    </row>
    <row r="14" spans="1:3" x14ac:dyDescent="0.2">
      <c r="A14" s="90" t="s">
        <v>72</v>
      </c>
      <c r="B14" s="208" t="s">
        <v>1505</v>
      </c>
      <c r="C14" s="209" t="s">
        <v>1505</v>
      </c>
    </row>
    <row r="15" spans="1:3" x14ac:dyDescent="0.2">
      <c r="A15" s="90" t="s">
        <v>73</v>
      </c>
      <c r="B15" s="208">
        <v>41</v>
      </c>
      <c r="C15" s="209">
        <v>0.05</v>
      </c>
    </row>
    <row r="16" spans="1:3" x14ac:dyDescent="0.2">
      <c r="A16" s="90" t="s">
        <v>74</v>
      </c>
      <c r="B16" s="208">
        <v>2714</v>
      </c>
      <c r="C16" s="209">
        <v>3.27</v>
      </c>
    </row>
    <row r="17" spans="1:3" x14ac:dyDescent="0.2">
      <c r="A17" s="90" t="s">
        <v>75</v>
      </c>
      <c r="B17" s="208">
        <v>11196</v>
      </c>
      <c r="C17" s="209">
        <v>13.47</v>
      </c>
    </row>
    <row r="18" spans="1:3" x14ac:dyDescent="0.2">
      <c r="A18" s="90" t="s">
        <v>62</v>
      </c>
      <c r="B18" s="208">
        <v>47755</v>
      </c>
      <c r="C18" s="209">
        <v>57.45</v>
      </c>
    </row>
    <row r="19" spans="1:3" x14ac:dyDescent="0.2">
      <c r="A19" s="90" t="s">
        <v>76</v>
      </c>
      <c r="B19" s="208">
        <v>3915</v>
      </c>
      <c r="C19" s="209">
        <v>4.71</v>
      </c>
    </row>
    <row r="20" spans="1:3" x14ac:dyDescent="0.2">
      <c r="A20" s="90" t="s">
        <v>77</v>
      </c>
      <c r="B20" s="208">
        <v>5686</v>
      </c>
      <c r="C20" s="209">
        <v>6.84</v>
      </c>
    </row>
    <row r="21" spans="1:3" ht="10.5" x14ac:dyDescent="0.25">
      <c r="A21" s="93" t="s">
        <v>3</v>
      </c>
      <c r="B21" s="126">
        <v>83120</v>
      </c>
      <c r="C21" s="124">
        <v>100</v>
      </c>
    </row>
    <row r="22" spans="1:3" s="6" customFormat="1" x14ac:dyDescent="0.2">
      <c r="A22" s="259" t="s">
        <v>27</v>
      </c>
      <c r="B22" s="208"/>
      <c r="C22" s="209"/>
    </row>
    <row r="23" spans="1:3" s="7" customFormat="1" x14ac:dyDescent="0.2">
      <c r="A23" s="1" t="s">
        <v>193</v>
      </c>
      <c r="B23" s="10"/>
      <c r="C23" s="10"/>
    </row>
    <row r="24" spans="1:3" x14ac:dyDescent="0.2">
      <c r="A24" s="28" t="s">
        <v>1371</v>
      </c>
      <c r="B24" s="37"/>
      <c r="C24" s="42"/>
    </row>
    <row r="25" spans="1:3" ht="11.5" x14ac:dyDescent="0.25">
      <c r="A25"/>
      <c r="B25" s="37"/>
      <c r="C25" s="42"/>
    </row>
    <row r="26" spans="1:3" ht="11.5" x14ac:dyDescent="0.25">
      <c r="A26"/>
      <c r="B26" s="37"/>
      <c r="C26" s="42"/>
    </row>
    <row r="27" spans="1:3" ht="11.5" x14ac:dyDescent="0.25">
      <c r="A27"/>
      <c r="B27" s="37"/>
      <c r="C27" s="42"/>
    </row>
    <row r="28" spans="1:3" ht="11.5" x14ac:dyDescent="0.25">
      <c r="A28"/>
      <c r="B28" s="37"/>
      <c r="C28" s="42"/>
    </row>
    <row r="29" spans="1:3" ht="11.5" x14ac:dyDescent="0.25">
      <c r="A29"/>
      <c r="B29" s="37"/>
      <c r="C29" s="42"/>
    </row>
    <row r="30" spans="1:3" ht="11.5" x14ac:dyDescent="0.25">
      <c r="A30"/>
      <c r="B30" s="37"/>
      <c r="C30" s="42"/>
    </row>
    <row r="31" spans="1:3" ht="11.5" x14ac:dyDescent="0.25">
      <c r="A31"/>
      <c r="B31" s="37"/>
      <c r="C31" s="42"/>
    </row>
    <row r="32" spans="1:3" ht="11.5" x14ac:dyDescent="0.25">
      <c r="A32"/>
      <c r="B32" s="37"/>
      <c r="C32" s="42"/>
    </row>
    <row r="33" spans="1:3" ht="11.5" x14ac:dyDescent="0.25">
      <c r="A33"/>
      <c r="B33" s="37"/>
      <c r="C33" s="42"/>
    </row>
    <row r="34" spans="1:3" ht="11.5" x14ac:dyDescent="0.25">
      <c r="A34"/>
      <c r="B34" s="37"/>
      <c r="C34" s="42"/>
    </row>
    <row r="35" spans="1:3" ht="11.5" x14ac:dyDescent="0.25">
      <c r="A35"/>
      <c r="B35" s="37"/>
      <c r="C35" s="42"/>
    </row>
    <row r="36" spans="1:3" ht="11.5" x14ac:dyDescent="0.25">
      <c r="A36"/>
      <c r="B36" s="37"/>
      <c r="C36" s="42"/>
    </row>
    <row r="37" spans="1:3" ht="11.5" x14ac:dyDescent="0.25">
      <c r="A37"/>
      <c r="B37" s="39"/>
      <c r="C37" s="43"/>
    </row>
    <row r="38" spans="1:3" ht="11.5" x14ac:dyDescent="0.25">
      <c r="A38"/>
      <c r="B38" s="37"/>
      <c r="C38" s="41"/>
    </row>
    <row r="39" spans="1:3" s="36" customFormat="1" ht="11.5" x14ac:dyDescent="0.25">
      <c r="A39"/>
      <c r="B39" s="37"/>
      <c r="C39" s="8"/>
    </row>
    <row r="40" spans="1:3" ht="11.5" x14ac:dyDescent="0.25">
      <c r="A40"/>
    </row>
  </sheetData>
  <dataValidations count="1">
    <dataValidation allowBlank="1" showInputMessage="1" showErrorMessage="1" promptTitle="Fußnotenstrich" prompt="Nachfolgend Fußnotenbereich mit Fußnotenerläuterungen und weiteren Erklärungen" sqref="A22"/>
  </dataValidations>
  <hyperlinks>
    <hyperlink ref="A1" location="Inhalt!A1" display="Inhalt"/>
    <hyperlink ref="A24" location="Titel!A6" display="Zeichenerklärung"/>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A IV 9 - j/21</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Normal="100" workbookViewId="0"/>
  </sheetViews>
  <sheetFormatPr baseColWidth="10" defaultRowHeight="10" x14ac:dyDescent="0.2"/>
  <cols>
    <col min="1" max="1" width="26.69921875" style="8" customWidth="1"/>
    <col min="2" max="3" width="20.69921875" style="8" customWidth="1"/>
    <col min="4" max="254" width="11.3984375" style="8"/>
    <col min="255" max="255" width="25.09765625" style="8" customWidth="1"/>
    <col min="256" max="257" width="30.69921875" style="8" customWidth="1"/>
    <col min="258" max="510" width="11.3984375" style="8"/>
    <col min="511" max="511" width="25.09765625" style="8" customWidth="1"/>
    <col min="512" max="513" width="30.69921875" style="8" customWidth="1"/>
    <col min="514" max="766" width="11.3984375" style="8"/>
    <col min="767" max="767" width="25.09765625" style="8" customWidth="1"/>
    <col min="768" max="769" width="30.69921875" style="8" customWidth="1"/>
    <col min="770" max="1022" width="11.3984375" style="8"/>
    <col min="1023" max="1023" width="25.09765625" style="8" customWidth="1"/>
    <col min="1024" max="1025" width="30.69921875" style="8" customWidth="1"/>
    <col min="1026" max="1278" width="11.3984375" style="8"/>
    <col min="1279" max="1279" width="25.09765625" style="8" customWidth="1"/>
    <col min="1280" max="1281" width="30.69921875" style="8" customWidth="1"/>
    <col min="1282" max="1534" width="11.3984375" style="8"/>
    <col min="1535" max="1535" width="25.09765625" style="8" customWidth="1"/>
    <col min="1536" max="1537" width="30.69921875" style="8" customWidth="1"/>
    <col min="1538" max="1790" width="11.3984375" style="8"/>
    <col min="1791" max="1791" width="25.09765625" style="8" customWidth="1"/>
    <col min="1792" max="1793" width="30.69921875" style="8" customWidth="1"/>
    <col min="1794" max="2046" width="11.3984375" style="8"/>
    <col min="2047" max="2047" width="25.09765625" style="8" customWidth="1"/>
    <col min="2048" max="2049" width="30.69921875" style="8" customWidth="1"/>
    <col min="2050" max="2302" width="11.3984375" style="8"/>
    <col min="2303" max="2303" width="25.09765625" style="8" customWidth="1"/>
    <col min="2304" max="2305" width="30.69921875" style="8" customWidth="1"/>
    <col min="2306" max="2558" width="11.3984375" style="8"/>
    <col min="2559" max="2559" width="25.09765625" style="8" customWidth="1"/>
    <col min="2560" max="2561" width="30.69921875" style="8" customWidth="1"/>
    <col min="2562" max="2814" width="11.3984375" style="8"/>
    <col min="2815" max="2815" width="25.09765625" style="8" customWidth="1"/>
    <col min="2816" max="2817" width="30.69921875" style="8" customWidth="1"/>
    <col min="2818" max="3070" width="11.3984375" style="8"/>
    <col min="3071" max="3071" width="25.09765625" style="8" customWidth="1"/>
    <col min="3072" max="3073" width="30.69921875" style="8" customWidth="1"/>
    <col min="3074" max="3326" width="11.3984375" style="8"/>
    <col min="3327" max="3327" width="25.09765625" style="8" customWidth="1"/>
    <col min="3328" max="3329" width="30.69921875" style="8" customWidth="1"/>
    <col min="3330" max="3582" width="11.3984375" style="8"/>
    <col min="3583" max="3583" width="25.09765625" style="8" customWidth="1"/>
    <col min="3584" max="3585" width="30.69921875" style="8" customWidth="1"/>
    <col min="3586" max="3838" width="11.3984375" style="8"/>
    <col min="3839" max="3839" width="25.09765625" style="8" customWidth="1"/>
    <col min="3840" max="3841" width="30.69921875" style="8" customWidth="1"/>
    <col min="3842" max="4094" width="11.3984375" style="8"/>
    <col min="4095" max="4095" width="25.09765625" style="8" customWidth="1"/>
    <col min="4096" max="4097" width="30.69921875" style="8" customWidth="1"/>
    <col min="4098" max="4350" width="11.3984375" style="8"/>
    <col min="4351" max="4351" width="25.09765625" style="8" customWidth="1"/>
    <col min="4352" max="4353" width="30.69921875" style="8" customWidth="1"/>
    <col min="4354" max="4606" width="11.3984375" style="8"/>
    <col min="4607" max="4607" width="25.09765625" style="8" customWidth="1"/>
    <col min="4608" max="4609" width="30.69921875" style="8" customWidth="1"/>
    <col min="4610" max="4862" width="11.3984375" style="8"/>
    <col min="4863" max="4863" width="25.09765625" style="8" customWidth="1"/>
    <col min="4864" max="4865" width="30.69921875" style="8" customWidth="1"/>
    <col min="4866" max="5118" width="11.3984375" style="8"/>
    <col min="5119" max="5119" width="25.09765625" style="8" customWidth="1"/>
    <col min="5120" max="5121" width="30.69921875" style="8" customWidth="1"/>
    <col min="5122" max="5374" width="11.3984375" style="8"/>
    <col min="5375" max="5375" width="25.09765625" style="8" customWidth="1"/>
    <col min="5376" max="5377" width="30.69921875" style="8" customWidth="1"/>
    <col min="5378" max="5630" width="11.3984375" style="8"/>
    <col min="5631" max="5631" width="25.09765625" style="8" customWidth="1"/>
    <col min="5632" max="5633" width="30.69921875" style="8" customWidth="1"/>
    <col min="5634" max="5886" width="11.3984375" style="8"/>
    <col min="5887" max="5887" width="25.09765625" style="8" customWidth="1"/>
    <col min="5888" max="5889" width="30.69921875" style="8" customWidth="1"/>
    <col min="5890" max="6142" width="11.3984375" style="8"/>
    <col min="6143" max="6143" width="25.09765625" style="8" customWidth="1"/>
    <col min="6144" max="6145" width="30.69921875" style="8" customWidth="1"/>
    <col min="6146" max="6398" width="11.3984375" style="8"/>
    <col min="6399" max="6399" width="25.09765625" style="8" customWidth="1"/>
    <col min="6400" max="6401" width="30.69921875" style="8" customWidth="1"/>
    <col min="6402" max="6654" width="11.3984375" style="8"/>
    <col min="6655" max="6655" width="25.09765625" style="8" customWidth="1"/>
    <col min="6656" max="6657" width="30.69921875" style="8" customWidth="1"/>
    <col min="6658" max="6910" width="11.3984375" style="8"/>
    <col min="6911" max="6911" width="25.09765625" style="8" customWidth="1"/>
    <col min="6912" max="6913" width="30.69921875" style="8" customWidth="1"/>
    <col min="6914" max="7166" width="11.3984375" style="8"/>
    <col min="7167" max="7167" width="25.09765625" style="8" customWidth="1"/>
    <col min="7168" max="7169" width="30.69921875" style="8" customWidth="1"/>
    <col min="7170" max="7422" width="11.3984375" style="8"/>
    <col min="7423" max="7423" width="25.09765625" style="8" customWidth="1"/>
    <col min="7424" max="7425" width="30.69921875" style="8" customWidth="1"/>
    <col min="7426" max="7678" width="11.3984375" style="8"/>
    <col min="7679" max="7679" width="25.09765625" style="8" customWidth="1"/>
    <col min="7680" max="7681" width="30.69921875" style="8" customWidth="1"/>
    <col min="7682" max="7934" width="11.3984375" style="8"/>
    <col min="7935" max="7935" width="25.09765625" style="8" customWidth="1"/>
    <col min="7936" max="7937" width="30.69921875" style="8" customWidth="1"/>
    <col min="7938" max="8190" width="11.3984375" style="8"/>
    <col min="8191" max="8191" width="25.09765625" style="8" customWidth="1"/>
    <col min="8192" max="8193" width="30.69921875" style="8" customWidth="1"/>
    <col min="8194" max="8446" width="11.3984375" style="8"/>
    <col min="8447" max="8447" width="25.09765625" style="8" customWidth="1"/>
    <col min="8448" max="8449" width="30.69921875" style="8" customWidth="1"/>
    <col min="8450" max="8702" width="11.3984375" style="8"/>
    <col min="8703" max="8703" width="25.09765625" style="8" customWidth="1"/>
    <col min="8704" max="8705" width="30.69921875" style="8" customWidth="1"/>
    <col min="8706" max="8958" width="11.3984375" style="8"/>
    <col min="8959" max="8959" width="25.09765625" style="8" customWidth="1"/>
    <col min="8960" max="8961" width="30.69921875" style="8" customWidth="1"/>
    <col min="8962" max="9214" width="11.3984375" style="8"/>
    <col min="9215" max="9215" width="25.09765625" style="8" customWidth="1"/>
    <col min="9216" max="9217" width="30.69921875" style="8" customWidth="1"/>
    <col min="9218" max="9470" width="11.3984375" style="8"/>
    <col min="9471" max="9471" width="25.09765625" style="8" customWidth="1"/>
    <col min="9472" max="9473" width="30.69921875" style="8" customWidth="1"/>
    <col min="9474" max="9726" width="11.3984375" style="8"/>
    <col min="9727" max="9727" width="25.09765625" style="8" customWidth="1"/>
    <col min="9728" max="9729" width="30.69921875" style="8" customWidth="1"/>
    <col min="9730" max="9982" width="11.3984375" style="8"/>
    <col min="9983" max="9983" width="25.09765625" style="8" customWidth="1"/>
    <col min="9984" max="9985" width="30.69921875" style="8" customWidth="1"/>
    <col min="9986" max="10238" width="11.3984375" style="8"/>
    <col min="10239" max="10239" width="25.09765625" style="8" customWidth="1"/>
    <col min="10240" max="10241" width="30.69921875" style="8" customWidth="1"/>
    <col min="10242" max="10494" width="11.3984375" style="8"/>
    <col min="10495" max="10495" width="25.09765625" style="8" customWidth="1"/>
    <col min="10496" max="10497" width="30.69921875" style="8" customWidth="1"/>
    <col min="10498" max="10750" width="11.3984375" style="8"/>
    <col min="10751" max="10751" width="25.09765625" style="8" customWidth="1"/>
    <col min="10752" max="10753" width="30.69921875" style="8" customWidth="1"/>
    <col min="10754" max="11006" width="11.3984375" style="8"/>
    <col min="11007" max="11007" width="25.09765625" style="8" customWidth="1"/>
    <col min="11008" max="11009" width="30.69921875" style="8" customWidth="1"/>
    <col min="11010" max="11262" width="11.3984375" style="8"/>
    <col min="11263" max="11263" width="25.09765625" style="8" customWidth="1"/>
    <col min="11264" max="11265" width="30.69921875" style="8" customWidth="1"/>
    <col min="11266" max="11518" width="11.3984375" style="8"/>
    <col min="11519" max="11519" width="25.09765625" style="8" customWidth="1"/>
    <col min="11520" max="11521" width="30.69921875" style="8" customWidth="1"/>
    <col min="11522" max="11774" width="11.3984375" style="8"/>
    <col min="11775" max="11775" width="25.09765625" style="8" customWidth="1"/>
    <col min="11776" max="11777" width="30.69921875" style="8" customWidth="1"/>
    <col min="11778" max="12030" width="11.3984375" style="8"/>
    <col min="12031" max="12031" width="25.09765625" style="8" customWidth="1"/>
    <col min="12032" max="12033" width="30.69921875" style="8" customWidth="1"/>
    <col min="12034" max="12286" width="11.3984375" style="8"/>
    <col min="12287" max="12287" width="25.09765625" style="8" customWidth="1"/>
    <col min="12288" max="12289" width="30.69921875" style="8" customWidth="1"/>
    <col min="12290" max="12542" width="11.3984375" style="8"/>
    <col min="12543" max="12543" width="25.09765625" style="8" customWidth="1"/>
    <col min="12544" max="12545" width="30.69921875" style="8" customWidth="1"/>
    <col min="12546" max="12798" width="11.3984375" style="8"/>
    <col min="12799" max="12799" width="25.09765625" style="8" customWidth="1"/>
    <col min="12800" max="12801" width="30.69921875" style="8" customWidth="1"/>
    <col min="12802" max="13054" width="11.3984375" style="8"/>
    <col min="13055" max="13055" width="25.09765625" style="8" customWidth="1"/>
    <col min="13056" max="13057" width="30.69921875" style="8" customWidth="1"/>
    <col min="13058" max="13310" width="11.3984375" style="8"/>
    <col min="13311" max="13311" width="25.09765625" style="8" customWidth="1"/>
    <col min="13312" max="13313" width="30.69921875" style="8" customWidth="1"/>
    <col min="13314" max="13566" width="11.3984375" style="8"/>
    <col min="13567" max="13567" width="25.09765625" style="8" customWidth="1"/>
    <col min="13568" max="13569" width="30.69921875" style="8" customWidth="1"/>
    <col min="13570" max="13822" width="11.3984375" style="8"/>
    <col min="13823" max="13823" width="25.09765625" style="8" customWidth="1"/>
    <col min="13824" max="13825" width="30.69921875" style="8" customWidth="1"/>
    <col min="13826" max="14078" width="11.3984375" style="8"/>
    <col min="14079" max="14079" width="25.09765625" style="8" customWidth="1"/>
    <col min="14080" max="14081" width="30.69921875" style="8" customWidth="1"/>
    <col min="14082" max="14334" width="11.3984375" style="8"/>
    <col min="14335" max="14335" width="25.09765625" style="8" customWidth="1"/>
    <col min="14336" max="14337" width="30.69921875" style="8" customWidth="1"/>
    <col min="14338" max="14590" width="11.3984375" style="8"/>
    <col min="14591" max="14591" width="25.09765625" style="8" customWidth="1"/>
    <col min="14592" max="14593" width="30.69921875" style="8" customWidth="1"/>
    <col min="14594" max="14846" width="11.3984375" style="8"/>
    <col min="14847" max="14847" width="25.09765625" style="8" customWidth="1"/>
    <col min="14848" max="14849" width="30.69921875" style="8" customWidth="1"/>
    <col min="14850" max="15102" width="11.3984375" style="8"/>
    <col min="15103" max="15103" width="25.09765625" style="8" customWidth="1"/>
    <col min="15104" max="15105" width="30.69921875" style="8" customWidth="1"/>
    <col min="15106" max="15358" width="11.3984375" style="8"/>
    <col min="15359" max="15359" width="25.09765625" style="8" customWidth="1"/>
    <col min="15360" max="15361" width="30.69921875" style="8" customWidth="1"/>
    <col min="15362" max="15614" width="11.3984375" style="8"/>
    <col min="15615" max="15615" width="25.09765625" style="8" customWidth="1"/>
    <col min="15616" max="15617" width="30.69921875" style="8" customWidth="1"/>
    <col min="15618" max="15870" width="11.3984375" style="8"/>
    <col min="15871" max="15871" width="25.09765625" style="8" customWidth="1"/>
    <col min="15872" max="15873" width="30.69921875" style="8" customWidth="1"/>
    <col min="15874" max="16126" width="11.3984375" style="8"/>
    <col min="16127" max="16127" width="25.09765625" style="8" customWidth="1"/>
    <col min="16128" max="16129" width="30.69921875" style="8" customWidth="1"/>
    <col min="16130" max="16384" width="11.3984375" style="8"/>
  </cols>
  <sheetData>
    <row r="1" spans="1:6" ht="11.25" customHeight="1" x14ac:dyDescent="0.2">
      <c r="A1" s="28" t="s">
        <v>0</v>
      </c>
    </row>
    <row r="2" spans="1:6" ht="19.5" customHeight="1" x14ac:dyDescent="0.25">
      <c r="A2" s="104" t="s">
        <v>1407</v>
      </c>
      <c r="B2" s="50"/>
      <c r="C2" s="50"/>
    </row>
    <row r="3" spans="1:6" ht="15" customHeight="1" x14ac:dyDescent="0.2">
      <c r="A3" s="101">
        <v>2021</v>
      </c>
      <c r="F3" s="167"/>
    </row>
    <row r="4" spans="1:6" ht="20.149999999999999" customHeight="1" x14ac:dyDescent="0.2">
      <c r="A4" s="177" t="s">
        <v>1400</v>
      </c>
      <c r="B4" s="178" t="s">
        <v>3</v>
      </c>
      <c r="C4" s="179" t="s">
        <v>1029</v>
      </c>
    </row>
    <row r="5" spans="1:6" x14ac:dyDescent="0.2">
      <c r="A5" s="92" t="s">
        <v>63</v>
      </c>
      <c r="B5" s="125">
        <v>215</v>
      </c>
      <c r="C5" s="118">
        <v>0.31</v>
      </c>
    </row>
    <row r="6" spans="1:6" x14ac:dyDescent="0.2">
      <c r="A6" s="90" t="s">
        <v>64</v>
      </c>
      <c r="B6" s="125">
        <v>77</v>
      </c>
      <c r="C6" s="118">
        <v>0.11</v>
      </c>
    </row>
    <row r="7" spans="1:6" x14ac:dyDescent="0.2">
      <c r="A7" s="91" t="s">
        <v>65</v>
      </c>
      <c r="B7" s="125">
        <v>663</v>
      </c>
      <c r="C7" s="118">
        <v>0.94</v>
      </c>
    </row>
    <row r="8" spans="1:6" x14ac:dyDescent="0.2">
      <c r="A8" s="91" t="s">
        <v>66</v>
      </c>
      <c r="B8" s="125">
        <v>38</v>
      </c>
      <c r="C8" s="118">
        <v>0.05</v>
      </c>
    </row>
    <row r="9" spans="1:6" x14ac:dyDescent="0.2">
      <c r="A9" s="90" t="s">
        <v>67</v>
      </c>
      <c r="B9" s="125">
        <v>905</v>
      </c>
      <c r="C9" s="118">
        <v>1.29</v>
      </c>
    </row>
    <row r="10" spans="1:6" x14ac:dyDescent="0.2">
      <c r="A10" s="90" t="s">
        <v>68</v>
      </c>
      <c r="B10" s="125">
        <v>456</v>
      </c>
      <c r="C10" s="118">
        <v>0.65</v>
      </c>
    </row>
    <row r="11" spans="1:6" x14ac:dyDescent="0.2">
      <c r="A11" s="90" t="s">
        <v>69</v>
      </c>
      <c r="B11" s="125">
        <v>176</v>
      </c>
      <c r="C11" s="118">
        <v>0.25</v>
      </c>
    </row>
    <row r="12" spans="1:6" x14ac:dyDescent="0.2">
      <c r="A12" s="90" t="s">
        <v>70</v>
      </c>
      <c r="B12" s="125">
        <v>384</v>
      </c>
      <c r="C12" s="118">
        <v>0.55000000000000004</v>
      </c>
    </row>
    <row r="13" spans="1:6" x14ac:dyDescent="0.2">
      <c r="A13" s="90" t="s">
        <v>71</v>
      </c>
      <c r="B13" s="125">
        <v>3099</v>
      </c>
      <c r="C13" s="118">
        <v>4.41</v>
      </c>
    </row>
    <row r="14" spans="1:6" x14ac:dyDescent="0.2">
      <c r="A14" s="90" t="s">
        <v>72</v>
      </c>
      <c r="B14" s="125">
        <v>28</v>
      </c>
      <c r="C14" s="118">
        <v>0.04</v>
      </c>
    </row>
    <row r="15" spans="1:6" x14ac:dyDescent="0.2">
      <c r="A15" s="90" t="s">
        <v>73</v>
      </c>
      <c r="B15" s="125">
        <v>1784</v>
      </c>
      <c r="C15" s="118">
        <v>2.54</v>
      </c>
    </row>
    <row r="16" spans="1:6" x14ac:dyDescent="0.2">
      <c r="A16" s="90" t="s">
        <v>74</v>
      </c>
      <c r="B16" s="125">
        <v>4110</v>
      </c>
      <c r="C16" s="118">
        <v>5.85</v>
      </c>
    </row>
    <row r="17" spans="1:3" x14ac:dyDescent="0.2">
      <c r="A17" s="90" t="s">
        <v>75</v>
      </c>
      <c r="B17" s="125">
        <v>301</v>
      </c>
      <c r="C17" s="118">
        <v>0.43</v>
      </c>
    </row>
    <row r="18" spans="1:3" x14ac:dyDescent="0.2">
      <c r="A18" s="90" t="s">
        <v>62</v>
      </c>
      <c r="B18" s="125">
        <v>47755</v>
      </c>
      <c r="C18" s="118">
        <v>67.930000000000007</v>
      </c>
    </row>
    <row r="19" spans="1:3" x14ac:dyDescent="0.2">
      <c r="A19" s="90" t="s">
        <v>76</v>
      </c>
      <c r="B19" s="125">
        <v>5531</v>
      </c>
      <c r="C19" s="118">
        <v>7.87</v>
      </c>
    </row>
    <row r="20" spans="1:3" x14ac:dyDescent="0.2">
      <c r="A20" s="90" t="s">
        <v>77</v>
      </c>
      <c r="B20" s="125">
        <v>4708</v>
      </c>
      <c r="C20" s="118">
        <v>6.7</v>
      </c>
    </row>
    <row r="21" spans="1:3" x14ac:dyDescent="0.2">
      <c r="A21" s="90" t="s">
        <v>771</v>
      </c>
      <c r="B21" s="125">
        <v>69</v>
      </c>
      <c r="C21" s="118">
        <v>0.1</v>
      </c>
    </row>
    <row r="22" spans="1:3" ht="10.5" x14ac:dyDescent="0.25">
      <c r="A22" s="89" t="s">
        <v>3</v>
      </c>
      <c r="B22" s="126">
        <v>70299</v>
      </c>
      <c r="C22" s="124">
        <v>100</v>
      </c>
    </row>
    <row r="23" spans="1:3" s="6" customFormat="1" x14ac:dyDescent="0.2">
      <c r="A23" s="260" t="s">
        <v>27</v>
      </c>
      <c r="B23" s="208"/>
      <c r="C23" s="209"/>
    </row>
    <row r="24" spans="1:3" s="7" customFormat="1" x14ac:dyDescent="0.2">
      <c r="A24" s="1" t="s">
        <v>193</v>
      </c>
      <c r="B24" s="10"/>
      <c r="C24" s="10"/>
    </row>
    <row r="25" spans="1:3" ht="11.5" x14ac:dyDescent="0.25">
      <c r="A25"/>
      <c r="B25"/>
      <c r="C25" s="38"/>
    </row>
    <row r="26" spans="1:3" ht="11.5" x14ac:dyDescent="0.25">
      <c r="A26"/>
      <c r="B26"/>
      <c r="C26" s="38"/>
    </row>
    <row r="27" spans="1:3" ht="11.5" x14ac:dyDescent="0.25">
      <c r="A27"/>
      <c r="B27"/>
      <c r="C27" s="38"/>
    </row>
    <row r="28" spans="1:3" ht="11.5" x14ac:dyDescent="0.25">
      <c r="A28"/>
      <c r="B28"/>
      <c r="C28" s="38"/>
    </row>
    <row r="29" spans="1:3" ht="11.5" x14ac:dyDescent="0.25">
      <c r="A29"/>
      <c r="B29"/>
      <c r="C29" s="38"/>
    </row>
    <row r="30" spans="1:3" ht="11.5" x14ac:dyDescent="0.25">
      <c r="A30"/>
      <c r="B30"/>
      <c r="C30" s="38"/>
    </row>
    <row r="31" spans="1:3" ht="11.5" x14ac:dyDescent="0.25">
      <c r="A31"/>
      <c r="B31"/>
      <c r="C31" s="38"/>
    </row>
    <row r="32" spans="1:3" ht="11.5" x14ac:dyDescent="0.25">
      <c r="A32"/>
      <c r="B32"/>
      <c r="C32" s="38"/>
    </row>
    <row r="33" spans="1:4" ht="11.5" x14ac:dyDescent="0.25">
      <c r="A33"/>
      <c r="B33"/>
      <c r="C33" s="38"/>
    </row>
    <row r="34" spans="1:4" ht="11.5" x14ac:dyDescent="0.25">
      <c r="A34"/>
      <c r="B34"/>
      <c r="C34" s="38"/>
    </row>
    <row r="35" spans="1:4" ht="11.5" x14ac:dyDescent="0.25">
      <c r="A35"/>
      <c r="B35"/>
      <c r="C35" s="38"/>
    </row>
    <row r="36" spans="1:4" ht="11.5" x14ac:dyDescent="0.25">
      <c r="A36"/>
      <c r="B36"/>
      <c r="C36" s="38"/>
    </row>
    <row r="37" spans="1:4" ht="11.5" x14ac:dyDescent="0.25">
      <c r="A37"/>
      <c r="B37"/>
      <c r="C37" s="38"/>
    </row>
    <row r="38" spans="1:4" ht="11.5" x14ac:dyDescent="0.25">
      <c r="A38"/>
      <c r="B38"/>
      <c r="C38" s="38"/>
    </row>
    <row r="39" spans="1:4" s="36" customFormat="1" ht="11.5" x14ac:dyDescent="0.25">
      <c r="A39"/>
      <c r="B39"/>
      <c r="C39" s="40"/>
      <c r="D39" s="8"/>
    </row>
    <row r="40" spans="1:4" ht="11.5" x14ac:dyDescent="0.25">
      <c r="A40"/>
      <c r="B40"/>
      <c r="C40" s="41"/>
    </row>
    <row r="41" spans="1:4" x14ac:dyDescent="0.2">
      <c r="B41" s="37"/>
    </row>
  </sheetData>
  <dataValidations count="1">
    <dataValidation allowBlank="1" showInputMessage="1" showErrorMessage="1" promptTitle="Fußnotenstrich" prompt="Nachfolgend Fußnotenbereich mit Fußnotenerläuterungen und weiteren Erklärungen" sqref="A23"/>
  </dataValidations>
  <hyperlinks>
    <hyperlink ref="A1" location="Inhalt!A1" display="Inhalt"/>
  </hyperlinks>
  <pageMargins left="0.39370078740157483" right="0.39370078740157483" top="0.39370078740157483" bottom="0.59055118110236227" header="0.31496062992125984" footer="0.31496062992125984"/>
  <pageSetup paperSize="9" orientation="landscape" r:id="rId1"/>
  <headerFooter alignWithMargins="0">
    <oddFooter>&amp;C&amp;6© Statistisches Landesamt des Freistaates Sachsen | A IV 9 - j/21</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Normal="100" workbookViewId="0">
      <selection activeCell="A4" sqref="A4"/>
    </sheetView>
  </sheetViews>
  <sheetFormatPr baseColWidth="10" defaultRowHeight="10" x14ac:dyDescent="0.2"/>
  <cols>
    <col min="1" max="1" width="64.296875" style="6" customWidth="1"/>
    <col min="2" max="6" width="14.09765625" style="6" customWidth="1"/>
    <col min="7" max="224" width="11.3984375" style="6"/>
    <col min="225" max="225" width="8.69921875" style="6" customWidth="1"/>
    <col min="226" max="226" width="35.69921875" style="6" customWidth="1"/>
    <col min="227" max="227" width="12.69921875" style="6" customWidth="1"/>
    <col min="228" max="238" width="9.69921875" style="6" customWidth="1"/>
    <col min="239" max="239" width="9.296875" style="6" customWidth="1"/>
    <col min="240" max="480" width="11.3984375" style="6"/>
    <col min="481" max="481" width="8.69921875" style="6" customWidth="1"/>
    <col min="482" max="482" width="35.69921875" style="6" customWidth="1"/>
    <col min="483" max="483" width="12.69921875" style="6" customWidth="1"/>
    <col min="484" max="494" width="9.69921875" style="6" customWidth="1"/>
    <col min="495" max="495" width="9.296875" style="6" customWidth="1"/>
    <col min="496" max="736" width="11.3984375" style="6"/>
    <col min="737" max="737" width="8.69921875" style="6" customWidth="1"/>
    <col min="738" max="738" width="35.69921875" style="6" customWidth="1"/>
    <col min="739" max="739" width="12.69921875" style="6" customWidth="1"/>
    <col min="740" max="750" width="9.69921875" style="6" customWidth="1"/>
    <col min="751" max="751" width="9.296875" style="6" customWidth="1"/>
    <col min="752" max="992" width="11.3984375" style="6"/>
    <col min="993" max="993" width="8.69921875" style="6" customWidth="1"/>
    <col min="994" max="994" width="35.69921875" style="6" customWidth="1"/>
    <col min="995" max="995" width="12.69921875" style="6" customWidth="1"/>
    <col min="996" max="1006" width="9.69921875" style="6" customWidth="1"/>
    <col min="1007" max="1007" width="9.296875" style="6" customWidth="1"/>
    <col min="1008" max="1248" width="11.3984375" style="6"/>
    <col min="1249" max="1249" width="8.69921875" style="6" customWidth="1"/>
    <col min="1250" max="1250" width="35.69921875" style="6" customWidth="1"/>
    <col min="1251" max="1251" width="12.69921875" style="6" customWidth="1"/>
    <col min="1252" max="1262" width="9.69921875" style="6" customWidth="1"/>
    <col min="1263" max="1263" width="9.296875" style="6" customWidth="1"/>
    <col min="1264" max="1504" width="11.3984375" style="6"/>
    <col min="1505" max="1505" width="8.69921875" style="6" customWidth="1"/>
    <col min="1506" max="1506" width="35.69921875" style="6" customWidth="1"/>
    <col min="1507" max="1507" width="12.69921875" style="6" customWidth="1"/>
    <col min="1508" max="1518" width="9.69921875" style="6" customWidth="1"/>
    <col min="1519" max="1519" width="9.296875" style="6" customWidth="1"/>
    <col min="1520" max="1760" width="11.3984375" style="6"/>
    <col min="1761" max="1761" width="8.69921875" style="6" customWidth="1"/>
    <col min="1762" max="1762" width="35.69921875" style="6" customWidth="1"/>
    <col min="1763" max="1763" width="12.69921875" style="6" customWidth="1"/>
    <col min="1764" max="1774" width="9.69921875" style="6" customWidth="1"/>
    <col min="1775" max="1775" width="9.296875" style="6" customWidth="1"/>
    <col min="1776" max="2016" width="11.3984375" style="6"/>
    <col min="2017" max="2017" width="8.69921875" style="6" customWidth="1"/>
    <col min="2018" max="2018" width="35.69921875" style="6" customWidth="1"/>
    <col min="2019" max="2019" width="12.69921875" style="6" customWidth="1"/>
    <col min="2020" max="2030" width="9.69921875" style="6" customWidth="1"/>
    <col min="2031" max="2031" width="9.296875" style="6" customWidth="1"/>
    <col min="2032" max="2272" width="11.3984375" style="6"/>
    <col min="2273" max="2273" width="8.69921875" style="6" customWidth="1"/>
    <col min="2274" max="2274" width="35.69921875" style="6" customWidth="1"/>
    <col min="2275" max="2275" width="12.69921875" style="6" customWidth="1"/>
    <col min="2276" max="2286" width="9.69921875" style="6" customWidth="1"/>
    <col min="2287" max="2287" width="9.296875" style="6" customWidth="1"/>
    <col min="2288" max="2528" width="11.3984375" style="6"/>
    <col min="2529" max="2529" width="8.69921875" style="6" customWidth="1"/>
    <col min="2530" max="2530" width="35.69921875" style="6" customWidth="1"/>
    <col min="2531" max="2531" width="12.69921875" style="6" customWidth="1"/>
    <col min="2532" max="2542" width="9.69921875" style="6" customWidth="1"/>
    <col min="2543" max="2543" width="9.296875" style="6" customWidth="1"/>
    <col min="2544" max="2784" width="11.3984375" style="6"/>
    <col min="2785" max="2785" width="8.69921875" style="6" customWidth="1"/>
    <col min="2786" max="2786" width="35.69921875" style="6" customWidth="1"/>
    <col min="2787" max="2787" width="12.69921875" style="6" customWidth="1"/>
    <col min="2788" max="2798" width="9.69921875" style="6" customWidth="1"/>
    <col min="2799" max="2799" width="9.296875" style="6" customWidth="1"/>
    <col min="2800" max="3040" width="11.3984375" style="6"/>
    <col min="3041" max="3041" width="8.69921875" style="6" customWidth="1"/>
    <col min="3042" max="3042" width="35.69921875" style="6" customWidth="1"/>
    <col min="3043" max="3043" width="12.69921875" style="6" customWidth="1"/>
    <col min="3044" max="3054" width="9.69921875" style="6" customWidth="1"/>
    <col min="3055" max="3055" width="9.296875" style="6" customWidth="1"/>
    <col min="3056" max="3296" width="11.3984375" style="6"/>
    <col min="3297" max="3297" width="8.69921875" style="6" customWidth="1"/>
    <col min="3298" max="3298" width="35.69921875" style="6" customWidth="1"/>
    <col min="3299" max="3299" width="12.69921875" style="6" customWidth="1"/>
    <col min="3300" max="3310" width="9.69921875" style="6" customWidth="1"/>
    <col min="3311" max="3311" width="9.296875" style="6" customWidth="1"/>
    <col min="3312" max="3552" width="11.3984375" style="6"/>
    <col min="3553" max="3553" width="8.69921875" style="6" customWidth="1"/>
    <col min="3554" max="3554" width="35.69921875" style="6" customWidth="1"/>
    <col min="3555" max="3555" width="12.69921875" style="6" customWidth="1"/>
    <col min="3556" max="3566" width="9.69921875" style="6" customWidth="1"/>
    <col min="3567" max="3567" width="9.296875" style="6" customWidth="1"/>
    <col min="3568" max="3808" width="11.3984375" style="6"/>
    <col min="3809" max="3809" width="8.69921875" style="6" customWidth="1"/>
    <col min="3810" max="3810" width="35.69921875" style="6" customWidth="1"/>
    <col min="3811" max="3811" width="12.69921875" style="6" customWidth="1"/>
    <col min="3812" max="3822" width="9.69921875" style="6" customWidth="1"/>
    <col min="3823" max="3823" width="9.296875" style="6" customWidth="1"/>
    <col min="3824" max="4064" width="11.3984375" style="6"/>
    <col min="4065" max="4065" width="8.69921875" style="6" customWidth="1"/>
    <col min="4066" max="4066" width="35.69921875" style="6" customWidth="1"/>
    <col min="4067" max="4067" width="12.69921875" style="6" customWidth="1"/>
    <col min="4068" max="4078" width="9.69921875" style="6" customWidth="1"/>
    <col min="4079" max="4079" width="9.296875" style="6" customWidth="1"/>
    <col min="4080" max="4320" width="11.3984375" style="6"/>
    <col min="4321" max="4321" width="8.69921875" style="6" customWidth="1"/>
    <col min="4322" max="4322" width="35.69921875" style="6" customWidth="1"/>
    <col min="4323" max="4323" width="12.69921875" style="6" customWidth="1"/>
    <col min="4324" max="4334" width="9.69921875" style="6" customWidth="1"/>
    <col min="4335" max="4335" width="9.296875" style="6" customWidth="1"/>
    <col min="4336" max="4576" width="11.3984375" style="6"/>
    <col min="4577" max="4577" width="8.69921875" style="6" customWidth="1"/>
    <col min="4578" max="4578" width="35.69921875" style="6" customWidth="1"/>
    <col min="4579" max="4579" width="12.69921875" style="6" customWidth="1"/>
    <col min="4580" max="4590" width="9.69921875" style="6" customWidth="1"/>
    <col min="4591" max="4591" width="9.296875" style="6" customWidth="1"/>
    <col min="4592" max="4832" width="11.3984375" style="6"/>
    <col min="4833" max="4833" width="8.69921875" style="6" customWidth="1"/>
    <col min="4834" max="4834" width="35.69921875" style="6" customWidth="1"/>
    <col min="4835" max="4835" width="12.69921875" style="6" customWidth="1"/>
    <col min="4836" max="4846" width="9.69921875" style="6" customWidth="1"/>
    <col min="4847" max="4847" width="9.296875" style="6" customWidth="1"/>
    <col min="4848" max="5088" width="11.3984375" style="6"/>
    <col min="5089" max="5089" width="8.69921875" style="6" customWidth="1"/>
    <col min="5090" max="5090" width="35.69921875" style="6" customWidth="1"/>
    <col min="5091" max="5091" width="12.69921875" style="6" customWidth="1"/>
    <col min="5092" max="5102" width="9.69921875" style="6" customWidth="1"/>
    <col min="5103" max="5103" width="9.296875" style="6" customWidth="1"/>
    <col min="5104" max="5344" width="11.3984375" style="6"/>
    <col min="5345" max="5345" width="8.69921875" style="6" customWidth="1"/>
    <col min="5346" max="5346" width="35.69921875" style="6" customWidth="1"/>
    <col min="5347" max="5347" width="12.69921875" style="6" customWidth="1"/>
    <col min="5348" max="5358" width="9.69921875" style="6" customWidth="1"/>
    <col min="5359" max="5359" width="9.296875" style="6" customWidth="1"/>
    <col min="5360" max="5600" width="11.3984375" style="6"/>
    <col min="5601" max="5601" width="8.69921875" style="6" customWidth="1"/>
    <col min="5602" max="5602" width="35.69921875" style="6" customWidth="1"/>
    <col min="5603" max="5603" width="12.69921875" style="6" customWidth="1"/>
    <col min="5604" max="5614" width="9.69921875" style="6" customWidth="1"/>
    <col min="5615" max="5615" width="9.296875" style="6" customWidth="1"/>
    <col min="5616" max="5856" width="11.3984375" style="6"/>
    <col min="5857" max="5857" width="8.69921875" style="6" customWidth="1"/>
    <col min="5858" max="5858" width="35.69921875" style="6" customWidth="1"/>
    <col min="5859" max="5859" width="12.69921875" style="6" customWidth="1"/>
    <col min="5860" max="5870" width="9.69921875" style="6" customWidth="1"/>
    <col min="5871" max="5871" width="9.296875" style="6" customWidth="1"/>
    <col min="5872" max="6112" width="11.3984375" style="6"/>
    <col min="6113" max="6113" width="8.69921875" style="6" customWidth="1"/>
    <col min="6114" max="6114" width="35.69921875" style="6" customWidth="1"/>
    <col min="6115" max="6115" width="12.69921875" style="6" customWidth="1"/>
    <col min="6116" max="6126" width="9.69921875" style="6" customWidth="1"/>
    <col min="6127" max="6127" width="9.296875" style="6" customWidth="1"/>
    <col min="6128" max="6368" width="11.3984375" style="6"/>
    <col min="6369" max="6369" width="8.69921875" style="6" customWidth="1"/>
    <col min="6370" max="6370" width="35.69921875" style="6" customWidth="1"/>
    <col min="6371" max="6371" width="12.69921875" style="6" customWidth="1"/>
    <col min="6372" max="6382" width="9.69921875" style="6" customWidth="1"/>
    <col min="6383" max="6383" width="9.296875" style="6" customWidth="1"/>
    <col min="6384" max="6624" width="11.3984375" style="6"/>
    <col min="6625" max="6625" width="8.69921875" style="6" customWidth="1"/>
    <col min="6626" max="6626" width="35.69921875" style="6" customWidth="1"/>
    <col min="6627" max="6627" width="12.69921875" style="6" customWidth="1"/>
    <col min="6628" max="6638" width="9.69921875" style="6" customWidth="1"/>
    <col min="6639" max="6639" width="9.296875" style="6" customWidth="1"/>
    <col min="6640" max="6880" width="11.3984375" style="6"/>
    <col min="6881" max="6881" width="8.69921875" style="6" customWidth="1"/>
    <col min="6882" max="6882" width="35.69921875" style="6" customWidth="1"/>
    <col min="6883" max="6883" width="12.69921875" style="6" customWidth="1"/>
    <col min="6884" max="6894" width="9.69921875" style="6" customWidth="1"/>
    <col min="6895" max="6895" width="9.296875" style="6" customWidth="1"/>
    <col min="6896" max="7136" width="11.3984375" style="6"/>
    <col min="7137" max="7137" width="8.69921875" style="6" customWidth="1"/>
    <col min="7138" max="7138" width="35.69921875" style="6" customWidth="1"/>
    <col min="7139" max="7139" width="12.69921875" style="6" customWidth="1"/>
    <col min="7140" max="7150" width="9.69921875" style="6" customWidth="1"/>
    <col min="7151" max="7151" width="9.296875" style="6" customWidth="1"/>
    <col min="7152" max="7392" width="11.3984375" style="6"/>
    <col min="7393" max="7393" width="8.69921875" style="6" customWidth="1"/>
    <col min="7394" max="7394" width="35.69921875" style="6" customWidth="1"/>
    <col min="7395" max="7395" width="12.69921875" style="6" customWidth="1"/>
    <col min="7396" max="7406" width="9.69921875" style="6" customWidth="1"/>
    <col min="7407" max="7407" width="9.296875" style="6" customWidth="1"/>
    <col min="7408" max="7648" width="11.3984375" style="6"/>
    <col min="7649" max="7649" width="8.69921875" style="6" customWidth="1"/>
    <col min="7650" max="7650" width="35.69921875" style="6" customWidth="1"/>
    <col min="7651" max="7651" width="12.69921875" style="6" customWidth="1"/>
    <col min="7652" max="7662" width="9.69921875" style="6" customWidth="1"/>
    <col min="7663" max="7663" width="9.296875" style="6" customWidth="1"/>
    <col min="7664" max="7904" width="11.3984375" style="6"/>
    <col min="7905" max="7905" width="8.69921875" style="6" customWidth="1"/>
    <col min="7906" max="7906" width="35.69921875" style="6" customWidth="1"/>
    <col min="7907" max="7907" width="12.69921875" style="6" customWidth="1"/>
    <col min="7908" max="7918" width="9.69921875" style="6" customWidth="1"/>
    <col min="7919" max="7919" width="9.296875" style="6" customWidth="1"/>
    <col min="7920" max="8160" width="11.3984375" style="6"/>
    <col min="8161" max="8161" width="8.69921875" style="6" customWidth="1"/>
    <col min="8162" max="8162" width="35.69921875" style="6" customWidth="1"/>
    <col min="8163" max="8163" width="12.69921875" style="6" customWidth="1"/>
    <col min="8164" max="8174" width="9.69921875" style="6" customWidth="1"/>
    <col min="8175" max="8175" width="9.296875" style="6" customWidth="1"/>
    <col min="8176" max="8416" width="11.3984375" style="6"/>
    <col min="8417" max="8417" width="8.69921875" style="6" customWidth="1"/>
    <col min="8418" max="8418" width="35.69921875" style="6" customWidth="1"/>
    <col min="8419" max="8419" width="12.69921875" style="6" customWidth="1"/>
    <col min="8420" max="8430" width="9.69921875" style="6" customWidth="1"/>
    <col min="8431" max="8431" width="9.296875" style="6" customWidth="1"/>
    <col min="8432" max="8672" width="11.3984375" style="6"/>
    <col min="8673" max="8673" width="8.69921875" style="6" customWidth="1"/>
    <col min="8674" max="8674" width="35.69921875" style="6" customWidth="1"/>
    <col min="8675" max="8675" width="12.69921875" style="6" customWidth="1"/>
    <col min="8676" max="8686" width="9.69921875" style="6" customWidth="1"/>
    <col min="8687" max="8687" width="9.296875" style="6" customWidth="1"/>
    <col min="8688" max="8928" width="11.3984375" style="6"/>
    <col min="8929" max="8929" width="8.69921875" style="6" customWidth="1"/>
    <col min="8930" max="8930" width="35.69921875" style="6" customWidth="1"/>
    <col min="8931" max="8931" width="12.69921875" style="6" customWidth="1"/>
    <col min="8932" max="8942" width="9.69921875" style="6" customWidth="1"/>
    <col min="8943" max="8943" width="9.296875" style="6" customWidth="1"/>
    <col min="8944" max="9184" width="11.3984375" style="6"/>
    <col min="9185" max="9185" width="8.69921875" style="6" customWidth="1"/>
    <col min="9186" max="9186" width="35.69921875" style="6" customWidth="1"/>
    <col min="9187" max="9187" width="12.69921875" style="6" customWidth="1"/>
    <col min="9188" max="9198" width="9.69921875" style="6" customWidth="1"/>
    <col min="9199" max="9199" width="9.296875" style="6" customWidth="1"/>
    <col min="9200" max="9440" width="11.3984375" style="6"/>
    <col min="9441" max="9441" width="8.69921875" style="6" customWidth="1"/>
    <col min="9442" max="9442" width="35.69921875" style="6" customWidth="1"/>
    <col min="9443" max="9443" width="12.69921875" style="6" customWidth="1"/>
    <col min="9444" max="9454" width="9.69921875" style="6" customWidth="1"/>
    <col min="9455" max="9455" width="9.296875" style="6" customWidth="1"/>
    <col min="9456" max="9696" width="11.3984375" style="6"/>
    <col min="9697" max="9697" width="8.69921875" style="6" customWidth="1"/>
    <col min="9698" max="9698" width="35.69921875" style="6" customWidth="1"/>
    <col min="9699" max="9699" width="12.69921875" style="6" customWidth="1"/>
    <col min="9700" max="9710" width="9.69921875" style="6" customWidth="1"/>
    <col min="9711" max="9711" width="9.296875" style="6" customWidth="1"/>
    <col min="9712" max="9952" width="11.3984375" style="6"/>
    <col min="9953" max="9953" width="8.69921875" style="6" customWidth="1"/>
    <col min="9954" max="9954" width="35.69921875" style="6" customWidth="1"/>
    <col min="9955" max="9955" width="12.69921875" style="6" customWidth="1"/>
    <col min="9956" max="9966" width="9.69921875" style="6" customWidth="1"/>
    <col min="9967" max="9967" width="9.296875" style="6" customWidth="1"/>
    <col min="9968" max="10208" width="11.3984375" style="6"/>
    <col min="10209" max="10209" width="8.69921875" style="6" customWidth="1"/>
    <col min="10210" max="10210" width="35.69921875" style="6" customWidth="1"/>
    <col min="10211" max="10211" width="12.69921875" style="6" customWidth="1"/>
    <col min="10212" max="10222" width="9.69921875" style="6" customWidth="1"/>
    <col min="10223" max="10223" width="9.296875" style="6" customWidth="1"/>
    <col min="10224" max="10464" width="11.3984375" style="6"/>
    <col min="10465" max="10465" width="8.69921875" style="6" customWidth="1"/>
    <col min="10466" max="10466" width="35.69921875" style="6" customWidth="1"/>
    <col min="10467" max="10467" width="12.69921875" style="6" customWidth="1"/>
    <col min="10468" max="10478" width="9.69921875" style="6" customWidth="1"/>
    <col min="10479" max="10479" width="9.296875" style="6" customWidth="1"/>
    <col min="10480" max="10720" width="11.3984375" style="6"/>
    <col min="10721" max="10721" width="8.69921875" style="6" customWidth="1"/>
    <col min="10722" max="10722" width="35.69921875" style="6" customWidth="1"/>
    <col min="10723" max="10723" width="12.69921875" style="6" customWidth="1"/>
    <col min="10724" max="10734" width="9.69921875" style="6" customWidth="1"/>
    <col min="10735" max="10735" width="9.296875" style="6" customWidth="1"/>
    <col min="10736" max="10976" width="11.3984375" style="6"/>
    <col min="10977" max="10977" width="8.69921875" style="6" customWidth="1"/>
    <col min="10978" max="10978" width="35.69921875" style="6" customWidth="1"/>
    <col min="10979" max="10979" width="12.69921875" style="6" customWidth="1"/>
    <col min="10980" max="10990" width="9.69921875" style="6" customWidth="1"/>
    <col min="10991" max="10991" width="9.296875" style="6" customWidth="1"/>
    <col min="10992" max="11232" width="11.3984375" style="6"/>
    <col min="11233" max="11233" width="8.69921875" style="6" customWidth="1"/>
    <col min="11234" max="11234" width="35.69921875" style="6" customWidth="1"/>
    <col min="11235" max="11235" width="12.69921875" style="6" customWidth="1"/>
    <col min="11236" max="11246" width="9.69921875" style="6" customWidth="1"/>
    <col min="11247" max="11247" width="9.296875" style="6" customWidth="1"/>
    <col min="11248" max="11488" width="11.3984375" style="6"/>
    <col min="11489" max="11489" width="8.69921875" style="6" customWidth="1"/>
    <col min="11490" max="11490" width="35.69921875" style="6" customWidth="1"/>
    <col min="11491" max="11491" width="12.69921875" style="6" customWidth="1"/>
    <col min="11492" max="11502" width="9.69921875" style="6" customWidth="1"/>
    <col min="11503" max="11503" width="9.296875" style="6" customWidth="1"/>
    <col min="11504" max="11744" width="11.3984375" style="6"/>
    <col min="11745" max="11745" width="8.69921875" style="6" customWidth="1"/>
    <col min="11746" max="11746" width="35.69921875" style="6" customWidth="1"/>
    <col min="11747" max="11747" width="12.69921875" style="6" customWidth="1"/>
    <col min="11748" max="11758" width="9.69921875" style="6" customWidth="1"/>
    <col min="11759" max="11759" width="9.296875" style="6" customWidth="1"/>
    <col min="11760" max="12000" width="11.3984375" style="6"/>
    <col min="12001" max="12001" width="8.69921875" style="6" customWidth="1"/>
    <col min="12002" max="12002" width="35.69921875" style="6" customWidth="1"/>
    <col min="12003" max="12003" width="12.69921875" style="6" customWidth="1"/>
    <col min="12004" max="12014" width="9.69921875" style="6" customWidth="1"/>
    <col min="12015" max="12015" width="9.296875" style="6" customWidth="1"/>
    <col min="12016" max="12256" width="11.3984375" style="6"/>
    <col min="12257" max="12257" width="8.69921875" style="6" customWidth="1"/>
    <col min="12258" max="12258" width="35.69921875" style="6" customWidth="1"/>
    <col min="12259" max="12259" width="12.69921875" style="6" customWidth="1"/>
    <col min="12260" max="12270" width="9.69921875" style="6" customWidth="1"/>
    <col min="12271" max="12271" width="9.296875" style="6" customWidth="1"/>
    <col min="12272" max="12512" width="11.3984375" style="6"/>
    <col min="12513" max="12513" width="8.69921875" style="6" customWidth="1"/>
    <col min="12514" max="12514" width="35.69921875" style="6" customWidth="1"/>
    <col min="12515" max="12515" width="12.69921875" style="6" customWidth="1"/>
    <col min="12516" max="12526" width="9.69921875" style="6" customWidth="1"/>
    <col min="12527" max="12527" width="9.296875" style="6" customWidth="1"/>
    <col min="12528" max="12768" width="11.3984375" style="6"/>
    <col min="12769" max="12769" width="8.69921875" style="6" customWidth="1"/>
    <col min="12770" max="12770" width="35.69921875" style="6" customWidth="1"/>
    <col min="12771" max="12771" width="12.69921875" style="6" customWidth="1"/>
    <col min="12772" max="12782" width="9.69921875" style="6" customWidth="1"/>
    <col min="12783" max="12783" width="9.296875" style="6" customWidth="1"/>
    <col min="12784" max="13024" width="11.3984375" style="6"/>
    <col min="13025" max="13025" width="8.69921875" style="6" customWidth="1"/>
    <col min="13026" max="13026" width="35.69921875" style="6" customWidth="1"/>
    <col min="13027" max="13027" width="12.69921875" style="6" customWidth="1"/>
    <col min="13028" max="13038" width="9.69921875" style="6" customWidth="1"/>
    <col min="13039" max="13039" width="9.296875" style="6" customWidth="1"/>
    <col min="13040" max="13280" width="11.3984375" style="6"/>
    <col min="13281" max="13281" width="8.69921875" style="6" customWidth="1"/>
    <col min="13282" max="13282" width="35.69921875" style="6" customWidth="1"/>
    <col min="13283" max="13283" width="12.69921875" style="6" customWidth="1"/>
    <col min="13284" max="13294" width="9.69921875" style="6" customWidth="1"/>
    <col min="13295" max="13295" width="9.296875" style="6" customWidth="1"/>
    <col min="13296" max="13536" width="11.3984375" style="6"/>
    <col min="13537" max="13537" width="8.69921875" style="6" customWidth="1"/>
    <col min="13538" max="13538" width="35.69921875" style="6" customWidth="1"/>
    <col min="13539" max="13539" width="12.69921875" style="6" customWidth="1"/>
    <col min="13540" max="13550" width="9.69921875" style="6" customWidth="1"/>
    <col min="13551" max="13551" width="9.296875" style="6" customWidth="1"/>
    <col min="13552" max="13792" width="11.3984375" style="6"/>
    <col min="13793" max="13793" width="8.69921875" style="6" customWidth="1"/>
    <col min="13794" max="13794" width="35.69921875" style="6" customWidth="1"/>
    <col min="13795" max="13795" width="12.69921875" style="6" customWidth="1"/>
    <col min="13796" max="13806" width="9.69921875" style="6" customWidth="1"/>
    <col min="13807" max="13807" width="9.296875" style="6" customWidth="1"/>
    <col min="13808" max="14048" width="11.3984375" style="6"/>
    <col min="14049" max="14049" width="8.69921875" style="6" customWidth="1"/>
    <col min="14050" max="14050" width="35.69921875" style="6" customWidth="1"/>
    <col min="14051" max="14051" width="12.69921875" style="6" customWidth="1"/>
    <col min="14052" max="14062" width="9.69921875" style="6" customWidth="1"/>
    <col min="14063" max="14063" width="9.296875" style="6" customWidth="1"/>
    <col min="14064" max="14304" width="11.3984375" style="6"/>
    <col min="14305" max="14305" width="8.69921875" style="6" customWidth="1"/>
    <col min="14306" max="14306" width="35.69921875" style="6" customWidth="1"/>
    <col min="14307" max="14307" width="12.69921875" style="6" customWidth="1"/>
    <col min="14308" max="14318" width="9.69921875" style="6" customWidth="1"/>
    <col min="14319" max="14319" width="9.296875" style="6" customWidth="1"/>
    <col min="14320" max="14560" width="11.3984375" style="6"/>
    <col min="14561" max="14561" width="8.69921875" style="6" customWidth="1"/>
    <col min="14562" max="14562" width="35.69921875" style="6" customWidth="1"/>
    <col min="14563" max="14563" width="12.69921875" style="6" customWidth="1"/>
    <col min="14564" max="14574" width="9.69921875" style="6" customWidth="1"/>
    <col min="14575" max="14575" width="9.296875" style="6" customWidth="1"/>
    <col min="14576" max="14816" width="11.3984375" style="6"/>
    <col min="14817" max="14817" width="8.69921875" style="6" customWidth="1"/>
    <col min="14818" max="14818" width="35.69921875" style="6" customWidth="1"/>
    <col min="14819" max="14819" width="12.69921875" style="6" customWidth="1"/>
    <col min="14820" max="14830" width="9.69921875" style="6" customWidth="1"/>
    <col min="14831" max="14831" width="9.296875" style="6" customWidth="1"/>
    <col min="14832" max="15072" width="11.3984375" style="6"/>
    <col min="15073" max="15073" width="8.69921875" style="6" customWidth="1"/>
    <col min="15074" max="15074" width="35.69921875" style="6" customWidth="1"/>
    <col min="15075" max="15075" width="12.69921875" style="6" customWidth="1"/>
    <col min="15076" max="15086" width="9.69921875" style="6" customWidth="1"/>
    <col min="15087" max="15087" width="9.296875" style="6" customWidth="1"/>
    <col min="15088" max="15328" width="11.3984375" style="6"/>
    <col min="15329" max="15329" width="8.69921875" style="6" customWidth="1"/>
    <col min="15330" max="15330" width="35.69921875" style="6" customWidth="1"/>
    <col min="15331" max="15331" width="12.69921875" style="6" customWidth="1"/>
    <col min="15332" max="15342" width="9.69921875" style="6" customWidth="1"/>
    <col min="15343" max="15343" width="9.296875" style="6" customWidth="1"/>
    <col min="15344" max="15584" width="11.3984375" style="6"/>
    <col min="15585" max="15585" width="8.69921875" style="6" customWidth="1"/>
    <col min="15586" max="15586" width="35.69921875" style="6" customWidth="1"/>
    <col min="15587" max="15587" width="12.69921875" style="6" customWidth="1"/>
    <col min="15588" max="15598" width="9.69921875" style="6" customWidth="1"/>
    <col min="15599" max="15599" width="9.296875" style="6" customWidth="1"/>
    <col min="15600" max="15840" width="11.3984375" style="6"/>
    <col min="15841" max="15841" width="8.69921875" style="6" customWidth="1"/>
    <col min="15842" max="15842" width="35.69921875" style="6" customWidth="1"/>
    <col min="15843" max="15843" width="12.69921875" style="6" customWidth="1"/>
    <col min="15844" max="15854" width="9.69921875" style="6" customWidth="1"/>
    <col min="15855" max="15855" width="9.296875" style="6" customWidth="1"/>
    <col min="15856" max="16096" width="11.3984375" style="6"/>
    <col min="16097" max="16097" width="8.69921875" style="6" customWidth="1"/>
    <col min="16098" max="16098" width="35.69921875" style="6" customWidth="1"/>
    <col min="16099" max="16099" width="12.69921875" style="6" customWidth="1"/>
    <col min="16100" max="16110" width="9.69921875" style="6" customWidth="1"/>
    <col min="16111" max="16111" width="9.296875" style="6" customWidth="1"/>
    <col min="16112" max="16384" width="11.3984375" style="6"/>
  </cols>
  <sheetData>
    <row r="1" spans="1:6" ht="11.25" customHeight="1" x14ac:dyDescent="0.2">
      <c r="A1" s="28" t="s">
        <v>0</v>
      </c>
      <c r="E1" s="8"/>
    </row>
    <row r="2" spans="1:6" ht="19.5" customHeight="1" x14ac:dyDescent="0.25">
      <c r="A2" s="59" t="s">
        <v>1410</v>
      </c>
      <c r="B2" s="58"/>
    </row>
    <row r="3" spans="1:6" ht="15" customHeight="1" x14ac:dyDescent="0.2">
      <c r="A3" s="100">
        <v>2021</v>
      </c>
    </row>
    <row r="4" spans="1:6" s="103" customFormat="1" ht="40" customHeight="1" x14ac:dyDescent="0.25">
      <c r="A4" s="82" t="s">
        <v>1518</v>
      </c>
      <c r="B4" s="87" t="s">
        <v>3</v>
      </c>
      <c r="C4" s="87" t="s">
        <v>794</v>
      </c>
      <c r="D4" s="87" t="s">
        <v>795</v>
      </c>
      <c r="E4" s="196" t="s">
        <v>1406</v>
      </c>
      <c r="F4" s="197" t="s">
        <v>1467</v>
      </c>
    </row>
    <row r="5" spans="1:6" x14ac:dyDescent="0.2">
      <c r="A5" s="225" t="s">
        <v>1426</v>
      </c>
      <c r="B5" s="123">
        <v>82</v>
      </c>
      <c r="C5" s="123">
        <v>41</v>
      </c>
      <c r="D5" s="123">
        <v>41</v>
      </c>
      <c r="E5" s="206">
        <v>22.6</v>
      </c>
      <c r="F5" s="206">
        <v>64.5</v>
      </c>
    </row>
    <row r="6" spans="1:6" x14ac:dyDescent="0.2">
      <c r="A6" s="227" t="s">
        <v>1427</v>
      </c>
      <c r="B6" s="123">
        <v>28</v>
      </c>
      <c r="C6" s="123">
        <v>9</v>
      </c>
      <c r="D6" s="123">
        <v>19</v>
      </c>
      <c r="E6" s="206">
        <v>39.299999999999997</v>
      </c>
      <c r="F6" s="206">
        <v>40</v>
      </c>
    </row>
    <row r="7" spans="1:6" x14ac:dyDescent="0.2">
      <c r="A7" s="228" t="s">
        <v>1428</v>
      </c>
      <c r="B7" s="123">
        <v>41</v>
      </c>
      <c r="C7" s="123">
        <v>17</v>
      </c>
      <c r="D7" s="123">
        <v>24</v>
      </c>
      <c r="E7" s="206">
        <v>29.9</v>
      </c>
      <c r="F7" s="206">
        <v>58.2</v>
      </c>
    </row>
    <row r="8" spans="1:6" x14ac:dyDescent="0.2">
      <c r="A8" s="228" t="s">
        <v>1429</v>
      </c>
      <c r="B8" s="123">
        <v>486</v>
      </c>
      <c r="C8" s="123">
        <v>195</v>
      </c>
      <c r="D8" s="123">
        <v>291</v>
      </c>
      <c r="E8" s="206">
        <v>23.7</v>
      </c>
      <c r="F8" s="206">
        <v>46.9</v>
      </c>
    </row>
    <row r="9" spans="1:6" x14ac:dyDescent="0.2">
      <c r="A9" s="227" t="s">
        <v>1430</v>
      </c>
      <c r="B9" s="123">
        <v>497</v>
      </c>
      <c r="C9" s="123">
        <v>218</v>
      </c>
      <c r="D9" s="123">
        <v>279</v>
      </c>
      <c r="E9" s="206">
        <v>22.5</v>
      </c>
      <c r="F9" s="206">
        <v>60.1</v>
      </c>
    </row>
    <row r="10" spans="1:6" x14ac:dyDescent="0.2">
      <c r="A10" s="227" t="s">
        <v>1431</v>
      </c>
      <c r="B10" s="123">
        <v>906</v>
      </c>
      <c r="C10" s="123">
        <v>5</v>
      </c>
      <c r="D10" s="123">
        <v>901</v>
      </c>
      <c r="E10" s="206">
        <v>21.4</v>
      </c>
      <c r="F10" s="206">
        <v>62.2</v>
      </c>
    </row>
    <row r="11" spans="1:6" x14ac:dyDescent="0.2">
      <c r="A11" s="228" t="s">
        <v>1432</v>
      </c>
      <c r="B11" s="123">
        <v>1016</v>
      </c>
      <c r="C11" s="123">
        <v>575</v>
      </c>
      <c r="D11" s="123">
        <v>441</v>
      </c>
      <c r="E11" s="206">
        <v>22.7</v>
      </c>
      <c r="F11" s="206">
        <v>58.5</v>
      </c>
    </row>
    <row r="12" spans="1:6" x14ac:dyDescent="0.2">
      <c r="A12" s="228" t="s">
        <v>1433</v>
      </c>
      <c r="B12" s="123">
        <v>1211</v>
      </c>
      <c r="C12" s="123">
        <v>411</v>
      </c>
      <c r="D12" s="123">
        <v>800</v>
      </c>
      <c r="E12" s="206">
        <v>20.7</v>
      </c>
      <c r="F12" s="206">
        <v>80.900000000000006</v>
      </c>
    </row>
    <row r="13" spans="1:6" x14ac:dyDescent="0.2">
      <c r="A13" s="227" t="s">
        <v>1434</v>
      </c>
      <c r="B13" s="123">
        <v>114</v>
      </c>
      <c r="C13" s="123">
        <v>40</v>
      </c>
      <c r="D13" s="123">
        <v>74</v>
      </c>
      <c r="E13" s="206">
        <v>26.2</v>
      </c>
      <c r="F13" s="206">
        <v>55.3</v>
      </c>
    </row>
    <row r="14" spans="1:6" x14ac:dyDescent="0.2">
      <c r="A14" s="227" t="s">
        <v>1435</v>
      </c>
      <c r="B14" s="123">
        <v>5944</v>
      </c>
      <c r="C14" s="123">
        <v>2399</v>
      </c>
      <c r="D14" s="123">
        <v>3545</v>
      </c>
      <c r="E14" s="206">
        <v>22.1</v>
      </c>
      <c r="F14" s="206">
        <v>62.4</v>
      </c>
    </row>
    <row r="15" spans="1:6" x14ac:dyDescent="0.2">
      <c r="A15" s="227" t="s">
        <v>1436</v>
      </c>
      <c r="B15" s="123">
        <v>830</v>
      </c>
      <c r="C15" s="123">
        <v>332</v>
      </c>
      <c r="D15" s="123">
        <v>498</v>
      </c>
      <c r="E15" s="206">
        <v>19.899999999999999</v>
      </c>
      <c r="F15" s="206">
        <v>64.2</v>
      </c>
    </row>
    <row r="16" spans="1:6" x14ac:dyDescent="0.2">
      <c r="A16" s="227" t="s">
        <v>1437</v>
      </c>
      <c r="B16" s="123">
        <v>6259</v>
      </c>
      <c r="C16" s="123">
        <v>4274</v>
      </c>
      <c r="D16" s="123">
        <v>1985</v>
      </c>
      <c r="E16" s="206">
        <v>21.4</v>
      </c>
      <c r="F16" s="206">
        <v>65.599999999999994</v>
      </c>
    </row>
    <row r="17" spans="1:6" x14ac:dyDescent="0.2">
      <c r="A17" s="228" t="s">
        <v>1438</v>
      </c>
      <c r="B17" s="123">
        <v>1020</v>
      </c>
      <c r="C17" s="123">
        <v>460</v>
      </c>
      <c r="D17" s="123">
        <v>560</v>
      </c>
      <c r="E17" s="206">
        <v>23.3</v>
      </c>
      <c r="F17" s="206">
        <v>56.1</v>
      </c>
    </row>
    <row r="18" spans="1:6" x14ac:dyDescent="0.2">
      <c r="A18" s="227" t="s">
        <v>1439</v>
      </c>
      <c r="B18" s="123">
        <v>38</v>
      </c>
      <c r="C18" s="123">
        <v>25</v>
      </c>
      <c r="D18" s="123">
        <v>13</v>
      </c>
      <c r="E18" s="206">
        <v>21.5</v>
      </c>
      <c r="F18" s="206">
        <v>56.7</v>
      </c>
    </row>
    <row r="19" spans="1:6" x14ac:dyDescent="0.2">
      <c r="A19" s="227" t="s">
        <v>1440</v>
      </c>
      <c r="B19" s="123">
        <v>10015</v>
      </c>
      <c r="C19" s="123">
        <v>5596</v>
      </c>
      <c r="D19" s="123">
        <v>4419</v>
      </c>
      <c r="E19" s="206">
        <v>34.5</v>
      </c>
      <c r="F19" s="206">
        <v>64.7</v>
      </c>
    </row>
    <row r="20" spans="1:6" x14ac:dyDescent="0.2">
      <c r="A20" s="228" t="s">
        <v>1441</v>
      </c>
      <c r="B20" s="123">
        <v>27285</v>
      </c>
      <c r="C20" s="123">
        <v>10801</v>
      </c>
      <c r="D20" s="123">
        <v>16484</v>
      </c>
      <c r="E20" s="206">
        <v>21.7</v>
      </c>
      <c r="F20" s="206">
        <v>66</v>
      </c>
    </row>
    <row r="21" spans="1:6" x14ac:dyDescent="0.2">
      <c r="A21" s="228" t="s">
        <v>1442</v>
      </c>
      <c r="B21" s="123">
        <v>2270</v>
      </c>
      <c r="C21" s="123">
        <v>1237</v>
      </c>
      <c r="D21" s="123">
        <v>1033</v>
      </c>
      <c r="E21" s="206">
        <v>28.4</v>
      </c>
      <c r="F21" s="206">
        <v>9.4</v>
      </c>
    </row>
    <row r="22" spans="1:6" x14ac:dyDescent="0.2">
      <c r="A22" s="228" t="s">
        <v>1443</v>
      </c>
      <c r="B22" s="123">
        <v>1114</v>
      </c>
      <c r="C22" s="123">
        <v>632</v>
      </c>
      <c r="D22" s="123">
        <v>482</v>
      </c>
      <c r="E22" s="206">
        <v>23.4</v>
      </c>
      <c r="F22" s="206">
        <v>57</v>
      </c>
    </row>
    <row r="23" spans="1:6" x14ac:dyDescent="0.2">
      <c r="A23" s="228" t="s">
        <v>1444</v>
      </c>
      <c r="B23" s="123">
        <v>6611</v>
      </c>
      <c r="C23" s="123">
        <v>1759</v>
      </c>
      <c r="D23" s="123">
        <v>4852</v>
      </c>
      <c r="E23" s="206">
        <v>33.700000000000003</v>
      </c>
      <c r="F23" s="206">
        <v>49.2</v>
      </c>
    </row>
    <row r="24" spans="1:6" x14ac:dyDescent="0.2">
      <c r="A24" s="228" t="s">
        <v>1445</v>
      </c>
      <c r="B24" s="123">
        <v>3273</v>
      </c>
      <c r="C24" s="123">
        <v>1673</v>
      </c>
      <c r="D24" s="123">
        <v>1600</v>
      </c>
      <c r="E24" s="206">
        <v>53.5</v>
      </c>
      <c r="F24" s="206">
        <v>33.4</v>
      </c>
    </row>
    <row r="25" spans="1:6" x14ac:dyDescent="0.2">
      <c r="A25" s="228" t="s">
        <v>1446</v>
      </c>
      <c r="B25" s="123">
        <v>449</v>
      </c>
      <c r="C25" s="123">
        <v>146</v>
      </c>
      <c r="D25" s="123">
        <v>303</v>
      </c>
      <c r="E25" s="206">
        <v>22.9</v>
      </c>
      <c r="F25" s="206">
        <v>56.9</v>
      </c>
    </row>
    <row r="26" spans="1:6" x14ac:dyDescent="0.2">
      <c r="A26" s="228" t="s">
        <v>1447</v>
      </c>
      <c r="B26" s="123">
        <v>90</v>
      </c>
      <c r="C26" s="123">
        <v>50</v>
      </c>
      <c r="D26" s="123">
        <v>40</v>
      </c>
      <c r="E26" s="206">
        <v>26.9</v>
      </c>
      <c r="F26" s="206">
        <v>26</v>
      </c>
    </row>
    <row r="27" spans="1:6" x14ac:dyDescent="0.2">
      <c r="A27" s="227" t="s">
        <v>1448</v>
      </c>
      <c r="B27" s="123">
        <v>1987</v>
      </c>
      <c r="C27" s="123">
        <v>1747</v>
      </c>
      <c r="D27" s="123">
        <v>240</v>
      </c>
      <c r="E27" s="206">
        <v>21.1</v>
      </c>
      <c r="F27" s="206">
        <v>67.900000000000006</v>
      </c>
    </row>
    <row r="28" spans="1:6" x14ac:dyDescent="0.2">
      <c r="A28" s="228" t="s">
        <v>1449</v>
      </c>
      <c r="B28" s="123">
        <v>4405</v>
      </c>
      <c r="C28" s="123">
        <v>1445</v>
      </c>
      <c r="D28" s="123">
        <v>2960</v>
      </c>
      <c r="E28" s="206">
        <v>20.6</v>
      </c>
      <c r="F28" s="206">
        <v>27.4</v>
      </c>
    </row>
    <row r="29" spans="1:6" x14ac:dyDescent="0.2">
      <c r="A29" s="228" t="s">
        <v>1450</v>
      </c>
      <c r="B29" s="123">
        <v>7149</v>
      </c>
      <c r="C29" s="123">
        <v>2242</v>
      </c>
      <c r="D29" s="123">
        <v>4907</v>
      </c>
      <c r="E29" s="206">
        <v>20.5</v>
      </c>
      <c r="F29" s="206">
        <v>25</v>
      </c>
    </row>
    <row r="30" spans="1:6" ht="10.5" x14ac:dyDescent="0.25">
      <c r="A30" s="230" t="s">
        <v>3</v>
      </c>
      <c r="B30" s="183">
        <v>83120</v>
      </c>
      <c r="C30" s="184">
        <v>36329</v>
      </c>
      <c r="D30" s="184">
        <v>46791</v>
      </c>
      <c r="E30" s="207">
        <v>25.5</v>
      </c>
      <c r="F30" s="207">
        <v>55.4</v>
      </c>
    </row>
    <row r="31" spans="1:6" x14ac:dyDescent="0.2">
      <c r="A31" s="270" t="s">
        <v>27</v>
      </c>
      <c r="B31" s="123"/>
      <c r="C31" s="203"/>
      <c r="D31" s="203"/>
      <c r="E31" s="240"/>
      <c r="F31" s="240"/>
    </row>
    <row r="32" spans="1:6" s="7" customFormat="1" x14ac:dyDescent="0.2">
      <c r="A32" s="190" t="s">
        <v>193</v>
      </c>
      <c r="B32" s="191"/>
      <c r="C32" s="193"/>
      <c r="D32" s="193"/>
      <c r="E32" s="194"/>
      <c r="F32" s="194"/>
    </row>
    <row r="33" spans="1:6" s="7" customFormat="1" x14ac:dyDescent="0.2">
      <c r="A33" s="190" t="s">
        <v>1402</v>
      </c>
      <c r="B33" s="191"/>
      <c r="C33" s="193"/>
      <c r="D33" s="193"/>
      <c r="E33" s="194"/>
      <c r="F33" s="194"/>
    </row>
    <row r="34" spans="1:6" s="7" customFormat="1" x14ac:dyDescent="0.2">
      <c r="A34" s="195" t="s">
        <v>1396</v>
      </c>
      <c r="B34" s="191"/>
      <c r="C34" s="193"/>
      <c r="D34" s="193"/>
      <c r="E34" s="194"/>
      <c r="F34" s="194"/>
    </row>
  </sheetData>
  <dataValidations count="3">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C4:D4"/>
    <dataValidation allowBlank="1" showInputMessage="1" showErrorMessage="1" promptTitle="Fußnote 1" prompt="Fachabteilungen gem. § 301 SGB V (nur Hauptfachabteilungen)." sqref="A4"/>
    <dataValidation allowBlank="1" showInputMessage="1" showErrorMessage="1" promptTitle="Fußnotenstrich" prompt="Nachfolgend Fußnotenbereich mit Fußnotenerläuterungen und weiteren Erklärungen" sqref="A31"/>
  </dataValidations>
  <hyperlinks>
    <hyperlink ref="A1" location="Inhalt!A1" display="Inhalt"/>
  </hyperlinks>
  <pageMargins left="0.39370078740157483" right="0.39370078740157483" top="0.39370078740157483" bottom="0.59055118110236227" header="0.31496062992125984" footer="0.31496062992125984"/>
  <pageSetup paperSize="9" firstPageNumber="22" orientation="landscape" r:id="rId1"/>
  <headerFooter alignWithMargins="0">
    <oddFooter>&amp;C&amp;6© Statistisches Landesamt des Freistaates Sachsen | A IV 9 - j/21</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5" x14ac:dyDescent="0.25"/>
  <cols>
    <col min="1" max="1" width="4.59765625" bestFit="1" customWidth="1"/>
    <col min="9" max="9" width="11.3984375" customWidth="1"/>
    <col min="10" max="10" width="10.09765625" customWidth="1"/>
  </cols>
  <sheetData>
    <row r="1" spans="1:1" x14ac:dyDescent="0.25">
      <c r="A1" s="28" t="s">
        <v>0</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A IV 9 - j/21</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5" x14ac:dyDescent="0.25"/>
  <sheetData>
    <row r="1" spans="1:1" x14ac:dyDescent="0.25">
      <c r="A1" s="28" t="s">
        <v>0</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A IV 9 - j/21</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showGridLines="0" zoomScaleNormal="100" workbookViewId="0"/>
  </sheetViews>
  <sheetFormatPr baseColWidth="10" defaultRowHeight="11.5" x14ac:dyDescent="0.25"/>
  <cols>
    <col min="8" max="8" width="11.296875" customWidth="1"/>
    <col min="9" max="16" width="11.3984375" customWidth="1"/>
  </cols>
  <sheetData>
    <row r="1" spans="1:1" x14ac:dyDescent="0.25">
      <c r="A1" s="28" t="s">
        <v>0</v>
      </c>
    </row>
    <row r="39" ht="13.5" customHeight="1" x14ac:dyDescent="0.25"/>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A IV 9 - j/21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heetViews>
  <sheetFormatPr baseColWidth="10" defaultColWidth="11.3984375" defaultRowHeight="11.25" customHeight="1" x14ac:dyDescent="0.2"/>
  <cols>
    <col min="1" max="1" width="93.69921875" style="129" customWidth="1"/>
    <col min="2" max="5" width="11.3984375" style="129" customWidth="1"/>
    <col min="6" max="16384" width="11.3984375" style="129"/>
  </cols>
  <sheetData>
    <row r="1" spans="1:1" s="143" customFormat="1" ht="10" x14ac:dyDescent="0.2">
      <c r="A1" s="142" t="s">
        <v>0</v>
      </c>
    </row>
    <row r="2" spans="1:1" s="143" customFormat="1" ht="20.25" customHeight="1" x14ac:dyDescent="0.25">
      <c r="A2" s="144" t="s">
        <v>83</v>
      </c>
    </row>
    <row r="3" spans="1:1" s="143" customFormat="1" ht="20" x14ac:dyDescent="0.2">
      <c r="A3" s="145" t="s">
        <v>1389</v>
      </c>
    </row>
    <row r="4" spans="1:1" ht="40" x14ac:dyDescent="0.2">
      <c r="A4" s="146" t="s">
        <v>1390</v>
      </c>
    </row>
    <row r="5" spans="1:1" s="143" customFormat="1" ht="20.149999999999999" customHeight="1" x14ac:dyDescent="0.2">
      <c r="A5" s="97" t="s">
        <v>84</v>
      </c>
    </row>
    <row r="6" spans="1:1" ht="25.5" customHeight="1" x14ac:dyDescent="0.2">
      <c r="A6" s="45" t="s">
        <v>1501</v>
      </c>
    </row>
    <row r="7" spans="1:1" ht="20.149999999999999" customHeight="1" x14ac:dyDescent="0.2">
      <c r="A7" s="147" t="s">
        <v>1502</v>
      </c>
    </row>
    <row r="8" spans="1:1" s="143" customFormat="1" ht="20.149999999999999" customHeight="1" x14ac:dyDescent="0.25">
      <c r="A8" s="144" t="s">
        <v>1391</v>
      </c>
    </row>
    <row r="9" spans="1:1" s="143" customFormat="1" ht="20.149999999999999" customHeight="1" x14ac:dyDescent="0.2">
      <c r="A9" s="148" t="s">
        <v>1392</v>
      </c>
    </row>
    <row r="10" spans="1:1" s="143" customFormat="1" ht="30" x14ac:dyDescent="0.2">
      <c r="A10" s="149" t="s">
        <v>1503</v>
      </c>
    </row>
    <row r="11" spans="1:1" ht="20.149999999999999" customHeight="1" x14ac:dyDescent="0.2">
      <c r="A11" s="147" t="s">
        <v>1393</v>
      </c>
    </row>
    <row r="12" spans="1:1" ht="30" x14ac:dyDescent="0.2">
      <c r="A12" s="150" t="s">
        <v>1504</v>
      </c>
    </row>
    <row r="15" spans="1:1" ht="10" x14ac:dyDescent="0.2">
      <c r="A15" s="142"/>
    </row>
  </sheetData>
  <hyperlinks>
    <hyperlink ref="A1" location="Inhalt!A1" tooltip="Zum Inhaltsverzeichnis" display="Inhalt"/>
    <hyperlink ref="A10" r:id="rId1" display="https://www.statistik.sachsen.de/html/pflegeeinrichtungen.html?_cp=%7B%22accordion-content-8444%22%3A%7B%223%22%3Atrue%7D%2C%22previousOpen%22%3A%7B%22group%22%3A%22accordion-content-8444%22%2C%22idx%22%3A3%7D%7D"/>
    <hyperlink ref="A12" r:id="rId2" display="https://www.statistik.sachsen.de/html/pflegeeinrichtungen.html?_cp=%7B%22accordion-content-8444%22%3A%7B%223%22%3Atrue%2C%224%22%3Atrue%7D%2C%22previousOpen%22%3A%7B%22group%22%3A%22accordion-content-8444%22%2C%22idx%22%3A4%7D%7D"/>
    <hyperlink ref="A6" r:id="rId3"/>
  </hyperlinks>
  <pageMargins left="0.39370078740157483" right="0.39370078740157483" top="0.39370078740157483" bottom="0.59055118110236227" header="0.31496062992125984" footer="0.31496062992125984"/>
  <pageSetup paperSize="9" orientation="portrait" r:id="rId4"/>
  <headerFooter alignWithMargins="0">
    <oddFooter>&amp;C&amp;6© Statistisches Landesamt des Freistaates Sachsen | A IV 9 - j/21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5" x14ac:dyDescent="0.25"/>
  <sheetData>
    <row r="1" spans="1:1" x14ac:dyDescent="0.25">
      <c r="A1" s="28" t="s">
        <v>0</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A IV 9 - j/21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zoomScaleNormal="100" workbookViewId="0"/>
  </sheetViews>
  <sheetFormatPr baseColWidth="10" defaultRowHeight="10" x14ac:dyDescent="0.2"/>
  <cols>
    <col min="1" max="1" width="10.69921875" style="6" customWidth="1"/>
    <col min="2" max="2" width="82.69921875" style="6" customWidth="1"/>
    <col min="3" max="5" width="9.69921875" style="6" customWidth="1"/>
    <col min="6" max="7" width="10.296875" style="6" customWidth="1"/>
    <col min="8" max="8" width="11.3984375" style="6" customWidth="1"/>
    <col min="9" max="224" width="11.3984375" style="6"/>
    <col min="225" max="225" width="8.69921875" style="6" customWidth="1"/>
    <col min="226" max="226" width="35.69921875" style="6" customWidth="1"/>
    <col min="227" max="227" width="12.69921875" style="6" customWidth="1"/>
    <col min="228" max="229" width="9.3984375" style="6" customWidth="1"/>
    <col min="230" max="230" width="9.59765625" style="6" customWidth="1"/>
    <col min="231" max="238" width="9.69921875" style="6" customWidth="1"/>
    <col min="239" max="239" width="9.296875" style="6" customWidth="1"/>
    <col min="240" max="480" width="11.3984375" style="6"/>
    <col min="481" max="481" width="8.69921875" style="6" customWidth="1"/>
    <col min="482" max="482" width="35.69921875" style="6" customWidth="1"/>
    <col min="483" max="483" width="12.69921875" style="6" customWidth="1"/>
    <col min="484" max="485" width="9.3984375" style="6" customWidth="1"/>
    <col min="486" max="486" width="9.59765625" style="6" customWidth="1"/>
    <col min="487" max="494" width="9.69921875" style="6" customWidth="1"/>
    <col min="495" max="495" width="9.296875" style="6" customWidth="1"/>
    <col min="496" max="736" width="11.3984375" style="6"/>
    <col min="737" max="737" width="8.69921875" style="6" customWidth="1"/>
    <col min="738" max="738" width="35.69921875" style="6" customWidth="1"/>
    <col min="739" max="739" width="12.69921875" style="6" customWidth="1"/>
    <col min="740" max="741" width="9.3984375" style="6" customWidth="1"/>
    <col min="742" max="742" width="9.59765625" style="6" customWidth="1"/>
    <col min="743" max="750" width="9.69921875" style="6" customWidth="1"/>
    <col min="751" max="751" width="9.296875" style="6" customWidth="1"/>
    <col min="752" max="992" width="11.3984375" style="6"/>
    <col min="993" max="993" width="8.69921875" style="6" customWidth="1"/>
    <col min="994" max="994" width="35.69921875" style="6" customWidth="1"/>
    <col min="995" max="995" width="12.69921875" style="6" customWidth="1"/>
    <col min="996" max="997" width="9.3984375" style="6" customWidth="1"/>
    <col min="998" max="998" width="9.59765625" style="6" customWidth="1"/>
    <col min="999" max="1006" width="9.69921875" style="6" customWidth="1"/>
    <col min="1007" max="1007" width="9.296875" style="6" customWidth="1"/>
    <col min="1008" max="1248" width="11.3984375" style="6"/>
    <col min="1249" max="1249" width="8.69921875" style="6" customWidth="1"/>
    <col min="1250" max="1250" width="35.69921875" style="6" customWidth="1"/>
    <col min="1251" max="1251" width="12.69921875" style="6" customWidth="1"/>
    <col min="1252" max="1253" width="9.3984375" style="6" customWidth="1"/>
    <col min="1254" max="1254" width="9.59765625" style="6" customWidth="1"/>
    <col min="1255" max="1262" width="9.69921875" style="6" customWidth="1"/>
    <col min="1263" max="1263" width="9.296875" style="6" customWidth="1"/>
    <col min="1264" max="1504" width="11.3984375" style="6"/>
    <col min="1505" max="1505" width="8.69921875" style="6" customWidth="1"/>
    <col min="1506" max="1506" width="35.69921875" style="6" customWidth="1"/>
    <col min="1507" max="1507" width="12.69921875" style="6" customWidth="1"/>
    <col min="1508" max="1509" width="9.3984375" style="6" customWidth="1"/>
    <col min="1510" max="1510" width="9.59765625" style="6" customWidth="1"/>
    <col min="1511" max="1518" width="9.69921875" style="6" customWidth="1"/>
    <col min="1519" max="1519" width="9.296875" style="6" customWidth="1"/>
    <col min="1520" max="1760" width="11.3984375" style="6"/>
    <col min="1761" max="1761" width="8.69921875" style="6" customWidth="1"/>
    <col min="1762" max="1762" width="35.69921875" style="6" customWidth="1"/>
    <col min="1763" max="1763" width="12.69921875" style="6" customWidth="1"/>
    <col min="1764" max="1765" width="9.3984375" style="6" customWidth="1"/>
    <col min="1766" max="1766" width="9.59765625" style="6" customWidth="1"/>
    <col min="1767" max="1774" width="9.69921875" style="6" customWidth="1"/>
    <col min="1775" max="1775" width="9.296875" style="6" customWidth="1"/>
    <col min="1776" max="2016" width="11.3984375" style="6"/>
    <col min="2017" max="2017" width="8.69921875" style="6" customWidth="1"/>
    <col min="2018" max="2018" width="35.69921875" style="6" customWidth="1"/>
    <col min="2019" max="2019" width="12.69921875" style="6" customWidth="1"/>
    <col min="2020" max="2021" width="9.3984375" style="6" customWidth="1"/>
    <col min="2022" max="2022" width="9.59765625" style="6" customWidth="1"/>
    <col min="2023" max="2030" width="9.69921875" style="6" customWidth="1"/>
    <col min="2031" max="2031" width="9.296875" style="6" customWidth="1"/>
    <col min="2032" max="2272" width="11.3984375" style="6"/>
    <col min="2273" max="2273" width="8.69921875" style="6" customWidth="1"/>
    <col min="2274" max="2274" width="35.69921875" style="6" customWidth="1"/>
    <col min="2275" max="2275" width="12.69921875" style="6" customWidth="1"/>
    <col min="2276" max="2277" width="9.3984375" style="6" customWidth="1"/>
    <col min="2278" max="2278" width="9.59765625" style="6" customWidth="1"/>
    <col min="2279" max="2286" width="9.69921875" style="6" customWidth="1"/>
    <col min="2287" max="2287" width="9.296875" style="6" customWidth="1"/>
    <col min="2288" max="2528" width="11.3984375" style="6"/>
    <col min="2529" max="2529" width="8.69921875" style="6" customWidth="1"/>
    <col min="2530" max="2530" width="35.69921875" style="6" customWidth="1"/>
    <col min="2531" max="2531" width="12.69921875" style="6" customWidth="1"/>
    <col min="2532" max="2533" width="9.3984375" style="6" customWidth="1"/>
    <col min="2534" max="2534" width="9.59765625" style="6" customWidth="1"/>
    <col min="2535" max="2542" width="9.69921875" style="6" customWidth="1"/>
    <col min="2543" max="2543" width="9.296875" style="6" customWidth="1"/>
    <col min="2544" max="2784" width="11.3984375" style="6"/>
    <col min="2785" max="2785" width="8.69921875" style="6" customWidth="1"/>
    <col min="2786" max="2786" width="35.69921875" style="6" customWidth="1"/>
    <col min="2787" max="2787" width="12.69921875" style="6" customWidth="1"/>
    <col min="2788" max="2789" width="9.3984375" style="6" customWidth="1"/>
    <col min="2790" max="2790" width="9.59765625" style="6" customWidth="1"/>
    <col min="2791" max="2798" width="9.69921875" style="6" customWidth="1"/>
    <col min="2799" max="2799" width="9.296875" style="6" customWidth="1"/>
    <col min="2800" max="3040" width="11.3984375" style="6"/>
    <col min="3041" max="3041" width="8.69921875" style="6" customWidth="1"/>
    <col min="3042" max="3042" width="35.69921875" style="6" customWidth="1"/>
    <col min="3043" max="3043" width="12.69921875" style="6" customWidth="1"/>
    <col min="3044" max="3045" width="9.3984375" style="6" customWidth="1"/>
    <col min="3046" max="3046" width="9.59765625" style="6" customWidth="1"/>
    <col min="3047" max="3054" width="9.69921875" style="6" customWidth="1"/>
    <col min="3055" max="3055" width="9.296875" style="6" customWidth="1"/>
    <col min="3056" max="3296" width="11.3984375" style="6"/>
    <col min="3297" max="3297" width="8.69921875" style="6" customWidth="1"/>
    <col min="3298" max="3298" width="35.69921875" style="6" customWidth="1"/>
    <col min="3299" max="3299" width="12.69921875" style="6" customWidth="1"/>
    <col min="3300" max="3301" width="9.3984375" style="6" customWidth="1"/>
    <col min="3302" max="3302" width="9.59765625" style="6" customWidth="1"/>
    <col min="3303" max="3310" width="9.69921875" style="6" customWidth="1"/>
    <col min="3311" max="3311" width="9.296875" style="6" customWidth="1"/>
    <col min="3312" max="3552" width="11.3984375" style="6"/>
    <col min="3553" max="3553" width="8.69921875" style="6" customWidth="1"/>
    <col min="3554" max="3554" width="35.69921875" style="6" customWidth="1"/>
    <col min="3555" max="3555" width="12.69921875" style="6" customWidth="1"/>
    <col min="3556" max="3557" width="9.3984375" style="6" customWidth="1"/>
    <col min="3558" max="3558" width="9.59765625" style="6" customWidth="1"/>
    <col min="3559" max="3566" width="9.69921875" style="6" customWidth="1"/>
    <col min="3567" max="3567" width="9.296875" style="6" customWidth="1"/>
    <col min="3568" max="3808" width="11.3984375" style="6"/>
    <col min="3809" max="3809" width="8.69921875" style="6" customWidth="1"/>
    <col min="3810" max="3810" width="35.69921875" style="6" customWidth="1"/>
    <col min="3811" max="3811" width="12.69921875" style="6" customWidth="1"/>
    <col min="3812" max="3813" width="9.3984375" style="6" customWidth="1"/>
    <col min="3814" max="3814" width="9.59765625" style="6" customWidth="1"/>
    <col min="3815" max="3822" width="9.69921875" style="6" customWidth="1"/>
    <col min="3823" max="3823" width="9.296875" style="6" customWidth="1"/>
    <col min="3824" max="4064" width="11.3984375" style="6"/>
    <col min="4065" max="4065" width="8.69921875" style="6" customWidth="1"/>
    <col min="4066" max="4066" width="35.69921875" style="6" customWidth="1"/>
    <col min="4067" max="4067" width="12.69921875" style="6" customWidth="1"/>
    <col min="4068" max="4069" width="9.3984375" style="6" customWidth="1"/>
    <col min="4070" max="4070" width="9.59765625" style="6" customWidth="1"/>
    <col min="4071" max="4078" width="9.69921875" style="6" customWidth="1"/>
    <col min="4079" max="4079" width="9.296875" style="6" customWidth="1"/>
    <col min="4080" max="4320" width="11.3984375" style="6"/>
    <col min="4321" max="4321" width="8.69921875" style="6" customWidth="1"/>
    <col min="4322" max="4322" width="35.69921875" style="6" customWidth="1"/>
    <col min="4323" max="4323" width="12.69921875" style="6" customWidth="1"/>
    <col min="4324" max="4325" width="9.3984375" style="6" customWidth="1"/>
    <col min="4326" max="4326" width="9.59765625" style="6" customWidth="1"/>
    <col min="4327" max="4334" width="9.69921875" style="6" customWidth="1"/>
    <col min="4335" max="4335" width="9.296875" style="6" customWidth="1"/>
    <col min="4336" max="4576" width="11.3984375" style="6"/>
    <col min="4577" max="4577" width="8.69921875" style="6" customWidth="1"/>
    <col min="4578" max="4578" width="35.69921875" style="6" customWidth="1"/>
    <col min="4579" max="4579" width="12.69921875" style="6" customWidth="1"/>
    <col min="4580" max="4581" width="9.3984375" style="6" customWidth="1"/>
    <col min="4582" max="4582" width="9.59765625" style="6" customWidth="1"/>
    <col min="4583" max="4590" width="9.69921875" style="6" customWidth="1"/>
    <col min="4591" max="4591" width="9.296875" style="6" customWidth="1"/>
    <col min="4592" max="4832" width="11.3984375" style="6"/>
    <col min="4833" max="4833" width="8.69921875" style="6" customWidth="1"/>
    <col min="4834" max="4834" width="35.69921875" style="6" customWidth="1"/>
    <col min="4835" max="4835" width="12.69921875" style="6" customWidth="1"/>
    <col min="4836" max="4837" width="9.3984375" style="6" customWidth="1"/>
    <col min="4838" max="4838" width="9.59765625" style="6" customWidth="1"/>
    <col min="4839" max="4846" width="9.69921875" style="6" customWidth="1"/>
    <col min="4847" max="4847" width="9.296875" style="6" customWidth="1"/>
    <col min="4848" max="5088" width="11.3984375" style="6"/>
    <col min="5089" max="5089" width="8.69921875" style="6" customWidth="1"/>
    <col min="5090" max="5090" width="35.69921875" style="6" customWidth="1"/>
    <col min="5091" max="5091" width="12.69921875" style="6" customWidth="1"/>
    <col min="5092" max="5093" width="9.3984375" style="6" customWidth="1"/>
    <col min="5094" max="5094" width="9.59765625" style="6" customWidth="1"/>
    <col min="5095" max="5102" width="9.69921875" style="6" customWidth="1"/>
    <col min="5103" max="5103" width="9.296875" style="6" customWidth="1"/>
    <col min="5104" max="5344" width="11.3984375" style="6"/>
    <col min="5345" max="5345" width="8.69921875" style="6" customWidth="1"/>
    <col min="5346" max="5346" width="35.69921875" style="6" customWidth="1"/>
    <col min="5347" max="5347" width="12.69921875" style="6" customWidth="1"/>
    <col min="5348" max="5349" width="9.3984375" style="6" customWidth="1"/>
    <col min="5350" max="5350" width="9.59765625" style="6" customWidth="1"/>
    <col min="5351" max="5358" width="9.69921875" style="6" customWidth="1"/>
    <col min="5359" max="5359" width="9.296875" style="6" customWidth="1"/>
    <col min="5360" max="5600" width="11.3984375" style="6"/>
    <col min="5601" max="5601" width="8.69921875" style="6" customWidth="1"/>
    <col min="5602" max="5602" width="35.69921875" style="6" customWidth="1"/>
    <col min="5603" max="5603" width="12.69921875" style="6" customWidth="1"/>
    <col min="5604" max="5605" width="9.3984375" style="6" customWidth="1"/>
    <col min="5606" max="5606" width="9.59765625" style="6" customWidth="1"/>
    <col min="5607" max="5614" width="9.69921875" style="6" customWidth="1"/>
    <col min="5615" max="5615" width="9.296875" style="6" customWidth="1"/>
    <col min="5616" max="5856" width="11.3984375" style="6"/>
    <col min="5857" max="5857" width="8.69921875" style="6" customWidth="1"/>
    <col min="5858" max="5858" width="35.69921875" style="6" customWidth="1"/>
    <col min="5859" max="5859" width="12.69921875" style="6" customWidth="1"/>
    <col min="5860" max="5861" width="9.3984375" style="6" customWidth="1"/>
    <col min="5862" max="5862" width="9.59765625" style="6" customWidth="1"/>
    <col min="5863" max="5870" width="9.69921875" style="6" customWidth="1"/>
    <col min="5871" max="5871" width="9.296875" style="6" customWidth="1"/>
    <col min="5872" max="6112" width="11.3984375" style="6"/>
    <col min="6113" max="6113" width="8.69921875" style="6" customWidth="1"/>
    <col min="6114" max="6114" width="35.69921875" style="6" customWidth="1"/>
    <col min="6115" max="6115" width="12.69921875" style="6" customWidth="1"/>
    <col min="6116" max="6117" width="9.3984375" style="6" customWidth="1"/>
    <col min="6118" max="6118" width="9.59765625" style="6" customWidth="1"/>
    <col min="6119" max="6126" width="9.69921875" style="6" customWidth="1"/>
    <col min="6127" max="6127" width="9.296875" style="6" customWidth="1"/>
    <col min="6128" max="6368" width="11.3984375" style="6"/>
    <col min="6369" max="6369" width="8.69921875" style="6" customWidth="1"/>
    <col min="6370" max="6370" width="35.69921875" style="6" customWidth="1"/>
    <col min="6371" max="6371" width="12.69921875" style="6" customWidth="1"/>
    <col min="6372" max="6373" width="9.3984375" style="6" customWidth="1"/>
    <col min="6374" max="6374" width="9.59765625" style="6" customWidth="1"/>
    <col min="6375" max="6382" width="9.69921875" style="6" customWidth="1"/>
    <col min="6383" max="6383" width="9.296875" style="6" customWidth="1"/>
    <col min="6384" max="6624" width="11.3984375" style="6"/>
    <col min="6625" max="6625" width="8.69921875" style="6" customWidth="1"/>
    <col min="6626" max="6626" width="35.69921875" style="6" customWidth="1"/>
    <col min="6627" max="6627" width="12.69921875" style="6" customWidth="1"/>
    <col min="6628" max="6629" width="9.3984375" style="6" customWidth="1"/>
    <col min="6630" max="6630" width="9.59765625" style="6" customWidth="1"/>
    <col min="6631" max="6638" width="9.69921875" style="6" customWidth="1"/>
    <col min="6639" max="6639" width="9.296875" style="6" customWidth="1"/>
    <col min="6640" max="6880" width="11.3984375" style="6"/>
    <col min="6881" max="6881" width="8.69921875" style="6" customWidth="1"/>
    <col min="6882" max="6882" width="35.69921875" style="6" customWidth="1"/>
    <col min="6883" max="6883" width="12.69921875" style="6" customWidth="1"/>
    <col min="6884" max="6885" width="9.3984375" style="6" customWidth="1"/>
    <col min="6886" max="6886" width="9.59765625" style="6" customWidth="1"/>
    <col min="6887" max="6894" width="9.69921875" style="6" customWidth="1"/>
    <col min="6895" max="6895" width="9.296875" style="6" customWidth="1"/>
    <col min="6896" max="7136" width="11.3984375" style="6"/>
    <col min="7137" max="7137" width="8.69921875" style="6" customWidth="1"/>
    <col min="7138" max="7138" width="35.69921875" style="6" customWidth="1"/>
    <col min="7139" max="7139" width="12.69921875" style="6" customWidth="1"/>
    <col min="7140" max="7141" width="9.3984375" style="6" customWidth="1"/>
    <col min="7142" max="7142" width="9.59765625" style="6" customWidth="1"/>
    <col min="7143" max="7150" width="9.69921875" style="6" customWidth="1"/>
    <col min="7151" max="7151" width="9.296875" style="6" customWidth="1"/>
    <col min="7152" max="7392" width="11.3984375" style="6"/>
    <col min="7393" max="7393" width="8.69921875" style="6" customWidth="1"/>
    <col min="7394" max="7394" width="35.69921875" style="6" customWidth="1"/>
    <col min="7395" max="7395" width="12.69921875" style="6" customWidth="1"/>
    <col min="7396" max="7397" width="9.3984375" style="6" customWidth="1"/>
    <col min="7398" max="7398" width="9.59765625" style="6" customWidth="1"/>
    <col min="7399" max="7406" width="9.69921875" style="6" customWidth="1"/>
    <col min="7407" max="7407" width="9.296875" style="6" customWidth="1"/>
    <col min="7408" max="7648" width="11.3984375" style="6"/>
    <col min="7649" max="7649" width="8.69921875" style="6" customWidth="1"/>
    <col min="7650" max="7650" width="35.69921875" style="6" customWidth="1"/>
    <col min="7651" max="7651" width="12.69921875" style="6" customWidth="1"/>
    <col min="7652" max="7653" width="9.3984375" style="6" customWidth="1"/>
    <col min="7654" max="7654" width="9.59765625" style="6" customWidth="1"/>
    <col min="7655" max="7662" width="9.69921875" style="6" customWidth="1"/>
    <col min="7663" max="7663" width="9.296875" style="6" customWidth="1"/>
    <col min="7664" max="7904" width="11.3984375" style="6"/>
    <col min="7905" max="7905" width="8.69921875" style="6" customWidth="1"/>
    <col min="7906" max="7906" width="35.69921875" style="6" customWidth="1"/>
    <col min="7907" max="7907" width="12.69921875" style="6" customWidth="1"/>
    <col min="7908" max="7909" width="9.3984375" style="6" customWidth="1"/>
    <col min="7910" max="7910" width="9.59765625" style="6" customWidth="1"/>
    <col min="7911" max="7918" width="9.69921875" style="6" customWidth="1"/>
    <col min="7919" max="7919" width="9.296875" style="6" customWidth="1"/>
    <col min="7920" max="8160" width="11.3984375" style="6"/>
    <col min="8161" max="8161" width="8.69921875" style="6" customWidth="1"/>
    <col min="8162" max="8162" width="35.69921875" style="6" customWidth="1"/>
    <col min="8163" max="8163" width="12.69921875" style="6" customWidth="1"/>
    <col min="8164" max="8165" width="9.3984375" style="6" customWidth="1"/>
    <col min="8166" max="8166" width="9.59765625" style="6" customWidth="1"/>
    <col min="8167" max="8174" width="9.69921875" style="6" customWidth="1"/>
    <col min="8175" max="8175" width="9.296875" style="6" customWidth="1"/>
    <col min="8176" max="8416" width="11.3984375" style="6"/>
    <col min="8417" max="8417" width="8.69921875" style="6" customWidth="1"/>
    <col min="8418" max="8418" width="35.69921875" style="6" customWidth="1"/>
    <col min="8419" max="8419" width="12.69921875" style="6" customWidth="1"/>
    <col min="8420" max="8421" width="9.3984375" style="6" customWidth="1"/>
    <col min="8422" max="8422" width="9.59765625" style="6" customWidth="1"/>
    <col min="8423" max="8430" width="9.69921875" style="6" customWidth="1"/>
    <col min="8431" max="8431" width="9.296875" style="6" customWidth="1"/>
    <col min="8432" max="8672" width="11.3984375" style="6"/>
    <col min="8673" max="8673" width="8.69921875" style="6" customWidth="1"/>
    <col min="8674" max="8674" width="35.69921875" style="6" customWidth="1"/>
    <col min="8675" max="8675" width="12.69921875" style="6" customWidth="1"/>
    <col min="8676" max="8677" width="9.3984375" style="6" customWidth="1"/>
    <col min="8678" max="8678" width="9.59765625" style="6" customWidth="1"/>
    <col min="8679" max="8686" width="9.69921875" style="6" customWidth="1"/>
    <col min="8687" max="8687" width="9.296875" style="6" customWidth="1"/>
    <col min="8688" max="8928" width="11.3984375" style="6"/>
    <col min="8929" max="8929" width="8.69921875" style="6" customWidth="1"/>
    <col min="8930" max="8930" width="35.69921875" style="6" customWidth="1"/>
    <col min="8931" max="8931" width="12.69921875" style="6" customWidth="1"/>
    <col min="8932" max="8933" width="9.3984375" style="6" customWidth="1"/>
    <col min="8934" max="8934" width="9.59765625" style="6" customWidth="1"/>
    <col min="8935" max="8942" width="9.69921875" style="6" customWidth="1"/>
    <col min="8943" max="8943" width="9.296875" style="6" customWidth="1"/>
    <col min="8944" max="9184" width="11.3984375" style="6"/>
    <col min="9185" max="9185" width="8.69921875" style="6" customWidth="1"/>
    <col min="9186" max="9186" width="35.69921875" style="6" customWidth="1"/>
    <col min="9187" max="9187" width="12.69921875" style="6" customWidth="1"/>
    <col min="9188" max="9189" width="9.3984375" style="6" customWidth="1"/>
    <col min="9190" max="9190" width="9.59765625" style="6" customWidth="1"/>
    <col min="9191" max="9198" width="9.69921875" style="6" customWidth="1"/>
    <col min="9199" max="9199" width="9.296875" style="6" customWidth="1"/>
    <col min="9200" max="9440" width="11.3984375" style="6"/>
    <col min="9441" max="9441" width="8.69921875" style="6" customWidth="1"/>
    <col min="9442" max="9442" width="35.69921875" style="6" customWidth="1"/>
    <col min="9443" max="9443" width="12.69921875" style="6" customWidth="1"/>
    <col min="9444" max="9445" width="9.3984375" style="6" customWidth="1"/>
    <col min="9446" max="9446" width="9.59765625" style="6" customWidth="1"/>
    <col min="9447" max="9454" width="9.69921875" style="6" customWidth="1"/>
    <col min="9455" max="9455" width="9.296875" style="6" customWidth="1"/>
    <col min="9456" max="9696" width="11.3984375" style="6"/>
    <col min="9697" max="9697" width="8.69921875" style="6" customWidth="1"/>
    <col min="9698" max="9698" width="35.69921875" style="6" customWidth="1"/>
    <col min="9699" max="9699" width="12.69921875" style="6" customWidth="1"/>
    <col min="9700" max="9701" width="9.3984375" style="6" customWidth="1"/>
    <col min="9702" max="9702" width="9.59765625" style="6" customWidth="1"/>
    <col min="9703" max="9710" width="9.69921875" style="6" customWidth="1"/>
    <col min="9711" max="9711" width="9.296875" style="6" customWidth="1"/>
    <col min="9712" max="9952" width="11.3984375" style="6"/>
    <col min="9953" max="9953" width="8.69921875" style="6" customWidth="1"/>
    <col min="9954" max="9954" width="35.69921875" style="6" customWidth="1"/>
    <col min="9955" max="9955" width="12.69921875" style="6" customWidth="1"/>
    <col min="9956" max="9957" width="9.3984375" style="6" customWidth="1"/>
    <col min="9958" max="9958" width="9.59765625" style="6" customWidth="1"/>
    <col min="9959" max="9966" width="9.69921875" style="6" customWidth="1"/>
    <col min="9967" max="9967" width="9.296875" style="6" customWidth="1"/>
    <col min="9968" max="10208" width="11.3984375" style="6"/>
    <col min="10209" max="10209" width="8.69921875" style="6" customWidth="1"/>
    <col min="10210" max="10210" width="35.69921875" style="6" customWidth="1"/>
    <col min="10211" max="10211" width="12.69921875" style="6" customWidth="1"/>
    <col min="10212" max="10213" width="9.3984375" style="6" customWidth="1"/>
    <col min="10214" max="10214" width="9.59765625" style="6" customWidth="1"/>
    <col min="10215" max="10222" width="9.69921875" style="6" customWidth="1"/>
    <col min="10223" max="10223" width="9.296875" style="6" customWidth="1"/>
    <col min="10224" max="10464" width="11.3984375" style="6"/>
    <col min="10465" max="10465" width="8.69921875" style="6" customWidth="1"/>
    <col min="10466" max="10466" width="35.69921875" style="6" customWidth="1"/>
    <col min="10467" max="10467" width="12.69921875" style="6" customWidth="1"/>
    <col min="10468" max="10469" width="9.3984375" style="6" customWidth="1"/>
    <col min="10470" max="10470" width="9.59765625" style="6" customWidth="1"/>
    <col min="10471" max="10478" width="9.69921875" style="6" customWidth="1"/>
    <col min="10479" max="10479" width="9.296875" style="6" customWidth="1"/>
    <col min="10480" max="10720" width="11.3984375" style="6"/>
    <col min="10721" max="10721" width="8.69921875" style="6" customWidth="1"/>
    <col min="10722" max="10722" width="35.69921875" style="6" customWidth="1"/>
    <col min="10723" max="10723" width="12.69921875" style="6" customWidth="1"/>
    <col min="10724" max="10725" width="9.3984375" style="6" customWidth="1"/>
    <col min="10726" max="10726" width="9.59765625" style="6" customWidth="1"/>
    <col min="10727" max="10734" width="9.69921875" style="6" customWidth="1"/>
    <col min="10735" max="10735" width="9.296875" style="6" customWidth="1"/>
    <col min="10736" max="10976" width="11.3984375" style="6"/>
    <col min="10977" max="10977" width="8.69921875" style="6" customWidth="1"/>
    <col min="10978" max="10978" width="35.69921875" style="6" customWidth="1"/>
    <col min="10979" max="10979" width="12.69921875" style="6" customWidth="1"/>
    <col min="10980" max="10981" width="9.3984375" style="6" customWidth="1"/>
    <col min="10982" max="10982" width="9.59765625" style="6" customWidth="1"/>
    <col min="10983" max="10990" width="9.69921875" style="6" customWidth="1"/>
    <col min="10991" max="10991" width="9.296875" style="6" customWidth="1"/>
    <col min="10992" max="11232" width="11.3984375" style="6"/>
    <col min="11233" max="11233" width="8.69921875" style="6" customWidth="1"/>
    <col min="11234" max="11234" width="35.69921875" style="6" customWidth="1"/>
    <col min="11235" max="11235" width="12.69921875" style="6" customWidth="1"/>
    <col min="11236" max="11237" width="9.3984375" style="6" customWidth="1"/>
    <col min="11238" max="11238" width="9.59765625" style="6" customWidth="1"/>
    <col min="11239" max="11246" width="9.69921875" style="6" customWidth="1"/>
    <col min="11247" max="11247" width="9.296875" style="6" customWidth="1"/>
    <col min="11248" max="11488" width="11.3984375" style="6"/>
    <col min="11489" max="11489" width="8.69921875" style="6" customWidth="1"/>
    <col min="11490" max="11490" width="35.69921875" style="6" customWidth="1"/>
    <col min="11491" max="11491" width="12.69921875" style="6" customWidth="1"/>
    <col min="11492" max="11493" width="9.3984375" style="6" customWidth="1"/>
    <col min="11494" max="11494" width="9.59765625" style="6" customWidth="1"/>
    <col min="11495" max="11502" width="9.69921875" style="6" customWidth="1"/>
    <col min="11503" max="11503" width="9.296875" style="6" customWidth="1"/>
    <col min="11504" max="11744" width="11.3984375" style="6"/>
    <col min="11745" max="11745" width="8.69921875" style="6" customWidth="1"/>
    <col min="11746" max="11746" width="35.69921875" style="6" customWidth="1"/>
    <col min="11747" max="11747" width="12.69921875" style="6" customWidth="1"/>
    <col min="11748" max="11749" width="9.3984375" style="6" customWidth="1"/>
    <col min="11750" max="11750" width="9.59765625" style="6" customWidth="1"/>
    <col min="11751" max="11758" width="9.69921875" style="6" customWidth="1"/>
    <col min="11759" max="11759" width="9.296875" style="6" customWidth="1"/>
    <col min="11760" max="12000" width="11.3984375" style="6"/>
    <col min="12001" max="12001" width="8.69921875" style="6" customWidth="1"/>
    <col min="12002" max="12002" width="35.69921875" style="6" customWidth="1"/>
    <col min="12003" max="12003" width="12.69921875" style="6" customWidth="1"/>
    <col min="12004" max="12005" width="9.3984375" style="6" customWidth="1"/>
    <col min="12006" max="12006" width="9.59765625" style="6" customWidth="1"/>
    <col min="12007" max="12014" width="9.69921875" style="6" customWidth="1"/>
    <col min="12015" max="12015" width="9.296875" style="6" customWidth="1"/>
    <col min="12016" max="12256" width="11.3984375" style="6"/>
    <col min="12257" max="12257" width="8.69921875" style="6" customWidth="1"/>
    <col min="12258" max="12258" width="35.69921875" style="6" customWidth="1"/>
    <col min="12259" max="12259" width="12.69921875" style="6" customWidth="1"/>
    <col min="12260" max="12261" width="9.3984375" style="6" customWidth="1"/>
    <col min="12262" max="12262" width="9.59765625" style="6" customWidth="1"/>
    <col min="12263" max="12270" width="9.69921875" style="6" customWidth="1"/>
    <col min="12271" max="12271" width="9.296875" style="6" customWidth="1"/>
    <col min="12272" max="12512" width="11.3984375" style="6"/>
    <col min="12513" max="12513" width="8.69921875" style="6" customWidth="1"/>
    <col min="12514" max="12514" width="35.69921875" style="6" customWidth="1"/>
    <col min="12515" max="12515" width="12.69921875" style="6" customWidth="1"/>
    <col min="12516" max="12517" width="9.3984375" style="6" customWidth="1"/>
    <col min="12518" max="12518" width="9.59765625" style="6" customWidth="1"/>
    <col min="12519" max="12526" width="9.69921875" style="6" customWidth="1"/>
    <col min="12527" max="12527" width="9.296875" style="6" customWidth="1"/>
    <col min="12528" max="12768" width="11.3984375" style="6"/>
    <col min="12769" max="12769" width="8.69921875" style="6" customWidth="1"/>
    <col min="12770" max="12770" width="35.69921875" style="6" customWidth="1"/>
    <col min="12771" max="12771" width="12.69921875" style="6" customWidth="1"/>
    <col min="12772" max="12773" width="9.3984375" style="6" customWidth="1"/>
    <col min="12774" max="12774" width="9.59765625" style="6" customWidth="1"/>
    <col min="12775" max="12782" width="9.69921875" style="6" customWidth="1"/>
    <col min="12783" max="12783" width="9.296875" style="6" customWidth="1"/>
    <col min="12784" max="13024" width="11.3984375" style="6"/>
    <col min="13025" max="13025" width="8.69921875" style="6" customWidth="1"/>
    <col min="13026" max="13026" width="35.69921875" style="6" customWidth="1"/>
    <col min="13027" max="13027" width="12.69921875" style="6" customWidth="1"/>
    <col min="13028" max="13029" width="9.3984375" style="6" customWidth="1"/>
    <col min="13030" max="13030" width="9.59765625" style="6" customWidth="1"/>
    <col min="13031" max="13038" width="9.69921875" style="6" customWidth="1"/>
    <col min="13039" max="13039" width="9.296875" style="6" customWidth="1"/>
    <col min="13040" max="13280" width="11.3984375" style="6"/>
    <col min="13281" max="13281" width="8.69921875" style="6" customWidth="1"/>
    <col min="13282" max="13282" width="35.69921875" style="6" customWidth="1"/>
    <col min="13283" max="13283" width="12.69921875" style="6" customWidth="1"/>
    <col min="13284" max="13285" width="9.3984375" style="6" customWidth="1"/>
    <col min="13286" max="13286" width="9.59765625" style="6" customWidth="1"/>
    <col min="13287" max="13294" width="9.69921875" style="6" customWidth="1"/>
    <col min="13295" max="13295" width="9.296875" style="6" customWidth="1"/>
    <col min="13296" max="13536" width="11.3984375" style="6"/>
    <col min="13537" max="13537" width="8.69921875" style="6" customWidth="1"/>
    <col min="13538" max="13538" width="35.69921875" style="6" customWidth="1"/>
    <col min="13539" max="13539" width="12.69921875" style="6" customWidth="1"/>
    <col min="13540" max="13541" width="9.3984375" style="6" customWidth="1"/>
    <col min="13542" max="13542" width="9.59765625" style="6" customWidth="1"/>
    <col min="13543" max="13550" width="9.69921875" style="6" customWidth="1"/>
    <col min="13551" max="13551" width="9.296875" style="6" customWidth="1"/>
    <col min="13552" max="13792" width="11.3984375" style="6"/>
    <col min="13793" max="13793" width="8.69921875" style="6" customWidth="1"/>
    <col min="13794" max="13794" width="35.69921875" style="6" customWidth="1"/>
    <col min="13795" max="13795" width="12.69921875" style="6" customWidth="1"/>
    <col min="13796" max="13797" width="9.3984375" style="6" customWidth="1"/>
    <col min="13798" max="13798" width="9.59765625" style="6" customWidth="1"/>
    <col min="13799" max="13806" width="9.69921875" style="6" customWidth="1"/>
    <col min="13807" max="13807" width="9.296875" style="6" customWidth="1"/>
    <col min="13808" max="14048" width="11.3984375" style="6"/>
    <col min="14049" max="14049" width="8.69921875" style="6" customWidth="1"/>
    <col min="14050" max="14050" width="35.69921875" style="6" customWidth="1"/>
    <col min="14051" max="14051" width="12.69921875" style="6" customWidth="1"/>
    <col min="14052" max="14053" width="9.3984375" style="6" customWidth="1"/>
    <col min="14054" max="14054" width="9.59765625" style="6" customWidth="1"/>
    <col min="14055" max="14062" width="9.69921875" style="6" customWidth="1"/>
    <col min="14063" max="14063" width="9.296875" style="6" customWidth="1"/>
    <col min="14064" max="14304" width="11.3984375" style="6"/>
    <col min="14305" max="14305" width="8.69921875" style="6" customWidth="1"/>
    <col min="14306" max="14306" width="35.69921875" style="6" customWidth="1"/>
    <col min="14307" max="14307" width="12.69921875" style="6" customWidth="1"/>
    <col min="14308" max="14309" width="9.3984375" style="6" customWidth="1"/>
    <col min="14310" max="14310" width="9.59765625" style="6" customWidth="1"/>
    <col min="14311" max="14318" width="9.69921875" style="6" customWidth="1"/>
    <col min="14319" max="14319" width="9.296875" style="6" customWidth="1"/>
    <col min="14320" max="14560" width="11.3984375" style="6"/>
    <col min="14561" max="14561" width="8.69921875" style="6" customWidth="1"/>
    <col min="14562" max="14562" width="35.69921875" style="6" customWidth="1"/>
    <col min="14563" max="14563" width="12.69921875" style="6" customWidth="1"/>
    <col min="14564" max="14565" width="9.3984375" style="6" customWidth="1"/>
    <col min="14566" max="14566" width="9.59765625" style="6" customWidth="1"/>
    <col min="14567" max="14574" width="9.69921875" style="6" customWidth="1"/>
    <col min="14575" max="14575" width="9.296875" style="6" customWidth="1"/>
    <col min="14576" max="14816" width="11.3984375" style="6"/>
    <col min="14817" max="14817" width="8.69921875" style="6" customWidth="1"/>
    <col min="14818" max="14818" width="35.69921875" style="6" customWidth="1"/>
    <col min="14819" max="14819" width="12.69921875" style="6" customWidth="1"/>
    <col min="14820" max="14821" width="9.3984375" style="6" customWidth="1"/>
    <col min="14822" max="14822" width="9.59765625" style="6" customWidth="1"/>
    <col min="14823" max="14830" width="9.69921875" style="6" customWidth="1"/>
    <col min="14831" max="14831" width="9.296875" style="6" customWidth="1"/>
    <col min="14832" max="15072" width="11.3984375" style="6"/>
    <col min="15073" max="15073" width="8.69921875" style="6" customWidth="1"/>
    <col min="15074" max="15074" width="35.69921875" style="6" customWidth="1"/>
    <col min="15075" max="15075" width="12.69921875" style="6" customWidth="1"/>
    <col min="15076" max="15077" width="9.3984375" style="6" customWidth="1"/>
    <col min="15078" max="15078" width="9.59765625" style="6" customWidth="1"/>
    <col min="15079" max="15086" width="9.69921875" style="6" customWidth="1"/>
    <col min="15087" max="15087" width="9.296875" style="6" customWidth="1"/>
    <col min="15088" max="15328" width="11.3984375" style="6"/>
    <col min="15329" max="15329" width="8.69921875" style="6" customWidth="1"/>
    <col min="15330" max="15330" width="35.69921875" style="6" customWidth="1"/>
    <col min="15331" max="15331" width="12.69921875" style="6" customWidth="1"/>
    <col min="15332" max="15333" width="9.3984375" style="6" customWidth="1"/>
    <col min="15334" max="15334" width="9.59765625" style="6" customWidth="1"/>
    <col min="15335" max="15342" width="9.69921875" style="6" customWidth="1"/>
    <col min="15343" max="15343" width="9.296875" style="6" customWidth="1"/>
    <col min="15344" max="15584" width="11.3984375" style="6"/>
    <col min="15585" max="15585" width="8.69921875" style="6" customWidth="1"/>
    <col min="15586" max="15586" width="35.69921875" style="6" customWidth="1"/>
    <col min="15587" max="15587" width="12.69921875" style="6" customWidth="1"/>
    <col min="15588" max="15589" width="9.3984375" style="6" customWidth="1"/>
    <col min="15590" max="15590" width="9.59765625" style="6" customWidth="1"/>
    <col min="15591" max="15598" width="9.69921875" style="6" customWidth="1"/>
    <col min="15599" max="15599" width="9.296875" style="6" customWidth="1"/>
    <col min="15600" max="15840" width="11.3984375" style="6"/>
    <col min="15841" max="15841" width="8.69921875" style="6" customWidth="1"/>
    <col min="15842" max="15842" width="35.69921875" style="6" customWidth="1"/>
    <col min="15843" max="15843" width="12.69921875" style="6" customWidth="1"/>
    <col min="15844" max="15845" width="9.3984375" style="6" customWidth="1"/>
    <col min="15846" max="15846" width="9.59765625" style="6" customWidth="1"/>
    <col min="15847" max="15854" width="9.69921875" style="6" customWidth="1"/>
    <col min="15855" max="15855" width="9.296875" style="6" customWidth="1"/>
    <col min="15856" max="16096" width="11.3984375" style="6"/>
    <col min="16097" max="16097" width="8.69921875" style="6" customWidth="1"/>
    <col min="16098" max="16098" width="35.69921875" style="6" customWidth="1"/>
    <col min="16099" max="16099" width="12.69921875" style="6" customWidth="1"/>
    <col min="16100" max="16101" width="9.3984375" style="6" customWidth="1"/>
    <col min="16102" max="16102" width="9.59765625" style="6" customWidth="1"/>
    <col min="16103" max="16110" width="9.69921875" style="6" customWidth="1"/>
    <col min="16111" max="16111" width="9.296875" style="6" customWidth="1"/>
    <col min="16112" max="16384" width="11.3984375" style="6"/>
  </cols>
  <sheetData>
    <row r="1" spans="1:15" ht="11.25" customHeight="1" x14ac:dyDescent="0.2">
      <c r="A1" s="27" t="s">
        <v>0</v>
      </c>
      <c r="B1" s="30"/>
      <c r="C1" s="30"/>
    </row>
    <row r="2" spans="1:15" ht="20.149999999999999" customHeight="1" x14ac:dyDescent="0.25">
      <c r="A2" s="49" t="s">
        <v>1486</v>
      </c>
      <c r="B2" s="55"/>
      <c r="C2" s="55"/>
    </row>
    <row r="3" spans="1:15" ht="15" customHeight="1" x14ac:dyDescent="0.2">
      <c r="A3" s="30">
        <v>2021</v>
      </c>
    </row>
    <row r="4" spans="1:15" ht="50.15" customHeight="1" x14ac:dyDescent="0.2">
      <c r="A4" s="186" t="s">
        <v>796</v>
      </c>
      <c r="B4" s="160" t="s">
        <v>32</v>
      </c>
      <c r="C4" s="161" t="s">
        <v>3</v>
      </c>
      <c r="D4" s="185" t="s">
        <v>794</v>
      </c>
      <c r="E4" s="185" t="s">
        <v>795</v>
      </c>
      <c r="F4" s="185" t="s">
        <v>1403</v>
      </c>
      <c r="G4" s="185" t="s">
        <v>1404</v>
      </c>
      <c r="H4" s="187" t="s">
        <v>1405</v>
      </c>
    </row>
    <row r="5" spans="1:15" s="56" customFormat="1" x14ac:dyDescent="0.2">
      <c r="A5" s="241" t="s">
        <v>86</v>
      </c>
      <c r="B5" s="228" t="s">
        <v>180</v>
      </c>
      <c r="C5" s="242">
        <v>22828</v>
      </c>
      <c r="D5" s="242">
        <v>11536</v>
      </c>
      <c r="E5" s="242">
        <v>11292</v>
      </c>
      <c r="F5" s="243">
        <v>563.70000000000005</v>
      </c>
      <c r="G5" s="243">
        <v>578</v>
      </c>
      <c r="H5" s="243">
        <v>549.79999999999995</v>
      </c>
      <c r="M5" s="163"/>
      <c r="N5" s="163"/>
      <c r="O5" s="163"/>
    </row>
    <row r="6" spans="1:15" s="56" customFormat="1" x14ac:dyDescent="0.2">
      <c r="A6" s="241" t="s">
        <v>87</v>
      </c>
      <c r="B6" s="227" t="s">
        <v>33</v>
      </c>
      <c r="C6" s="242">
        <v>93593</v>
      </c>
      <c r="D6" s="242">
        <v>51587</v>
      </c>
      <c r="E6" s="242">
        <v>42006</v>
      </c>
      <c r="F6" s="243">
        <v>2311</v>
      </c>
      <c r="G6" s="243">
        <v>2584.6</v>
      </c>
      <c r="H6" s="243">
        <v>2045.1</v>
      </c>
      <c r="M6" s="163"/>
      <c r="N6" s="163"/>
      <c r="O6" s="163"/>
    </row>
    <row r="7" spans="1:15" s="56" customFormat="1" ht="20" x14ac:dyDescent="0.2">
      <c r="A7" s="241" t="s">
        <v>88</v>
      </c>
      <c r="B7" s="228" t="s">
        <v>181</v>
      </c>
      <c r="C7" s="242">
        <v>5770</v>
      </c>
      <c r="D7" s="242">
        <v>2695</v>
      </c>
      <c r="E7" s="242">
        <v>3075</v>
      </c>
      <c r="F7" s="243">
        <v>142.5</v>
      </c>
      <c r="G7" s="243">
        <v>135</v>
      </c>
      <c r="H7" s="243">
        <v>149.69999999999999</v>
      </c>
      <c r="M7" s="163"/>
      <c r="N7" s="163"/>
      <c r="O7" s="163"/>
    </row>
    <row r="8" spans="1:15" s="56" customFormat="1" x14ac:dyDescent="0.2">
      <c r="A8" s="241" t="s">
        <v>89</v>
      </c>
      <c r="B8" s="228" t="s">
        <v>46</v>
      </c>
      <c r="C8" s="242">
        <v>23586</v>
      </c>
      <c r="D8" s="242">
        <v>10844</v>
      </c>
      <c r="E8" s="242">
        <v>12742</v>
      </c>
      <c r="F8" s="243">
        <v>582.4</v>
      </c>
      <c r="G8" s="243">
        <v>543.29999999999995</v>
      </c>
      <c r="H8" s="243">
        <v>620.29999999999995</v>
      </c>
      <c r="M8" s="163"/>
      <c r="N8" s="163"/>
      <c r="O8" s="163"/>
    </row>
    <row r="9" spans="1:15" s="56" customFormat="1" x14ac:dyDescent="0.2">
      <c r="A9" s="241" t="s">
        <v>90</v>
      </c>
      <c r="B9" s="227" t="s">
        <v>34</v>
      </c>
      <c r="C9" s="242">
        <v>48276</v>
      </c>
      <c r="D9" s="242">
        <v>25666</v>
      </c>
      <c r="E9" s="242">
        <v>22610</v>
      </c>
      <c r="F9" s="243">
        <v>1192</v>
      </c>
      <c r="G9" s="243">
        <v>1285.9000000000001</v>
      </c>
      <c r="H9" s="243">
        <v>1100.8</v>
      </c>
      <c r="M9" s="163"/>
      <c r="N9" s="163"/>
      <c r="O9" s="163"/>
    </row>
    <row r="10" spans="1:15" s="56" customFormat="1" x14ac:dyDescent="0.2">
      <c r="A10" s="241" t="s">
        <v>91</v>
      </c>
      <c r="B10" s="227" t="s">
        <v>35</v>
      </c>
      <c r="C10" s="242">
        <v>30055</v>
      </c>
      <c r="D10" s="242">
        <v>15540</v>
      </c>
      <c r="E10" s="242">
        <v>14515</v>
      </c>
      <c r="F10" s="243">
        <v>742.1</v>
      </c>
      <c r="G10" s="243">
        <v>778.6</v>
      </c>
      <c r="H10" s="243">
        <v>706.7</v>
      </c>
      <c r="M10" s="163"/>
      <c r="N10" s="163"/>
      <c r="O10" s="163"/>
    </row>
    <row r="11" spans="1:15" s="56" customFormat="1" x14ac:dyDescent="0.2">
      <c r="A11" s="241" t="s">
        <v>92</v>
      </c>
      <c r="B11" s="228" t="s">
        <v>182</v>
      </c>
      <c r="C11" s="242">
        <v>15725</v>
      </c>
      <c r="D11" s="242">
        <v>7481</v>
      </c>
      <c r="E11" s="242">
        <v>8244</v>
      </c>
      <c r="F11" s="243">
        <v>388.3</v>
      </c>
      <c r="G11" s="243">
        <v>374.8</v>
      </c>
      <c r="H11" s="243">
        <v>401.4</v>
      </c>
      <c r="M11" s="163"/>
      <c r="N11" s="163"/>
      <c r="O11" s="163"/>
    </row>
    <row r="12" spans="1:15" s="56" customFormat="1" x14ac:dyDescent="0.2">
      <c r="A12" s="241" t="s">
        <v>93</v>
      </c>
      <c r="B12" s="228" t="s">
        <v>183</v>
      </c>
      <c r="C12" s="242">
        <v>5430</v>
      </c>
      <c r="D12" s="242">
        <v>2573</v>
      </c>
      <c r="E12" s="242">
        <v>2857</v>
      </c>
      <c r="F12" s="243">
        <v>134.1</v>
      </c>
      <c r="G12" s="243">
        <v>128.9</v>
      </c>
      <c r="H12" s="243">
        <v>139.1</v>
      </c>
      <c r="M12" s="163"/>
      <c r="N12" s="163"/>
      <c r="O12" s="163"/>
    </row>
    <row r="13" spans="1:15" s="56" customFormat="1" x14ac:dyDescent="0.2">
      <c r="A13" s="241" t="s">
        <v>94</v>
      </c>
      <c r="B13" s="227" t="s">
        <v>36</v>
      </c>
      <c r="C13" s="242">
        <v>120561</v>
      </c>
      <c r="D13" s="242">
        <v>66431</v>
      </c>
      <c r="E13" s="242">
        <v>54130</v>
      </c>
      <c r="F13" s="243">
        <v>2976.8</v>
      </c>
      <c r="G13" s="243">
        <v>3328.3</v>
      </c>
      <c r="H13" s="243">
        <v>2635.3</v>
      </c>
      <c r="M13" s="163"/>
      <c r="N13" s="163"/>
      <c r="O13" s="163"/>
    </row>
    <row r="14" spans="1:15" s="56" customFormat="1" x14ac:dyDescent="0.2">
      <c r="A14" s="241" t="s">
        <v>95</v>
      </c>
      <c r="B14" s="227" t="s">
        <v>37</v>
      </c>
      <c r="C14" s="242">
        <v>57720</v>
      </c>
      <c r="D14" s="242">
        <v>33968</v>
      </c>
      <c r="E14" s="242">
        <v>23752</v>
      </c>
      <c r="F14" s="243">
        <v>1425.2</v>
      </c>
      <c r="G14" s="243">
        <v>1701.8</v>
      </c>
      <c r="H14" s="243">
        <v>1156.4000000000001</v>
      </c>
      <c r="M14" s="163"/>
      <c r="N14" s="163"/>
      <c r="O14" s="163"/>
    </row>
    <row r="15" spans="1:15" s="56" customFormat="1" x14ac:dyDescent="0.2">
      <c r="A15" s="241" t="s">
        <v>96</v>
      </c>
      <c r="B15" s="227" t="s">
        <v>38</v>
      </c>
      <c r="C15" s="242">
        <v>78456</v>
      </c>
      <c r="D15" s="242">
        <v>42798</v>
      </c>
      <c r="E15" s="242">
        <v>35658</v>
      </c>
      <c r="F15" s="243">
        <v>1937.2</v>
      </c>
      <c r="G15" s="243">
        <v>2144.1999999999998</v>
      </c>
      <c r="H15" s="243">
        <v>1736</v>
      </c>
      <c r="M15" s="163"/>
      <c r="N15" s="163"/>
      <c r="O15" s="163"/>
    </row>
    <row r="16" spans="1:15" s="56" customFormat="1" x14ac:dyDescent="0.2">
      <c r="A16" s="241" t="s">
        <v>97</v>
      </c>
      <c r="B16" s="227" t="s">
        <v>39</v>
      </c>
      <c r="C16" s="242">
        <v>11684</v>
      </c>
      <c r="D16" s="242">
        <v>6520</v>
      </c>
      <c r="E16" s="242">
        <v>5164</v>
      </c>
      <c r="F16" s="243">
        <v>288.5</v>
      </c>
      <c r="G16" s="243">
        <v>326.7</v>
      </c>
      <c r="H16" s="243">
        <v>251.4</v>
      </c>
      <c r="M16" s="163"/>
      <c r="N16" s="163"/>
      <c r="O16" s="163"/>
    </row>
    <row r="17" spans="1:15" s="56" customFormat="1" x14ac:dyDescent="0.2">
      <c r="A17" s="241" t="s">
        <v>98</v>
      </c>
      <c r="B17" s="228" t="s">
        <v>184</v>
      </c>
      <c r="C17" s="242">
        <v>62044</v>
      </c>
      <c r="D17" s="242">
        <v>28058</v>
      </c>
      <c r="E17" s="242">
        <v>33986</v>
      </c>
      <c r="F17" s="243">
        <v>1532</v>
      </c>
      <c r="G17" s="243">
        <v>1405.7</v>
      </c>
      <c r="H17" s="243">
        <v>1654.6</v>
      </c>
      <c r="M17" s="163"/>
      <c r="N17" s="163"/>
      <c r="O17" s="163"/>
    </row>
    <row r="18" spans="1:15" s="56" customFormat="1" x14ac:dyDescent="0.2">
      <c r="A18" s="241" t="s">
        <v>99</v>
      </c>
      <c r="B18" s="227" t="s">
        <v>40</v>
      </c>
      <c r="C18" s="242">
        <v>49117</v>
      </c>
      <c r="D18" s="242">
        <v>24887</v>
      </c>
      <c r="E18" s="242">
        <v>24230</v>
      </c>
      <c r="F18" s="243">
        <v>1212.8</v>
      </c>
      <c r="G18" s="243">
        <v>1246.9000000000001</v>
      </c>
      <c r="H18" s="243">
        <v>1179.5999999999999</v>
      </c>
      <c r="M18" s="163"/>
      <c r="N18" s="163"/>
      <c r="O18" s="163"/>
    </row>
    <row r="19" spans="1:15" s="56" customFormat="1" x14ac:dyDescent="0.2">
      <c r="A19" s="241" t="s">
        <v>100</v>
      </c>
      <c r="B19" s="227" t="s">
        <v>41</v>
      </c>
      <c r="C19" s="242">
        <v>39655</v>
      </c>
      <c r="D19" s="242" t="s">
        <v>772</v>
      </c>
      <c r="E19" s="242">
        <v>39655</v>
      </c>
      <c r="F19" s="243">
        <v>979.1</v>
      </c>
      <c r="G19" s="243" t="s">
        <v>772</v>
      </c>
      <c r="H19" s="243">
        <v>1930.6</v>
      </c>
      <c r="M19" s="163"/>
      <c r="N19" s="163"/>
      <c r="O19" s="163"/>
    </row>
    <row r="20" spans="1:15" s="56" customFormat="1" x14ac:dyDescent="0.2">
      <c r="A20" s="241" t="s">
        <v>101</v>
      </c>
      <c r="B20" s="228" t="s">
        <v>185</v>
      </c>
      <c r="C20" s="242">
        <v>9852</v>
      </c>
      <c r="D20" s="242">
        <v>5443</v>
      </c>
      <c r="E20" s="242">
        <v>4409</v>
      </c>
      <c r="F20" s="243">
        <v>243.3</v>
      </c>
      <c r="G20" s="243">
        <v>272.7</v>
      </c>
      <c r="H20" s="243">
        <v>214.7</v>
      </c>
      <c r="M20" s="163"/>
      <c r="N20" s="163"/>
      <c r="O20" s="163"/>
    </row>
    <row r="21" spans="1:15" s="56" customFormat="1" x14ac:dyDescent="0.2">
      <c r="A21" s="241" t="s">
        <v>102</v>
      </c>
      <c r="B21" s="228" t="s">
        <v>186</v>
      </c>
      <c r="C21" s="242">
        <v>4245</v>
      </c>
      <c r="D21" s="242">
        <v>2534</v>
      </c>
      <c r="E21" s="242">
        <v>1711</v>
      </c>
      <c r="F21" s="243">
        <v>104.8</v>
      </c>
      <c r="G21" s="243">
        <v>127</v>
      </c>
      <c r="H21" s="243">
        <v>83.3</v>
      </c>
      <c r="M21" s="163"/>
      <c r="N21" s="163"/>
      <c r="O21" s="163"/>
    </row>
    <row r="22" spans="1:15" s="56" customFormat="1" x14ac:dyDescent="0.2">
      <c r="A22" s="241" t="s">
        <v>103</v>
      </c>
      <c r="B22" s="228" t="s">
        <v>187</v>
      </c>
      <c r="C22" s="242">
        <v>32149</v>
      </c>
      <c r="D22" s="242">
        <v>15660</v>
      </c>
      <c r="E22" s="242">
        <v>16489</v>
      </c>
      <c r="F22" s="243">
        <v>793.8</v>
      </c>
      <c r="G22" s="243">
        <v>784.6</v>
      </c>
      <c r="H22" s="243">
        <v>802.8</v>
      </c>
      <c r="M22" s="163"/>
      <c r="N22" s="163"/>
      <c r="O22" s="163"/>
    </row>
    <row r="23" spans="1:15" s="56" customFormat="1" x14ac:dyDescent="0.2">
      <c r="A23" s="241" t="s">
        <v>104</v>
      </c>
      <c r="B23" s="228" t="s">
        <v>188</v>
      </c>
      <c r="C23" s="242">
        <v>89751</v>
      </c>
      <c r="D23" s="242">
        <v>42277</v>
      </c>
      <c r="E23" s="242">
        <v>47474</v>
      </c>
      <c r="F23" s="243">
        <v>2216.1</v>
      </c>
      <c r="G23" s="243">
        <v>2118.1</v>
      </c>
      <c r="H23" s="243">
        <v>2311.3000000000002</v>
      </c>
      <c r="M23" s="163"/>
      <c r="N23" s="163"/>
      <c r="O23" s="163"/>
    </row>
    <row r="24" spans="1:15" s="56" customFormat="1" x14ac:dyDescent="0.2">
      <c r="A24" s="241" t="s">
        <v>105</v>
      </c>
      <c r="B24" s="227" t="s">
        <v>42</v>
      </c>
      <c r="C24" s="242">
        <v>102</v>
      </c>
      <c r="D24" s="242">
        <v>64</v>
      </c>
      <c r="E24" s="242">
        <v>38</v>
      </c>
      <c r="F24" s="243">
        <v>2.5</v>
      </c>
      <c r="G24" s="243">
        <v>3.2</v>
      </c>
      <c r="H24" s="243">
        <v>1.9</v>
      </c>
      <c r="M24" s="163"/>
      <c r="N24" s="163"/>
      <c r="O24" s="163"/>
    </row>
    <row r="25" spans="1:15" s="56" customFormat="1" x14ac:dyDescent="0.2">
      <c r="A25" s="241" t="s">
        <v>106</v>
      </c>
      <c r="B25" s="228" t="s">
        <v>189</v>
      </c>
      <c r="C25" s="242">
        <v>26583</v>
      </c>
      <c r="D25" s="242">
        <v>13320</v>
      </c>
      <c r="E25" s="242">
        <v>13263</v>
      </c>
      <c r="F25" s="243">
        <v>656.4</v>
      </c>
      <c r="G25" s="243">
        <v>667.3</v>
      </c>
      <c r="H25" s="243">
        <v>645.70000000000005</v>
      </c>
      <c r="M25" s="163"/>
      <c r="N25" s="163"/>
      <c r="O25" s="163"/>
    </row>
    <row r="26" spans="1:15" s="57" customFormat="1" ht="10.5" x14ac:dyDescent="0.25">
      <c r="A26" s="244" t="s">
        <v>190</v>
      </c>
      <c r="B26" s="230" t="s">
        <v>3</v>
      </c>
      <c r="C26" s="245">
        <v>827182</v>
      </c>
      <c r="D26" s="245">
        <v>409882</v>
      </c>
      <c r="E26" s="245">
        <v>417300</v>
      </c>
      <c r="F26" s="246">
        <v>20424.400000000001</v>
      </c>
      <c r="G26" s="246">
        <v>20535.599999999999</v>
      </c>
      <c r="H26" s="246">
        <v>20316.3</v>
      </c>
      <c r="M26" s="164"/>
      <c r="N26" s="164"/>
      <c r="O26" s="164"/>
    </row>
    <row r="27" spans="1:15" x14ac:dyDescent="0.2">
      <c r="A27" s="237" t="s">
        <v>27</v>
      </c>
      <c r="B27" s="238"/>
      <c r="C27" s="239"/>
      <c r="D27" s="235"/>
      <c r="E27" s="235"/>
      <c r="F27" s="236"/>
      <c r="G27" s="236"/>
      <c r="H27" s="236"/>
    </row>
    <row r="28" spans="1:15" s="7" customFormat="1" x14ac:dyDescent="0.2">
      <c r="A28" s="1" t="s">
        <v>193</v>
      </c>
      <c r="B28" s="10"/>
      <c r="C28" s="10"/>
    </row>
    <row r="29" spans="1:15" s="7" customFormat="1" x14ac:dyDescent="0.2">
      <c r="A29" s="2" t="s">
        <v>194</v>
      </c>
      <c r="B29" s="10"/>
      <c r="C29" s="10"/>
    </row>
    <row r="30" spans="1:15" s="7" customFormat="1" x14ac:dyDescent="0.2">
      <c r="A30" s="151" t="s">
        <v>1396</v>
      </c>
      <c r="B30" s="10"/>
      <c r="C30" s="10"/>
    </row>
    <row r="31" spans="1:15" x14ac:dyDescent="0.2">
      <c r="A31" s="3" t="s">
        <v>793</v>
      </c>
    </row>
    <row r="32" spans="1:15" x14ac:dyDescent="0.2">
      <c r="A32" s="28" t="s">
        <v>1371</v>
      </c>
    </row>
  </sheetData>
  <dataValidations count="4">
    <dataValidation allowBlank="1" showInputMessage="1" showErrorMessage="1" promptTitle="Fußnote 1" prompt="1) ICD: Internationale statistische Klassifikation der Krankheiten und verwandter Gesundheitsprobleme, 10. Revision." sqref="A4"/>
    <dataValidation allowBlank="1" showInputMessage="1" showErrorMessage="1" promptTitle="Fußnote 2" prompt="2) 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 3" prompt="Bevölkerungsfortschreibung auf Basis der Zensusdaten vom 9. Mai 2011." sqref="F4:H4"/>
    <dataValidation allowBlank="1" showInputMessage="1" showErrorMessage="1" promptTitle="Fußnotenstrich" prompt="Nachfolgend Fußnotenbereich mit Fußnotenerläuterungen und weiteren Erklärungen" sqref="A27"/>
  </dataValidations>
  <hyperlinks>
    <hyperlink ref="A1" location="Inhalt!A1" display="Inhalt"/>
    <hyperlink ref="A32" location="Titel!A6" display="Zeichenerklärung"/>
  </hyperlinks>
  <pageMargins left="0.39370078740157483" right="0.39370078740157483" top="0.39370078740157483" bottom="0.59055118110236227" header="0.31496062992125984" footer="0.31496062992125984"/>
  <pageSetup paperSize="9" firstPageNumber="10" orientation="landscape" r:id="rId1"/>
  <headerFooter alignWithMargins="0">
    <oddFooter>&amp;C&amp;6© Statistisches Landesamt des Freistaates Sachsen | A IV 9 - j/21</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101"/>
  <sheetViews>
    <sheetView showGridLines="0" zoomScaleNormal="100" workbookViewId="0"/>
  </sheetViews>
  <sheetFormatPr baseColWidth="10" defaultRowHeight="10" x14ac:dyDescent="0.2"/>
  <cols>
    <col min="1" max="1" width="10.69921875" style="7" customWidth="1"/>
    <col min="2" max="2" width="6.69921875" style="15" customWidth="1"/>
    <col min="3" max="3" width="10.69921875" style="7" customWidth="1"/>
    <col min="4" max="4" width="64.69921875" style="7" customWidth="1"/>
    <col min="5" max="7" width="19.69921875" style="7" customWidth="1"/>
    <col min="8" max="238" width="11.3984375" style="7"/>
    <col min="239" max="239" width="5.296875" style="7" customWidth="1"/>
    <col min="240" max="240" width="9.09765625" style="7" customWidth="1"/>
    <col min="241" max="241" width="33" style="7" customWidth="1"/>
    <col min="242" max="242" width="11.8984375" style="7" customWidth="1"/>
    <col min="243" max="243" width="9" style="7" customWidth="1"/>
    <col min="244" max="244" width="2.3984375" style="7" customWidth="1"/>
    <col min="245" max="245" width="15.09765625" style="7" customWidth="1"/>
    <col min="246" max="494" width="11.3984375" style="7"/>
    <col min="495" max="495" width="5.296875" style="7" customWidth="1"/>
    <col min="496" max="496" width="9.09765625" style="7" customWidth="1"/>
    <col min="497" max="497" width="33" style="7" customWidth="1"/>
    <col min="498" max="498" width="11.8984375" style="7" customWidth="1"/>
    <col min="499" max="499" width="9" style="7" customWidth="1"/>
    <col min="500" max="500" width="2.3984375" style="7" customWidth="1"/>
    <col min="501" max="501" width="15.09765625" style="7" customWidth="1"/>
    <col min="502" max="750" width="11.3984375" style="7"/>
    <col min="751" max="751" width="5.296875" style="7" customWidth="1"/>
    <col min="752" max="752" width="9.09765625" style="7" customWidth="1"/>
    <col min="753" max="753" width="33" style="7" customWidth="1"/>
    <col min="754" max="754" width="11.8984375" style="7" customWidth="1"/>
    <col min="755" max="755" width="9" style="7" customWidth="1"/>
    <col min="756" max="756" width="2.3984375" style="7" customWidth="1"/>
    <col min="757" max="757" width="15.09765625" style="7" customWidth="1"/>
    <col min="758" max="1006" width="11.3984375" style="7"/>
    <col min="1007" max="1007" width="5.296875" style="7" customWidth="1"/>
    <col min="1008" max="1008" width="9.09765625" style="7" customWidth="1"/>
    <col min="1009" max="1009" width="33" style="7" customWidth="1"/>
    <col min="1010" max="1010" width="11.8984375" style="7" customWidth="1"/>
    <col min="1011" max="1011" width="9" style="7" customWidth="1"/>
    <col min="1012" max="1012" width="2.3984375" style="7" customWidth="1"/>
    <col min="1013" max="1013" width="15.09765625" style="7" customWidth="1"/>
    <col min="1014" max="1262" width="11.3984375" style="7"/>
    <col min="1263" max="1263" width="5.296875" style="7" customWidth="1"/>
    <col min="1264" max="1264" width="9.09765625" style="7" customWidth="1"/>
    <col min="1265" max="1265" width="33" style="7" customWidth="1"/>
    <col min="1266" max="1266" width="11.8984375" style="7" customWidth="1"/>
    <col min="1267" max="1267" width="9" style="7" customWidth="1"/>
    <col min="1268" max="1268" width="2.3984375" style="7" customWidth="1"/>
    <col min="1269" max="1269" width="15.09765625" style="7" customWidth="1"/>
    <col min="1270" max="1518" width="11.3984375" style="7"/>
    <col min="1519" max="1519" width="5.296875" style="7" customWidth="1"/>
    <col min="1520" max="1520" width="9.09765625" style="7" customWidth="1"/>
    <col min="1521" max="1521" width="33" style="7" customWidth="1"/>
    <col min="1522" max="1522" width="11.8984375" style="7" customWidth="1"/>
    <col min="1523" max="1523" width="9" style="7" customWidth="1"/>
    <col min="1524" max="1524" width="2.3984375" style="7" customWidth="1"/>
    <col min="1525" max="1525" width="15.09765625" style="7" customWidth="1"/>
    <col min="1526" max="1774" width="11.3984375" style="7"/>
    <col min="1775" max="1775" width="5.296875" style="7" customWidth="1"/>
    <col min="1776" max="1776" width="9.09765625" style="7" customWidth="1"/>
    <col min="1777" max="1777" width="33" style="7" customWidth="1"/>
    <col min="1778" max="1778" width="11.8984375" style="7" customWidth="1"/>
    <col min="1779" max="1779" width="9" style="7" customWidth="1"/>
    <col min="1780" max="1780" width="2.3984375" style="7" customWidth="1"/>
    <col min="1781" max="1781" width="15.09765625" style="7" customWidth="1"/>
    <col min="1782" max="2030" width="11.3984375" style="7"/>
    <col min="2031" max="2031" width="5.296875" style="7" customWidth="1"/>
    <col min="2032" max="2032" width="9.09765625" style="7" customWidth="1"/>
    <col min="2033" max="2033" width="33" style="7" customWidth="1"/>
    <col min="2034" max="2034" width="11.8984375" style="7" customWidth="1"/>
    <col min="2035" max="2035" width="9" style="7" customWidth="1"/>
    <col min="2036" max="2036" width="2.3984375" style="7" customWidth="1"/>
    <col min="2037" max="2037" width="15.09765625" style="7" customWidth="1"/>
    <col min="2038" max="2286" width="11.3984375" style="7"/>
    <col min="2287" max="2287" width="5.296875" style="7" customWidth="1"/>
    <col min="2288" max="2288" width="9.09765625" style="7" customWidth="1"/>
    <col min="2289" max="2289" width="33" style="7" customWidth="1"/>
    <col min="2290" max="2290" width="11.8984375" style="7" customWidth="1"/>
    <col min="2291" max="2291" width="9" style="7" customWidth="1"/>
    <col min="2292" max="2292" width="2.3984375" style="7" customWidth="1"/>
    <col min="2293" max="2293" width="15.09765625" style="7" customWidth="1"/>
    <col min="2294" max="2542" width="11.3984375" style="7"/>
    <col min="2543" max="2543" width="5.296875" style="7" customWidth="1"/>
    <col min="2544" max="2544" width="9.09765625" style="7" customWidth="1"/>
    <col min="2545" max="2545" width="33" style="7" customWidth="1"/>
    <col min="2546" max="2546" width="11.8984375" style="7" customWidth="1"/>
    <col min="2547" max="2547" width="9" style="7" customWidth="1"/>
    <col min="2548" max="2548" width="2.3984375" style="7" customWidth="1"/>
    <col min="2549" max="2549" width="15.09765625" style="7" customWidth="1"/>
    <col min="2550" max="2798" width="11.3984375" style="7"/>
    <col min="2799" max="2799" width="5.296875" style="7" customWidth="1"/>
    <col min="2800" max="2800" width="9.09765625" style="7" customWidth="1"/>
    <col min="2801" max="2801" width="33" style="7" customWidth="1"/>
    <col min="2802" max="2802" width="11.8984375" style="7" customWidth="1"/>
    <col min="2803" max="2803" width="9" style="7" customWidth="1"/>
    <col min="2804" max="2804" width="2.3984375" style="7" customWidth="1"/>
    <col min="2805" max="2805" width="15.09765625" style="7" customWidth="1"/>
    <col min="2806" max="3054" width="11.3984375" style="7"/>
    <col min="3055" max="3055" width="5.296875" style="7" customWidth="1"/>
    <col min="3056" max="3056" width="9.09765625" style="7" customWidth="1"/>
    <col min="3057" max="3057" width="33" style="7" customWidth="1"/>
    <col min="3058" max="3058" width="11.8984375" style="7" customWidth="1"/>
    <col min="3059" max="3059" width="9" style="7" customWidth="1"/>
    <col min="3060" max="3060" width="2.3984375" style="7" customWidth="1"/>
    <col min="3061" max="3061" width="15.09765625" style="7" customWidth="1"/>
    <col min="3062" max="3310" width="11.3984375" style="7"/>
    <col min="3311" max="3311" width="5.296875" style="7" customWidth="1"/>
    <col min="3312" max="3312" width="9.09765625" style="7" customWidth="1"/>
    <col min="3313" max="3313" width="33" style="7" customWidth="1"/>
    <col min="3314" max="3314" width="11.8984375" style="7" customWidth="1"/>
    <col min="3315" max="3315" width="9" style="7" customWidth="1"/>
    <col min="3316" max="3316" width="2.3984375" style="7" customWidth="1"/>
    <col min="3317" max="3317" width="15.09765625" style="7" customWidth="1"/>
    <col min="3318" max="3566" width="11.3984375" style="7"/>
    <col min="3567" max="3567" width="5.296875" style="7" customWidth="1"/>
    <col min="3568" max="3568" width="9.09765625" style="7" customWidth="1"/>
    <col min="3569" max="3569" width="33" style="7" customWidth="1"/>
    <col min="3570" max="3570" width="11.8984375" style="7" customWidth="1"/>
    <col min="3571" max="3571" width="9" style="7" customWidth="1"/>
    <col min="3572" max="3572" width="2.3984375" style="7" customWidth="1"/>
    <col min="3573" max="3573" width="15.09765625" style="7" customWidth="1"/>
    <col min="3574" max="3822" width="11.3984375" style="7"/>
    <col min="3823" max="3823" width="5.296875" style="7" customWidth="1"/>
    <col min="3824" max="3824" width="9.09765625" style="7" customWidth="1"/>
    <col min="3825" max="3825" width="33" style="7" customWidth="1"/>
    <col min="3826" max="3826" width="11.8984375" style="7" customWidth="1"/>
    <col min="3827" max="3827" width="9" style="7" customWidth="1"/>
    <col min="3828" max="3828" width="2.3984375" style="7" customWidth="1"/>
    <col min="3829" max="3829" width="15.09765625" style="7" customWidth="1"/>
    <col min="3830" max="4078" width="11.3984375" style="7"/>
    <col min="4079" max="4079" width="5.296875" style="7" customWidth="1"/>
    <col min="4080" max="4080" width="9.09765625" style="7" customWidth="1"/>
    <col min="4081" max="4081" width="33" style="7" customWidth="1"/>
    <col min="4082" max="4082" width="11.8984375" style="7" customWidth="1"/>
    <col min="4083" max="4083" width="9" style="7" customWidth="1"/>
    <col min="4084" max="4084" width="2.3984375" style="7" customWidth="1"/>
    <col min="4085" max="4085" width="15.09765625" style="7" customWidth="1"/>
    <col min="4086" max="4334" width="11.3984375" style="7"/>
    <col min="4335" max="4335" width="5.296875" style="7" customWidth="1"/>
    <col min="4336" max="4336" width="9.09765625" style="7" customWidth="1"/>
    <col min="4337" max="4337" width="33" style="7" customWidth="1"/>
    <col min="4338" max="4338" width="11.8984375" style="7" customWidth="1"/>
    <col min="4339" max="4339" width="9" style="7" customWidth="1"/>
    <col min="4340" max="4340" width="2.3984375" style="7" customWidth="1"/>
    <col min="4341" max="4341" width="15.09765625" style="7" customWidth="1"/>
    <col min="4342" max="4590" width="11.3984375" style="7"/>
    <col min="4591" max="4591" width="5.296875" style="7" customWidth="1"/>
    <col min="4592" max="4592" width="9.09765625" style="7" customWidth="1"/>
    <col min="4593" max="4593" width="33" style="7" customWidth="1"/>
    <col min="4594" max="4594" width="11.8984375" style="7" customWidth="1"/>
    <col min="4595" max="4595" width="9" style="7" customWidth="1"/>
    <col min="4596" max="4596" width="2.3984375" style="7" customWidth="1"/>
    <col min="4597" max="4597" width="15.09765625" style="7" customWidth="1"/>
    <col min="4598" max="4846" width="11.3984375" style="7"/>
    <col min="4847" max="4847" width="5.296875" style="7" customWidth="1"/>
    <col min="4848" max="4848" width="9.09765625" style="7" customWidth="1"/>
    <col min="4849" max="4849" width="33" style="7" customWidth="1"/>
    <col min="4850" max="4850" width="11.8984375" style="7" customWidth="1"/>
    <col min="4851" max="4851" width="9" style="7" customWidth="1"/>
    <col min="4852" max="4852" width="2.3984375" style="7" customWidth="1"/>
    <col min="4853" max="4853" width="15.09765625" style="7" customWidth="1"/>
    <col min="4854" max="5102" width="11.3984375" style="7"/>
    <col min="5103" max="5103" width="5.296875" style="7" customWidth="1"/>
    <col min="5104" max="5104" width="9.09765625" style="7" customWidth="1"/>
    <col min="5105" max="5105" width="33" style="7" customWidth="1"/>
    <col min="5106" max="5106" width="11.8984375" style="7" customWidth="1"/>
    <col min="5107" max="5107" width="9" style="7" customWidth="1"/>
    <col min="5108" max="5108" width="2.3984375" style="7" customWidth="1"/>
    <col min="5109" max="5109" width="15.09765625" style="7" customWidth="1"/>
    <col min="5110" max="5358" width="11.3984375" style="7"/>
    <col min="5359" max="5359" width="5.296875" style="7" customWidth="1"/>
    <col min="5360" max="5360" width="9.09765625" style="7" customWidth="1"/>
    <col min="5361" max="5361" width="33" style="7" customWidth="1"/>
    <col min="5362" max="5362" width="11.8984375" style="7" customWidth="1"/>
    <col min="5363" max="5363" width="9" style="7" customWidth="1"/>
    <col min="5364" max="5364" width="2.3984375" style="7" customWidth="1"/>
    <col min="5365" max="5365" width="15.09765625" style="7" customWidth="1"/>
    <col min="5366" max="5614" width="11.3984375" style="7"/>
    <col min="5615" max="5615" width="5.296875" style="7" customWidth="1"/>
    <col min="5616" max="5616" width="9.09765625" style="7" customWidth="1"/>
    <col min="5617" max="5617" width="33" style="7" customWidth="1"/>
    <col min="5618" max="5618" width="11.8984375" style="7" customWidth="1"/>
    <col min="5619" max="5619" width="9" style="7" customWidth="1"/>
    <col min="5620" max="5620" width="2.3984375" style="7" customWidth="1"/>
    <col min="5621" max="5621" width="15.09765625" style="7" customWidth="1"/>
    <col min="5622" max="5870" width="11.3984375" style="7"/>
    <col min="5871" max="5871" width="5.296875" style="7" customWidth="1"/>
    <col min="5872" max="5872" width="9.09765625" style="7" customWidth="1"/>
    <col min="5873" max="5873" width="33" style="7" customWidth="1"/>
    <col min="5874" max="5874" width="11.8984375" style="7" customWidth="1"/>
    <col min="5875" max="5875" width="9" style="7" customWidth="1"/>
    <col min="5876" max="5876" width="2.3984375" style="7" customWidth="1"/>
    <col min="5877" max="5877" width="15.09765625" style="7" customWidth="1"/>
    <col min="5878" max="6126" width="11.3984375" style="7"/>
    <col min="6127" max="6127" width="5.296875" style="7" customWidth="1"/>
    <col min="6128" max="6128" width="9.09765625" style="7" customWidth="1"/>
    <col min="6129" max="6129" width="33" style="7" customWidth="1"/>
    <col min="6130" max="6130" width="11.8984375" style="7" customWidth="1"/>
    <col min="6131" max="6131" width="9" style="7" customWidth="1"/>
    <col min="6132" max="6132" width="2.3984375" style="7" customWidth="1"/>
    <col min="6133" max="6133" width="15.09765625" style="7" customWidth="1"/>
    <col min="6134" max="6382" width="11.3984375" style="7"/>
    <col min="6383" max="6383" width="5.296875" style="7" customWidth="1"/>
    <col min="6384" max="6384" width="9.09765625" style="7" customWidth="1"/>
    <col min="6385" max="6385" width="33" style="7" customWidth="1"/>
    <col min="6386" max="6386" width="11.8984375" style="7" customWidth="1"/>
    <col min="6387" max="6387" width="9" style="7" customWidth="1"/>
    <col min="6388" max="6388" width="2.3984375" style="7" customWidth="1"/>
    <col min="6389" max="6389" width="15.09765625" style="7" customWidth="1"/>
    <col min="6390" max="6638" width="11.3984375" style="7"/>
    <col min="6639" max="6639" width="5.296875" style="7" customWidth="1"/>
    <col min="6640" max="6640" width="9.09765625" style="7" customWidth="1"/>
    <col min="6641" max="6641" width="33" style="7" customWidth="1"/>
    <col min="6642" max="6642" width="11.8984375" style="7" customWidth="1"/>
    <col min="6643" max="6643" width="9" style="7" customWidth="1"/>
    <col min="6644" max="6644" width="2.3984375" style="7" customWidth="1"/>
    <col min="6645" max="6645" width="15.09765625" style="7" customWidth="1"/>
    <col min="6646" max="6894" width="11.3984375" style="7"/>
    <col min="6895" max="6895" width="5.296875" style="7" customWidth="1"/>
    <col min="6896" max="6896" width="9.09765625" style="7" customWidth="1"/>
    <col min="6897" max="6897" width="33" style="7" customWidth="1"/>
    <col min="6898" max="6898" width="11.8984375" style="7" customWidth="1"/>
    <col min="6899" max="6899" width="9" style="7" customWidth="1"/>
    <col min="6900" max="6900" width="2.3984375" style="7" customWidth="1"/>
    <col min="6901" max="6901" width="15.09765625" style="7" customWidth="1"/>
    <col min="6902" max="7150" width="11.3984375" style="7"/>
    <col min="7151" max="7151" width="5.296875" style="7" customWidth="1"/>
    <col min="7152" max="7152" width="9.09765625" style="7" customWidth="1"/>
    <col min="7153" max="7153" width="33" style="7" customWidth="1"/>
    <col min="7154" max="7154" width="11.8984375" style="7" customWidth="1"/>
    <col min="7155" max="7155" width="9" style="7" customWidth="1"/>
    <col min="7156" max="7156" width="2.3984375" style="7" customWidth="1"/>
    <col min="7157" max="7157" width="15.09765625" style="7" customWidth="1"/>
    <col min="7158" max="7406" width="11.3984375" style="7"/>
    <col min="7407" max="7407" width="5.296875" style="7" customWidth="1"/>
    <col min="7408" max="7408" width="9.09765625" style="7" customWidth="1"/>
    <col min="7409" max="7409" width="33" style="7" customWidth="1"/>
    <col min="7410" max="7410" width="11.8984375" style="7" customWidth="1"/>
    <col min="7411" max="7411" width="9" style="7" customWidth="1"/>
    <col min="7412" max="7412" width="2.3984375" style="7" customWidth="1"/>
    <col min="7413" max="7413" width="15.09765625" style="7" customWidth="1"/>
    <col min="7414" max="7662" width="11.3984375" style="7"/>
    <col min="7663" max="7663" width="5.296875" style="7" customWidth="1"/>
    <col min="7664" max="7664" width="9.09765625" style="7" customWidth="1"/>
    <col min="7665" max="7665" width="33" style="7" customWidth="1"/>
    <col min="7666" max="7666" width="11.8984375" style="7" customWidth="1"/>
    <col min="7667" max="7667" width="9" style="7" customWidth="1"/>
    <col min="7668" max="7668" width="2.3984375" style="7" customWidth="1"/>
    <col min="7669" max="7669" width="15.09765625" style="7" customWidth="1"/>
    <col min="7670" max="7918" width="11.3984375" style="7"/>
    <col min="7919" max="7919" width="5.296875" style="7" customWidth="1"/>
    <col min="7920" max="7920" width="9.09765625" style="7" customWidth="1"/>
    <col min="7921" max="7921" width="33" style="7" customWidth="1"/>
    <col min="7922" max="7922" width="11.8984375" style="7" customWidth="1"/>
    <col min="7923" max="7923" width="9" style="7" customWidth="1"/>
    <col min="7924" max="7924" width="2.3984375" style="7" customWidth="1"/>
    <col min="7925" max="7925" width="15.09765625" style="7" customWidth="1"/>
    <col min="7926" max="8174" width="11.3984375" style="7"/>
    <col min="8175" max="8175" width="5.296875" style="7" customWidth="1"/>
    <col min="8176" max="8176" width="9.09765625" style="7" customWidth="1"/>
    <col min="8177" max="8177" width="33" style="7" customWidth="1"/>
    <col min="8178" max="8178" width="11.8984375" style="7" customWidth="1"/>
    <col min="8179" max="8179" width="9" style="7" customWidth="1"/>
    <col min="8180" max="8180" width="2.3984375" style="7" customWidth="1"/>
    <col min="8181" max="8181" width="15.09765625" style="7" customWidth="1"/>
    <col min="8182" max="8430" width="11.3984375" style="7"/>
    <col min="8431" max="8431" width="5.296875" style="7" customWidth="1"/>
    <col min="8432" max="8432" width="9.09765625" style="7" customWidth="1"/>
    <col min="8433" max="8433" width="33" style="7" customWidth="1"/>
    <col min="8434" max="8434" width="11.8984375" style="7" customWidth="1"/>
    <col min="8435" max="8435" width="9" style="7" customWidth="1"/>
    <col min="8436" max="8436" width="2.3984375" style="7" customWidth="1"/>
    <col min="8437" max="8437" width="15.09765625" style="7" customWidth="1"/>
    <col min="8438" max="8686" width="11.3984375" style="7"/>
    <col min="8687" max="8687" width="5.296875" style="7" customWidth="1"/>
    <col min="8688" max="8688" width="9.09765625" style="7" customWidth="1"/>
    <col min="8689" max="8689" width="33" style="7" customWidth="1"/>
    <col min="8690" max="8690" width="11.8984375" style="7" customWidth="1"/>
    <col min="8691" max="8691" width="9" style="7" customWidth="1"/>
    <col min="8692" max="8692" width="2.3984375" style="7" customWidth="1"/>
    <col min="8693" max="8693" width="15.09765625" style="7" customWidth="1"/>
    <col min="8694" max="8942" width="11.3984375" style="7"/>
    <col min="8943" max="8943" width="5.296875" style="7" customWidth="1"/>
    <col min="8944" max="8944" width="9.09765625" style="7" customWidth="1"/>
    <col min="8945" max="8945" width="33" style="7" customWidth="1"/>
    <col min="8946" max="8946" width="11.8984375" style="7" customWidth="1"/>
    <col min="8947" max="8947" width="9" style="7" customWidth="1"/>
    <col min="8948" max="8948" width="2.3984375" style="7" customWidth="1"/>
    <col min="8949" max="8949" width="15.09765625" style="7" customWidth="1"/>
    <col min="8950" max="9198" width="11.3984375" style="7"/>
    <col min="9199" max="9199" width="5.296875" style="7" customWidth="1"/>
    <col min="9200" max="9200" width="9.09765625" style="7" customWidth="1"/>
    <col min="9201" max="9201" width="33" style="7" customWidth="1"/>
    <col min="9202" max="9202" width="11.8984375" style="7" customWidth="1"/>
    <col min="9203" max="9203" width="9" style="7" customWidth="1"/>
    <col min="9204" max="9204" width="2.3984375" style="7" customWidth="1"/>
    <col min="9205" max="9205" width="15.09765625" style="7" customWidth="1"/>
    <col min="9206" max="9454" width="11.3984375" style="7"/>
    <col min="9455" max="9455" width="5.296875" style="7" customWidth="1"/>
    <col min="9456" max="9456" width="9.09765625" style="7" customWidth="1"/>
    <col min="9457" max="9457" width="33" style="7" customWidth="1"/>
    <col min="9458" max="9458" width="11.8984375" style="7" customWidth="1"/>
    <col min="9459" max="9459" width="9" style="7" customWidth="1"/>
    <col min="9460" max="9460" width="2.3984375" style="7" customWidth="1"/>
    <col min="9461" max="9461" width="15.09765625" style="7" customWidth="1"/>
    <col min="9462" max="9710" width="11.3984375" style="7"/>
    <col min="9711" max="9711" width="5.296875" style="7" customWidth="1"/>
    <col min="9712" max="9712" width="9.09765625" style="7" customWidth="1"/>
    <col min="9713" max="9713" width="33" style="7" customWidth="1"/>
    <col min="9714" max="9714" width="11.8984375" style="7" customWidth="1"/>
    <col min="9715" max="9715" width="9" style="7" customWidth="1"/>
    <col min="9716" max="9716" width="2.3984375" style="7" customWidth="1"/>
    <col min="9717" max="9717" width="15.09765625" style="7" customWidth="1"/>
    <col min="9718" max="9966" width="11.3984375" style="7"/>
    <col min="9967" max="9967" width="5.296875" style="7" customWidth="1"/>
    <col min="9968" max="9968" width="9.09765625" style="7" customWidth="1"/>
    <col min="9969" max="9969" width="33" style="7" customWidth="1"/>
    <col min="9970" max="9970" width="11.8984375" style="7" customWidth="1"/>
    <col min="9971" max="9971" width="9" style="7" customWidth="1"/>
    <col min="9972" max="9972" width="2.3984375" style="7" customWidth="1"/>
    <col min="9973" max="9973" width="15.09765625" style="7" customWidth="1"/>
    <col min="9974" max="10222" width="11.3984375" style="7"/>
    <col min="10223" max="10223" width="5.296875" style="7" customWidth="1"/>
    <col min="10224" max="10224" width="9.09765625" style="7" customWidth="1"/>
    <col min="10225" max="10225" width="33" style="7" customWidth="1"/>
    <col min="10226" max="10226" width="11.8984375" style="7" customWidth="1"/>
    <col min="10227" max="10227" width="9" style="7" customWidth="1"/>
    <col min="10228" max="10228" width="2.3984375" style="7" customWidth="1"/>
    <col min="10229" max="10229" width="15.09765625" style="7" customWidth="1"/>
    <col min="10230" max="10478" width="11.3984375" style="7"/>
    <col min="10479" max="10479" width="5.296875" style="7" customWidth="1"/>
    <col min="10480" max="10480" width="9.09765625" style="7" customWidth="1"/>
    <col min="10481" max="10481" width="33" style="7" customWidth="1"/>
    <col min="10482" max="10482" width="11.8984375" style="7" customWidth="1"/>
    <col min="10483" max="10483" width="9" style="7" customWidth="1"/>
    <col min="10484" max="10484" width="2.3984375" style="7" customWidth="1"/>
    <col min="10485" max="10485" width="15.09765625" style="7" customWidth="1"/>
    <col min="10486" max="10734" width="11.3984375" style="7"/>
    <col min="10735" max="10735" width="5.296875" style="7" customWidth="1"/>
    <col min="10736" max="10736" width="9.09765625" style="7" customWidth="1"/>
    <col min="10737" max="10737" width="33" style="7" customWidth="1"/>
    <col min="10738" max="10738" width="11.8984375" style="7" customWidth="1"/>
    <col min="10739" max="10739" width="9" style="7" customWidth="1"/>
    <col min="10740" max="10740" width="2.3984375" style="7" customWidth="1"/>
    <col min="10741" max="10741" width="15.09765625" style="7" customWidth="1"/>
    <col min="10742" max="10990" width="11.3984375" style="7"/>
    <col min="10991" max="10991" width="5.296875" style="7" customWidth="1"/>
    <col min="10992" max="10992" width="9.09765625" style="7" customWidth="1"/>
    <col min="10993" max="10993" width="33" style="7" customWidth="1"/>
    <col min="10994" max="10994" width="11.8984375" style="7" customWidth="1"/>
    <col min="10995" max="10995" width="9" style="7" customWidth="1"/>
    <col min="10996" max="10996" width="2.3984375" style="7" customWidth="1"/>
    <col min="10997" max="10997" width="15.09765625" style="7" customWidth="1"/>
    <col min="10998" max="11246" width="11.3984375" style="7"/>
    <col min="11247" max="11247" width="5.296875" style="7" customWidth="1"/>
    <col min="11248" max="11248" width="9.09765625" style="7" customWidth="1"/>
    <col min="11249" max="11249" width="33" style="7" customWidth="1"/>
    <col min="11250" max="11250" width="11.8984375" style="7" customWidth="1"/>
    <col min="11251" max="11251" width="9" style="7" customWidth="1"/>
    <col min="11252" max="11252" width="2.3984375" style="7" customWidth="1"/>
    <col min="11253" max="11253" width="15.09765625" style="7" customWidth="1"/>
    <col min="11254" max="11502" width="11.3984375" style="7"/>
    <col min="11503" max="11503" width="5.296875" style="7" customWidth="1"/>
    <col min="11504" max="11504" width="9.09765625" style="7" customWidth="1"/>
    <col min="11505" max="11505" width="33" style="7" customWidth="1"/>
    <col min="11506" max="11506" width="11.8984375" style="7" customWidth="1"/>
    <col min="11507" max="11507" width="9" style="7" customWidth="1"/>
    <col min="11508" max="11508" width="2.3984375" style="7" customWidth="1"/>
    <col min="11509" max="11509" width="15.09765625" style="7" customWidth="1"/>
    <col min="11510" max="11758" width="11.3984375" style="7"/>
    <col min="11759" max="11759" width="5.296875" style="7" customWidth="1"/>
    <col min="11760" max="11760" width="9.09765625" style="7" customWidth="1"/>
    <col min="11761" max="11761" width="33" style="7" customWidth="1"/>
    <col min="11762" max="11762" width="11.8984375" style="7" customWidth="1"/>
    <col min="11763" max="11763" width="9" style="7" customWidth="1"/>
    <col min="11764" max="11764" width="2.3984375" style="7" customWidth="1"/>
    <col min="11765" max="11765" width="15.09765625" style="7" customWidth="1"/>
    <col min="11766" max="12014" width="11.3984375" style="7"/>
    <col min="12015" max="12015" width="5.296875" style="7" customWidth="1"/>
    <col min="12016" max="12016" width="9.09765625" style="7" customWidth="1"/>
    <col min="12017" max="12017" width="33" style="7" customWidth="1"/>
    <col min="12018" max="12018" width="11.8984375" style="7" customWidth="1"/>
    <col min="12019" max="12019" width="9" style="7" customWidth="1"/>
    <col min="12020" max="12020" width="2.3984375" style="7" customWidth="1"/>
    <col min="12021" max="12021" width="15.09765625" style="7" customWidth="1"/>
    <col min="12022" max="12270" width="11.3984375" style="7"/>
    <col min="12271" max="12271" width="5.296875" style="7" customWidth="1"/>
    <col min="12272" max="12272" width="9.09765625" style="7" customWidth="1"/>
    <col min="12273" max="12273" width="33" style="7" customWidth="1"/>
    <col min="12274" max="12274" width="11.8984375" style="7" customWidth="1"/>
    <col min="12275" max="12275" width="9" style="7" customWidth="1"/>
    <col min="12276" max="12276" width="2.3984375" style="7" customWidth="1"/>
    <col min="12277" max="12277" width="15.09765625" style="7" customWidth="1"/>
    <col min="12278" max="12526" width="11.3984375" style="7"/>
    <col min="12527" max="12527" width="5.296875" style="7" customWidth="1"/>
    <col min="12528" max="12528" width="9.09765625" style="7" customWidth="1"/>
    <col min="12529" max="12529" width="33" style="7" customWidth="1"/>
    <col min="12530" max="12530" width="11.8984375" style="7" customWidth="1"/>
    <col min="12531" max="12531" width="9" style="7" customWidth="1"/>
    <col min="12532" max="12532" width="2.3984375" style="7" customWidth="1"/>
    <col min="12533" max="12533" width="15.09765625" style="7" customWidth="1"/>
    <col min="12534" max="12782" width="11.3984375" style="7"/>
    <col min="12783" max="12783" width="5.296875" style="7" customWidth="1"/>
    <col min="12784" max="12784" width="9.09765625" style="7" customWidth="1"/>
    <col min="12785" max="12785" width="33" style="7" customWidth="1"/>
    <col min="12786" max="12786" width="11.8984375" style="7" customWidth="1"/>
    <col min="12787" max="12787" width="9" style="7" customWidth="1"/>
    <col min="12788" max="12788" width="2.3984375" style="7" customWidth="1"/>
    <col min="12789" max="12789" width="15.09765625" style="7" customWidth="1"/>
    <col min="12790" max="13038" width="11.3984375" style="7"/>
    <col min="13039" max="13039" width="5.296875" style="7" customWidth="1"/>
    <col min="13040" max="13040" width="9.09765625" style="7" customWidth="1"/>
    <col min="13041" max="13041" width="33" style="7" customWidth="1"/>
    <col min="13042" max="13042" width="11.8984375" style="7" customWidth="1"/>
    <col min="13043" max="13043" width="9" style="7" customWidth="1"/>
    <col min="13044" max="13044" width="2.3984375" style="7" customWidth="1"/>
    <col min="13045" max="13045" width="15.09765625" style="7" customWidth="1"/>
    <col min="13046" max="13294" width="11.3984375" style="7"/>
    <col min="13295" max="13295" width="5.296875" style="7" customWidth="1"/>
    <col min="13296" max="13296" width="9.09765625" style="7" customWidth="1"/>
    <col min="13297" max="13297" width="33" style="7" customWidth="1"/>
    <col min="13298" max="13298" width="11.8984375" style="7" customWidth="1"/>
    <col min="13299" max="13299" width="9" style="7" customWidth="1"/>
    <col min="13300" max="13300" width="2.3984375" style="7" customWidth="1"/>
    <col min="13301" max="13301" width="15.09765625" style="7" customWidth="1"/>
    <col min="13302" max="13550" width="11.3984375" style="7"/>
    <col min="13551" max="13551" width="5.296875" style="7" customWidth="1"/>
    <col min="13552" max="13552" width="9.09765625" style="7" customWidth="1"/>
    <col min="13553" max="13553" width="33" style="7" customWidth="1"/>
    <col min="13554" max="13554" width="11.8984375" style="7" customWidth="1"/>
    <col min="13555" max="13555" width="9" style="7" customWidth="1"/>
    <col min="13556" max="13556" width="2.3984375" style="7" customWidth="1"/>
    <col min="13557" max="13557" width="15.09765625" style="7" customWidth="1"/>
    <col min="13558" max="13806" width="11.3984375" style="7"/>
    <col min="13807" max="13807" width="5.296875" style="7" customWidth="1"/>
    <col min="13808" max="13808" width="9.09765625" style="7" customWidth="1"/>
    <col min="13809" max="13809" width="33" style="7" customWidth="1"/>
    <col min="13810" max="13810" width="11.8984375" style="7" customWidth="1"/>
    <col min="13811" max="13811" width="9" style="7" customWidth="1"/>
    <col min="13812" max="13812" width="2.3984375" style="7" customWidth="1"/>
    <col min="13813" max="13813" width="15.09765625" style="7" customWidth="1"/>
    <col min="13814" max="14062" width="11.3984375" style="7"/>
    <col min="14063" max="14063" width="5.296875" style="7" customWidth="1"/>
    <col min="14064" max="14064" width="9.09765625" style="7" customWidth="1"/>
    <col min="14065" max="14065" width="33" style="7" customWidth="1"/>
    <col min="14066" max="14066" width="11.8984375" style="7" customWidth="1"/>
    <col min="14067" max="14067" width="9" style="7" customWidth="1"/>
    <col min="14068" max="14068" width="2.3984375" style="7" customWidth="1"/>
    <col min="14069" max="14069" width="15.09765625" style="7" customWidth="1"/>
    <col min="14070" max="14318" width="11.3984375" style="7"/>
    <col min="14319" max="14319" width="5.296875" style="7" customWidth="1"/>
    <col min="14320" max="14320" width="9.09765625" style="7" customWidth="1"/>
    <col min="14321" max="14321" width="33" style="7" customWidth="1"/>
    <col min="14322" max="14322" width="11.8984375" style="7" customWidth="1"/>
    <col min="14323" max="14323" width="9" style="7" customWidth="1"/>
    <col min="14324" max="14324" width="2.3984375" style="7" customWidth="1"/>
    <col min="14325" max="14325" width="15.09765625" style="7" customWidth="1"/>
    <col min="14326" max="14574" width="11.3984375" style="7"/>
    <col min="14575" max="14575" width="5.296875" style="7" customWidth="1"/>
    <col min="14576" max="14576" width="9.09765625" style="7" customWidth="1"/>
    <col min="14577" max="14577" width="33" style="7" customWidth="1"/>
    <col min="14578" max="14578" width="11.8984375" style="7" customWidth="1"/>
    <col min="14579" max="14579" width="9" style="7" customWidth="1"/>
    <col min="14580" max="14580" width="2.3984375" style="7" customWidth="1"/>
    <col min="14581" max="14581" width="15.09765625" style="7" customWidth="1"/>
    <col min="14582" max="14830" width="11.3984375" style="7"/>
    <col min="14831" max="14831" width="5.296875" style="7" customWidth="1"/>
    <col min="14832" max="14832" width="9.09765625" style="7" customWidth="1"/>
    <col min="14833" max="14833" width="33" style="7" customWidth="1"/>
    <col min="14834" max="14834" width="11.8984375" style="7" customWidth="1"/>
    <col min="14835" max="14835" width="9" style="7" customWidth="1"/>
    <col min="14836" max="14836" width="2.3984375" style="7" customWidth="1"/>
    <col min="14837" max="14837" width="15.09765625" style="7" customWidth="1"/>
    <col min="14838" max="15086" width="11.3984375" style="7"/>
    <col min="15087" max="15087" width="5.296875" style="7" customWidth="1"/>
    <col min="15088" max="15088" width="9.09765625" style="7" customWidth="1"/>
    <col min="15089" max="15089" width="33" style="7" customWidth="1"/>
    <col min="15090" max="15090" width="11.8984375" style="7" customWidth="1"/>
    <col min="15091" max="15091" width="9" style="7" customWidth="1"/>
    <col min="15092" max="15092" width="2.3984375" style="7" customWidth="1"/>
    <col min="15093" max="15093" width="15.09765625" style="7" customWidth="1"/>
    <col min="15094" max="15342" width="11.3984375" style="7"/>
    <col min="15343" max="15343" width="5.296875" style="7" customWidth="1"/>
    <col min="15344" max="15344" width="9.09765625" style="7" customWidth="1"/>
    <col min="15345" max="15345" width="33" style="7" customWidth="1"/>
    <col min="15346" max="15346" width="11.8984375" style="7" customWidth="1"/>
    <col min="15347" max="15347" width="9" style="7" customWidth="1"/>
    <col min="15348" max="15348" width="2.3984375" style="7" customWidth="1"/>
    <col min="15349" max="15349" width="15.09765625" style="7" customWidth="1"/>
    <col min="15350" max="15598" width="11.3984375" style="7"/>
    <col min="15599" max="15599" width="5.296875" style="7" customWidth="1"/>
    <col min="15600" max="15600" width="9.09765625" style="7" customWidth="1"/>
    <col min="15601" max="15601" width="33" style="7" customWidth="1"/>
    <col min="15602" max="15602" width="11.8984375" style="7" customWidth="1"/>
    <col min="15603" max="15603" width="9" style="7" customWidth="1"/>
    <col min="15604" max="15604" width="2.3984375" style="7" customWidth="1"/>
    <col min="15605" max="15605" width="15.09765625" style="7" customWidth="1"/>
    <col min="15606" max="15854" width="11.3984375" style="7"/>
    <col min="15855" max="15855" width="5.296875" style="7" customWidth="1"/>
    <col min="15856" max="15856" width="9.09765625" style="7" customWidth="1"/>
    <col min="15857" max="15857" width="33" style="7" customWidth="1"/>
    <col min="15858" max="15858" width="11.8984375" style="7" customWidth="1"/>
    <col min="15859" max="15859" width="9" style="7" customWidth="1"/>
    <col min="15860" max="15860" width="2.3984375" style="7" customWidth="1"/>
    <col min="15861" max="15861" width="15.09765625" style="7" customWidth="1"/>
    <col min="15862" max="16110" width="11.3984375" style="7"/>
    <col min="16111" max="16111" width="5.296875" style="7" customWidth="1"/>
    <col min="16112" max="16112" width="9.09765625" style="7" customWidth="1"/>
    <col min="16113" max="16113" width="33" style="7" customWidth="1"/>
    <col min="16114" max="16114" width="11.8984375" style="7" customWidth="1"/>
    <col min="16115" max="16115" width="9" style="7" customWidth="1"/>
    <col min="16116" max="16116" width="2.3984375" style="7" customWidth="1"/>
    <col min="16117" max="16117" width="15.09765625" style="7" customWidth="1"/>
    <col min="16118" max="16384" width="11.3984375" style="7"/>
  </cols>
  <sheetData>
    <row r="1" spans="1:7" ht="11.25" customHeight="1" x14ac:dyDescent="0.2">
      <c r="A1" s="27" t="s">
        <v>0</v>
      </c>
      <c r="B1" s="7"/>
    </row>
    <row r="2" spans="1:7" ht="20.149999999999999" customHeight="1" x14ac:dyDescent="0.25">
      <c r="A2" s="49" t="s">
        <v>1487</v>
      </c>
      <c r="B2" s="7"/>
      <c r="C2" s="49"/>
      <c r="D2" s="49"/>
      <c r="E2" s="49"/>
      <c r="F2" s="49"/>
      <c r="G2" s="6"/>
    </row>
    <row r="3" spans="1:7" ht="15" customHeight="1" x14ac:dyDescent="0.25">
      <c r="A3" s="52">
        <v>2021</v>
      </c>
      <c r="B3" s="7"/>
      <c r="C3" s="49"/>
      <c r="D3" s="10"/>
      <c r="E3" s="10"/>
      <c r="F3" s="51"/>
      <c r="G3" s="10"/>
    </row>
    <row r="4" spans="1:7" ht="40" customHeight="1" x14ac:dyDescent="0.2">
      <c r="A4" s="159" t="s">
        <v>1401</v>
      </c>
      <c r="B4" s="165" t="s">
        <v>20</v>
      </c>
      <c r="C4" s="165" t="s">
        <v>1395</v>
      </c>
      <c r="D4" s="165" t="s">
        <v>179</v>
      </c>
      <c r="E4" s="165" t="s">
        <v>49</v>
      </c>
      <c r="F4" s="165" t="s">
        <v>1028</v>
      </c>
      <c r="G4" s="166" t="s">
        <v>21</v>
      </c>
    </row>
    <row r="5" spans="1:7" x14ac:dyDescent="0.2">
      <c r="A5" s="4" t="s">
        <v>3</v>
      </c>
      <c r="B5" s="80">
        <v>1</v>
      </c>
      <c r="C5" s="53" t="s">
        <v>22</v>
      </c>
      <c r="D5" s="60" t="s">
        <v>140</v>
      </c>
      <c r="E5" s="108">
        <v>25200</v>
      </c>
      <c r="F5" s="109">
        <v>622.20000000000005</v>
      </c>
      <c r="G5" s="110">
        <v>9.1</v>
      </c>
    </row>
    <row r="6" spans="1:7" x14ac:dyDescent="0.2">
      <c r="A6" s="4" t="s">
        <v>3</v>
      </c>
      <c r="B6" s="13">
        <v>2</v>
      </c>
      <c r="C6" s="53" t="s">
        <v>124</v>
      </c>
      <c r="D6" s="75" t="s">
        <v>141</v>
      </c>
      <c r="E6" s="108">
        <v>20920</v>
      </c>
      <c r="F6" s="109">
        <v>516.5</v>
      </c>
      <c r="G6" s="110">
        <v>11</v>
      </c>
    </row>
    <row r="7" spans="1:7" x14ac:dyDescent="0.2">
      <c r="A7" s="4" t="s">
        <v>3</v>
      </c>
      <c r="B7" s="13">
        <v>3</v>
      </c>
      <c r="C7" s="53" t="s">
        <v>125</v>
      </c>
      <c r="D7" s="62" t="s">
        <v>142</v>
      </c>
      <c r="E7" s="108">
        <v>19953</v>
      </c>
      <c r="F7" s="109">
        <v>492.7</v>
      </c>
      <c r="G7" s="110">
        <v>2.8</v>
      </c>
    </row>
    <row r="8" spans="1:7" x14ac:dyDescent="0.2">
      <c r="A8" s="4" t="s">
        <v>3</v>
      </c>
      <c r="B8" s="13">
        <v>4</v>
      </c>
      <c r="C8" s="53" t="s">
        <v>126</v>
      </c>
      <c r="D8" s="62" t="s">
        <v>143</v>
      </c>
      <c r="E8" s="108">
        <v>14873</v>
      </c>
      <c r="F8" s="109">
        <v>367.2</v>
      </c>
      <c r="G8" s="110">
        <v>3.7</v>
      </c>
    </row>
    <row r="9" spans="1:7" x14ac:dyDescent="0.2">
      <c r="A9" s="4" t="s">
        <v>3</v>
      </c>
      <c r="B9" s="13">
        <v>5</v>
      </c>
      <c r="C9" s="53" t="s">
        <v>127</v>
      </c>
      <c r="D9" s="247" t="s">
        <v>144</v>
      </c>
      <c r="E9" s="108">
        <v>13642</v>
      </c>
      <c r="F9" s="109">
        <v>336.8</v>
      </c>
      <c r="G9" s="110">
        <v>3.7</v>
      </c>
    </row>
    <row r="10" spans="1:7" x14ac:dyDescent="0.2">
      <c r="A10" s="4" t="s">
        <v>3</v>
      </c>
      <c r="B10" s="13">
        <v>6</v>
      </c>
      <c r="C10" s="53" t="s">
        <v>128</v>
      </c>
      <c r="D10" s="62" t="s">
        <v>145</v>
      </c>
      <c r="E10" s="108">
        <v>12692</v>
      </c>
      <c r="F10" s="109">
        <v>313.39999999999998</v>
      </c>
      <c r="G10" s="110">
        <v>11.2</v>
      </c>
    </row>
    <row r="11" spans="1:7" x14ac:dyDescent="0.2">
      <c r="A11" s="4" t="s">
        <v>3</v>
      </c>
      <c r="B11" s="13">
        <v>7</v>
      </c>
      <c r="C11" s="53" t="s">
        <v>23</v>
      </c>
      <c r="D11" s="69" t="s">
        <v>146</v>
      </c>
      <c r="E11" s="108">
        <v>12366</v>
      </c>
      <c r="F11" s="109">
        <v>305.3</v>
      </c>
      <c r="G11" s="110">
        <v>12.3</v>
      </c>
    </row>
    <row r="12" spans="1:7" x14ac:dyDescent="0.2">
      <c r="A12" s="4" t="s">
        <v>3</v>
      </c>
      <c r="B12" s="13">
        <v>8</v>
      </c>
      <c r="C12" s="53" t="s">
        <v>129</v>
      </c>
      <c r="D12" s="62" t="s">
        <v>147</v>
      </c>
      <c r="E12" s="108">
        <v>10682</v>
      </c>
      <c r="F12" s="109">
        <v>263.8</v>
      </c>
      <c r="G12" s="110">
        <v>5.5</v>
      </c>
    </row>
    <row r="13" spans="1:7" x14ac:dyDescent="0.2">
      <c r="A13" s="4" t="s">
        <v>3</v>
      </c>
      <c r="B13" s="13">
        <v>9</v>
      </c>
      <c r="C13" s="53" t="s">
        <v>130</v>
      </c>
      <c r="D13" s="65" t="s">
        <v>148</v>
      </c>
      <c r="E13" s="108">
        <v>9790</v>
      </c>
      <c r="F13" s="109">
        <v>241.7</v>
      </c>
      <c r="G13" s="110">
        <v>13.1</v>
      </c>
    </row>
    <row r="14" spans="1:7" x14ac:dyDescent="0.2">
      <c r="A14" s="4" t="s">
        <v>3</v>
      </c>
      <c r="B14" s="13">
        <v>10</v>
      </c>
      <c r="C14" s="53" t="s">
        <v>24</v>
      </c>
      <c r="D14" s="248" t="s">
        <v>149</v>
      </c>
      <c r="E14" s="108">
        <v>9393</v>
      </c>
      <c r="F14" s="109">
        <v>231.9</v>
      </c>
      <c r="G14" s="110">
        <v>8.6999999999999993</v>
      </c>
    </row>
    <row r="15" spans="1:7" x14ac:dyDescent="0.2">
      <c r="A15" s="4" t="s">
        <v>3</v>
      </c>
      <c r="B15" s="13">
        <v>11</v>
      </c>
      <c r="C15" s="53" t="s">
        <v>131</v>
      </c>
      <c r="D15" s="67" t="s">
        <v>773</v>
      </c>
      <c r="E15" s="108">
        <v>9110</v>
      </c>
      <c r="F15" s="109">
        <v>224.9</v>
      </c>
      <c r="G15" s="110">
        <v>8.3000000000000007</v>
      </c>
    </row>
    <row r="16" spans="1:7" x14ac:dyDescent="0.2">
      <c r="A16" s="4" t="s">
        <v>3</v>
      </c>
      <c r="B16" s="13">
        <v>12</v>
      </c>
      <c r="C16" s="53" t="s">
        <v>132</v>
      </c>
      <c r="D16" s="62" t="s">
        <v>774</v>
      </c>
      <c r="E16" s="108">
        <v>8876</v>
      </c>
      <c r="F16" s="109">
        <v>219.2</v>
      </c>
      <c r="G16" s="110">
        <v>8.9</v>
      </c>
    </row>
    <row r="17" spans="1:8" x14ac:dyDescent="0.2">
      <c r="A17" s="4" t="s">
        <v>3</v>
      </c>
      <c r="B17" s="13">
        <v>13</v>
      </c>
      <c r="C17" s="53" t="s">
        <v>133</v>
      </c>
      <c r="D17" s="73" t="s">
        <v>150</v>
      </c>
      <c r="E17" s="108">
        <v>8767</v>
      </c>
      <c r="F17" s="109">
        <v>216.5</v>
      </c>
      <c r="G17" s="110">
        <v>3.8</v>
      </c>
      <c r="H17" s="4"/>
    </row>
    <row r="18" spans="1:8" x14ac:dyDescent="0.2">
      <c r="A18" s="4" t="s">
        <v>3</v>
      </c>
      <c r="B18" s="13">
        <v>14</v>
      </c>
      <c r="C18" s="53" t="s">
        <v>25</v>
      </c>
      <c r="D18" s="62" t="s">
        <v>151</v>
      </c>
      <c r="E18" s="108">
        <v>8651</v>
      </c>
      <c r="F18" s="109">
        <v>213.6</v>
      </c>
      <c r="G18" s="110">
        <v>6.1</v>
      </c>
    </row>
    <row r="19" spans="1:8" x14ac:dyDescent="0.2">
      <c r="A19" s="4" t="s">
        <v>3</v>
      </c>
      <c r="B19" s="13">
        <v>15</v>
      </c>
      <c r="C19" s="53" t="s">
        <v>134</v>
      </c>
      <c r="D19" s="69" t="s">
        <v>152</v>
      </c>
      <c r="E19" s="108">
        <v>8189</v>
      </c>
      <c r="F19" s="109">
        <v>202.2</v>
      </c>
      <c r="G19" s="110">
        <v>6.5</v>
      </c>
    </row>
    <row r="20" spans="1:8" x14ac:dyDescent="0.2">
      <c r="A20" s="4" t="s">
        <v>3</v>
      </c>
      <c r="B20" s="13">
        <v>16</v>
      </c>
      <c r="C20" s="53" t="s">
        <v>135</v>
      </c>
      <c r="D20" s="62" t="s">
        <v>153</v>
      </c>
      <c r="E20" s="108">
        <v>7840</v>
      </c>
      <c r="F20" s="109">
        <v>193.6</v>
      </c>
      <c r="G20" s="110">
        <v>7.5</v>
      </c>
    </row>
    <row r="21" spans="1:8" x14ac:dyDescent="0.2">
      <c r="A21" s="4" t="s">
        <v>3</v>
      </c>
      <c r="B21" s="13">
        <v>17</v>
      </c>
      <c r="C21" s="53" t="s">
        <v>136</v>
      </c>
      <c r="D21" s="62" t="s">
        <v>154</v>
      </c>
      <c r="E21" s="108">
        <v>7547</v>
      </c>
      <c r="F21" s="109">
        <v>186.3</v>
      </c>
      <c r="G21" s="110">
        <v>11.2</v>
      </c>
    </row>
    <row r="22" spans="1:8" x14ac:dyDescent="0.2">
      <c r="A22" s="4" t="s">
        <v>3</v>
      </c>
      <c r="B22" s="13">
        <v>18</v>
      </c>
      <c r="C22" s="53" t="s">
        <v>137</v>
      </c>
      <c r="D22" s="62" t="s">
        <v>155</v>
      </c>
      <c r="E22" s="108">
        <v>6828</v>
      </c>
      <c r="F22" s="109">
        <v>168.6</v>
      </c>
      <c r="G22" s="110">
        <v>3.8</v>
      </c>
    </row>
    <row r="23" spans="1:8" x14ac:dyDescent="0.2">
      <c r="A23" s="4" t="s">
        <v>3</v>
      </c>
      <c r="B23" s="13">
        <v>19</v>
      </c>
      <c r="C23" s="53" t="s">
        <v>138</v>
      </c>
      <c r="D23" s="62" t="s">
        <v>156</v>
      </c>
      <c r="E23" s="108">
        <v>6756</v>
      </c>
      <c r="F23" s="109">
        <v>166.8</v>
      </c>
      <c r="G23" s="110">
        <v>2</v>
      </c>
    </row>
    <row r="24" spans="1:8" x14ac:dyDescent="0.2">
      <c r="A24" s="4" t="s">
        <v>3</v>
      </c>
      <c r="B24" s="13">
        <v>20</v>
      </c>
      <c r="C24" s="53" t="s">
        <v>139</v>
      </c>
      <c r="D24" s="248" t="s">
        <v>157</v>
      </c>
      <c r="E24" s="108">
        <v>6622</v>
      </c>
      <c r="F24" s="109">
        <v>163.5</v>
      </c>
      <c r="G24" s="110">
        <v>38.200000000000003</v>
      </c>
    </row>
    <row r="25" spans="1:8" ht="21" customHeight="1" x14ac:dyDescent="0.2">
      <c r="A25" s="4" t="s">
        <v>43</v>
      </c>
      <c r="B25" s="13">
        <v>1</v>
      </c>
      <c r="C25" s="53" t="s">
        <v>22</v>
      </c>
      <c r="D25" s="65" t="s">
        <v>140</v>
      </c>
      <c r="E25" s="108">
        <v>12613</v>
      </c>
      <c r="F25" s="109">
        <v>631.9</v>
      </c>
      <c r="G25" s="110">
        <v>9.1999999999999993</v>
      </c>
    </row>
    <row r="26" spans="1:8" x14ac:dyDescent="0.2">
      <c r="A26" s="4" t="s">
        <v>43</v>
      </c>
      <c r="B26" s="13">
        <v>2</v>
      </c>
      <c r="C26" s="53" t="s">
        <v>124</v>
      </c>
      <c r="D26" s="65" t="s">
        <v>141</v>
      </c>
      <c r="E26" s="108">
        <v>11740</v>
      </c>
      <c r="F26" s="109">
        <v>588.20000000000005</v>
      </c>
      <c r="G26" s="110">
        <v>11.2</v>
      </c>
    </row>
    <row r="27" spans="1:8" x14ac:dyDescent="0.2">
      <c r="A27" s="4" t="s">
        <v>43</v>
      </c>
      <c r="B27" s="13">
        <v>3</v>
      </c>
      <c r="C27" s="53" t="s">
        <v>125</v>
      </c>
      <c r="D27" s="247" t="s">
        <v>142</v>
      </c>
      <c r="E27" s="108">
        <v>9959</v>
      </c>
      <c r="F27" s="109">
        <v>499</v>
      </c>
      <c r="G27" s="110">
        <v>2.8</v>
      </c>
    </row>
    <row r="28" spans="1:8" x14ac:dyDescent="0.2">
      <c r="A28" s="4" t="s">
        <v>43</v>
      </c>
      <c r="B28" s="13">
        <v>4</v>
      </c>
      <c r="C28" s="53" t="s">
        <v>128</v>
      </c>
      <c r="D28" s="65" t="s">
        <v>145</v>
      </c>
      <c r="E28" s="108">
        <v>9353</v>
      </c>
      <c r="F28" s="109">
        <v>468.6</v>
      </c>
      <c r="G28" s="110">
        <v>11.4</v>
      </c>
    </row>
    <row r="29" spans="1:8" x14ac:dyDescent="0.2">
      <c r="A29" s="4" t="s">
        <v>43</v>
      </c>
      <c r="B29" s="13">
        <v>5</v>
      </c>
      <c r="C29" s="53" t="s">
        <v>126</v>
      </c>
      <c r="D29" s="65" t="s">
        <v>143</v>
      </c>
      <c r="E29" s="108">
        <v>7575</v>
      </c>
      <c r="F29" s="109">
        <v>379.5</v>
      </c>
      <c r="G29" s="110">
        <v>4</v>
      </c>
    </row>
    <row r="30" spans="1:8" x14ac:dyDescent="0.2">
      <c r="A30" s="4" t="s">
        <v>43</v>
      </c>
      <c r="B30" s="13">
        <v>6</v>
      </c>
      <c r="C30" s="53" t="s">
        <v>127</v>
      </c>
      <c r="D30" s="65" t="s">
        <v>144</v>
      </c>
      <c r="E30" s="108">
        <v>6923</v>
      </c>
      <c r="F30" s="109">
        <v>346.9</v>
      </c>
      <c r="G30" s="110">
        <v>3.4</v>
      </c>
    </row>
    <row r="31" spans="1:8" x14ac:dyDescent="0.2">
      <c r="A31" s="4" t="s">
        <v>43</v>
      </c>
      <c r="B31" s="13">
        <v>7</v>
      </c>
      <c r="C31" s="53" t="s">
        <v>23</v>
      </c>
      <c r="D31" s="65" t="s">
        <v>146</v>
      </c>
      <c r="E31" s="108">
        <v>6377</v>
      </c>
      <c r="F31" s="109">
        <v>319.5</v>
      </c>
      <c r="G31" s="110">
        <v>12.2</v>
      </c>
    </row>
    <row r="32" spans="1:8" x14ac:dyDescent="0.2">
      <c r="A32" s="4" t="s">
        <v>43</v>
      </c>
      <c r="B32" s="13">
        <v>8</v>
      </c>
      <c r="C32" s="53" t="s">
        <v>24</v>
      </c>
      <c r="D32" s="73" t="s">
        <v>149</v>
      </c>
      <c r="E32" s="108">
        <v>6356</v>
      </c>
      <c r="F32" s="109">
        <v>318.39999999999998</v>
      </c>
      <c r="G32" s="110">
        <v>8.9</v>
      </c>
    </row>
    <row r="33" spans="1:7" x14ac:dyDescent="0.2">
      <c r="A33" s="4" t="s">
        <v>43</v>
      </c>
      <c r="B33" s="13">
        <v>9</v>
      </c>
      <c r="C33" s="53" t="s">
        <v>138</v>
      </c>
      <c r="D33" s="70" t="s">
        <v>156</v>
      </c>
      <c r="E33" s="108">
        <v>6144</v>
      </c>
      <c r="F33" s="109">
        <v>307.8</v>
      </c>
      <c r="G33" s="110">
        <v>1.9</v>
      </c>
    </row>
    <row r="34" spans="1:7" x14ac:dyDescent="0.2">
      <c r="A34" s="4" t="s">
        <v>43</v>
      </c>
      <c r="B34" s="13">
        <v>10</v>
      </c>
      <c r="C34" s="53" t="s">
        <v>25</v>
      </c>
      <c r="D34" s="65" t="s">
        <v>151</v>
      </c>
      <c r="E34" s="108">
        <v>5833</v>
      </c>
      <c r="F34" s="109">
        <v>292.2</v>
      </c>
      <c r="G34" s="110">
        <v>6.1</v>
      </c>
    </row>
    <row r="35" spans="1:7" x14ac:dyDescent="0.2">
      <c r="A35" s="4" t="s">
        <v>43</v>
      </c>
      <c r="B35" s="13">
        <v>11</v>
      </c>
      <c r="C35" s="53" t="s">
        <v>135</v>
      </c>
      <c r="D35" s="78" t="s">
        <v>153</v>
      </c>
      <c r="E35" s="108">
        <v>5373</v>
      </c>
      <c r="F35" s="109">
        <v>269.2</v>
      </c>
      <c r="G35" s="110">
        <v>7.4</v>
      </c>
    </row>
    <row r="36" spans="1:7" x14ac:dyDescent="0.2">
      <c r="A36" s="4" t="s">
        <v>43</v>
      </c>
      <c r="B36" s="13">
        <v>12</v>
      </c>
      <c r="C36" s="53" t="s">
        <v>30</v>
      </c>
      <c r="D36" s="249" t="s">
        <v>161</v>
      </c>
      <c r="E36" s="108">
        <v>5271</v>
      </c>
      <c r="F36" s="109">
        <v>264.10000000000002</v>
      </c>
      <c r="G36" s="110">
        <v>6.1</v>
      </c>
    </row>
    <row r="37" spans="1:7" x14ac:dyDescent="0.2">
      <c r="A37" s="4" t="s">
        <v>43</v>
      </c>
      <c r="B37" s="13">
        <v>13</v>
      </c>
      <c r="C37" s="53" t="s">
        <v>133</v>
      </c>
      <c r="D37" s="73" t="s">
        <v>150</v>
      </c>
      <c r="E37" s="108">
        <v>4958</v>
      </c>
      <c r="F37" s="109">
        <v>248.4</v>
      </c>
      <c r="G37" s="110">
        <v>3.9</v>
      </c>
    </row>
    <row r="38" spans="1:7" x14ac:dyDescent="0.2">
      <c r="A38" s="4" t="s">
        <v>43</v>
      </c>
      <c r="B38" s="13">
        <v>14</v>
      </c>
      <c r="C38" s="53" t="s">
        <v>136</v>
      </c>
      <c r="D38" s="62" t="s">
        <v>154</v>
      </c>
      <c r="E38" s="108">
        <v>4812</v>
      </c>
      <c r="F38" s="109">
        <v>241.1</v>
      </c>
      <c r="G38" s="110">
        <v>12</v>
      </c>
    </row>
    <row r="39" spans="1:7" x14ac:dyDescent="0.2">
      <c r="A39" s="4" t="s">
        <v>43</v>
      </c>
      <c r="B39" s="13">
        <v>15</v>
      </c>
      <c r="C39" s="53" t="s">
        <v>158</v>
      </c>
      <c r="D39" s="73" t="s">
        <v>162</v>
      </c>
      <c r="E39" s="108">
        <v>4811</v>
      </c>
      <c r="F39" s="109">
        <v>241</v>
      </c>
      <c r="G39" s="110">
        <v>5.4</v>
      </c>
    </row>
    <row r="40" spans="1:7" x14ac:dyDescent="0.2">
      <c r="A40" s="4" t="s">
        <v>43</v>
      </c>
      <c r="B40" s="13">
        <v>16</v>
      </c>
      <c r="C40" s="53" t="s">
        <v>28</v>
      </c>
      <c r="D40" s="74" t="s">
        <v>163</v>
      </c>
      <c r="E40" s="108">
        <v>4294</v>
      </c>
      <c r="F40" s="109">
        <v>215.1</v>
      </c>
      <c r="G40" s="110">
        <v>3.2</v>
      </c>
    </row>
    <row r="41" spans="1:7" x14ac:dyDescent="0.2">
      <c r="A41" s="4" t="s">
        <v>43</v>
      </c>
      <c r="B41" s="13">
        <v>17</v>
      </c>
      <c r="C41" s="53" t="s">
        <v>129</v>
      </c>
      <c r="D41" s="65" t="s">
        <v>147</v>
      </c>
      <c r="E41" s="108">
        <v>4244</v>
      </c>
      <c r="F41" s="109">
        <v>212.6</v>
      </c>
      <c r="G41" s="110">
        <v>5.9</v>
      </c>
    </row>
    <row r="42" spans="1:7" x14ac:dyDescent="0.2">
      <c r="A42" s="4" t="s">
        <v>43</v>
      </c>
      <c r="B42" s="13">
        <v>18</v>
      </c>
      <c r="C42" s="53" t="s">
        <v>29</v>
      </c>
      <c r="D42" s="65" t="s">
        <v>164</v>
      </c>
      <c r="E42" s="108">
        <v>4181</v>
      </c>
      <c r="F42" s="109">
        <v>209.5</v>
      </c>
      <c r="G42" s="110">
        <v>3.9</v>
      </c>
    </row>
    <row r="43" spans="1:7" x14ac:dyDescent="0.2">
      <c r="A43" s="4" t="s">
        <v>43</v>
      </c>
      <c r="B43" s="13">
        <v>19</v>
      </c>
      <c r="C43" s="53" t="s">
        <v>159</v>
      </c>
      <c r="D43" s="65" t="s">
        <v>165</v>
      </c>
      <c r="E43" s="108">
        <v>3887</v>
      </c>
      <c r="F43" s="109">
        <v>194.7</v>
      </c>
      <c r="G43" s="110">
        <v>7.8</v>
      </c>
    </row>
    <row r="44" spans="1:7" x14ac:dyDescent="0.2">
      <c r="A44" s="4" t="s">
        <v>43</v>
      </c>
      <c r="B44" s="13">
        <v>20</v>
      </c>
      <c r="C44" s="53" t="s">
        <v>160</v>
      </c>
      <c r="D44" s="65" t="s">
        <v>166</v>
      </c>
      <c r="E44" s="108">
        <v>3873</v>
      </c>
      <c r="F44" s="109">
        <v>194</v>
      </c>
      <c r="G44" s="110">
        <v>8.5</v>
      </c>
    </row>
    <row r="45" spans="1:7" ht="21" customHeight="1" x14ac:dyDescent="0.2">
      <c r="A45" s="4" t="s">
        <v>44</v>
      </c>
      <c r="B45" s="13">
        <v>1</v>
      </c>
      <c r="C45" s="53" t="s">
        <v>22</v>
      </c>
      <c r="D45" s="75" t="s">
        <v>140</v>
      </c>
      <c r="E45" s="108">
        <v>12587</v>
      </c>
      <c r="F45" s="109">
        <v>612.79999999999995</v>
      </c>
      <c r="G45" s="110">
        <v>9</v>
      </c>
    </row>
    <row r="46" spans="1:7" x14ac:dyDescent="0.2">
      <c r="A46" s="4" t="s">
        <v>44</v>
      </c>
      <c r="B46" s="13">
        <v>2</v>
      </c>
      <c r="C46" s="53" t="s">
        <v>125</v>
      </c>
      <c r="D46" s="75" t="s">
        <v>142</v>
      </c>
      <c r="E46" s="108">
        <v>9994</v>
      </c>
      <c r="F46" s="109">
        <v>486.6</v>
      </c>
      <c r="G46" s="110">
        <v>2.8</v>
      </c>
    </row>
    <row r="47" spans="1:7" x14ac:dyDescent="0.2">
      <c r="A47" s="4" t="s">
        <v>44</v>
      </c>
      <c r="B47" s="13">
        <v>3</v>
      </c>
      <c r="C47" s="53" t="s">
        <v>124</v>
      </c>
      <c r="D47" s="62" t="s">
        <v>141</v>
      </c>
      <c r="E47" s="108">
        <v>9180</v>
      </c>
      <c r="F47" s="109">
        <v>446.9</v>
      </c>
      <c r="G47" s="110">
        <v>10.6</v>
      </c>
    </row>
    <row r="48" spans="1:7" x14ac:dyDescent="0.2">
      <c r="A48" s="4" t="s">
        <v>44</v>
      </c>
      <c r="B48" s="13">
        <v>4</v>
      </c>
      <c r="C48" s="53" t="s">
        <v>126</v>
      </c>
      <c r="D48" s="62" t="s">
        <v>143</v>
      </c>
      <c r="E48" s="108">
        <v>7298</v>
      </c>
      <c r="F48" s="109">
        <v>355.3</v>
      </c>
      <c r="G48" s="110">
        <v>3.3</v>
      </c>
    </row>
    <row r="49" spans="1:7" x14ac:dyDescent="0.2">
      <c r="A49" s="4" t="s">
        <v>44</v>
      </c>
      <c r="B49" s="13">
        <v>5</v>
      </c>
      <c r="C49" s="53" t="s">
        <v>127</v>
      </c>
      <c r="D49" s="62" t="s">
        <v>144</v>
      </c>
      <c r="E49" s="108">
        <v>6719</v>
      </c>
      <c r="F49" s="109">
        <v>327.10000000000002</v>
      </c>
      <c r="G49" s="110">
        <v>3.9</v>
      </c>
    </row>
    <row r="50" spans="1:7" x14ac:dyDescent="0.2">
      <c r="A50" s="4" t="s">
        <v>44</v>
      </c>
      <c r="B50" s="13">
        <v>6</v>
      </c>
      <c r="C50" s="53" t="s">
        <v>130</v>
      </c>
      <c r="D50" s="62" t="s">
        <v>148</v>
      </c>
      <c r="E50" s="108">
        <v>6577</v>
      </c>
      <c r="F50" s="109">
        <v>320.2</v>
      </c>
      <c r="G50" s="110">
        <v>13.4</v>
      </c>
    </row>
    <row r="51" spans="1:7" x14ac:dyDescent="0.2">
      <c r="A51" s="4" t="s">
        <v>44</v>
      </c>
      <c r="B51" s="13">
        <v>7</v>
      </c>
      <c r="C51" s="53" t="s">
        <v>129</v>
      </c>
      <c r="D51" s="65" t="s">
        <v>147</v>
      </c>
      <c r="E51" s="108">
        <v>6438</v>
      </c>
      <c r="F51" s="109">
        <v>313.39999999999998</v>
      </c>
      <c r="G51" s="110">
        <v>5.2</v>
      </c>
    </row>
    <row r="52" spans="1:7" x14ac:dyDescent="0.2">
      <c r="A52" s="4" t="s">
        <v>44</v>
      </c>
      <c r="B52" s="13">
        <v>8</v>
      </c>
      <c r="C52" s="53" t="s">
        <v>167</v>
      </c>
      <c r="D52" s="69" t="s">
        <v>172</v>
      </c>
      <c r="E52" s="108">
        <v>6309</v>
      </c>
      <c r="F52" s="109">
        <v>307.2</v>
      </c>
      <c r="G52" s="110">
        <v>2.8</v>
      </c>
    </row>
    <row r="53" spans="1:7" x14ac:dyDescent="0.2">
      <c r="A53" s="4" t="s">
        <v>44</v>
      </c>
      <c r="B53" s="13">
        <v>9</v>
      </c>
      <c r="C53" s="53" t="s">
        <v>23</v>
      </c>
      <c r="D53" s="65" t="s">
        <v>146</v>
      </c>
      <c r="E53" s="108">
        <v>5989</v>
      </c>
      <c r="F53" s="109">
        <v>291.60000000000002</v>
      </c>
      <c r="G53" s="110">
        <v>12.4</v>
      </c>
    </row>
    <row r="54" spans="1:7" x14ac:dyDescent="0.2">
      <c r="A54" s="4" t="s">
        <v>44</v>
      </c>
      <c r="B54" s="13">
        <v>10</v>
      </c>
      <c r="C54" s="53" t="s">
        <v>31</v>
      </c>
      <c r="D54" s="62" t="s">
        <v>173</v>
      </c>
      <c r="E54" s="108">
        <v>5934</v>
      </c>
      <c r="F54" s="109">
        <v>288.89999999999998</v>
      </c>
      <c r="G54" s="110">
        <v>5.8</v>
      </c>
    </row>
    <row r="55" spans="1:7" x14ac:dyDescent="0.2">
      <c r="A55" s="4" t="s">
        <v>44</v>
      </c>
      <c r="B55" s="13">
        <v>11</v>
      </c>
      <c r="C55" s="53" t="s">
        <v>131</v>
      </c>
      <c r="D55" s="250" t="s">
        <v>773</v>
      </c>
      <c r="E55" s="108">
        <v>5245</v>
      </c>
      <c r="F55" s="109">
        <v>255.4</v>
      </c>
      <c r="G55" s="110">
        <v>8.4</v>
      </c>
    </row>
    <row r="56" spans="1:7" x14ac:dyDescent="0.2">
      <c r="A56" s="4" t="s">
        <v>44</v>
      </c>
      <c r="B56" s="13">
        <v>12</v>
      </c>
      <c r="C56" s="53" t="s">
        <v>132</v>
      </c>
      <c r="D56" s="62" t="s">
        <v>774</v>
      </c>
      <c r="E56" s="108">
        <v>5198</v>
      </c>
      <c r="F56" s="109">
        <v>253.1</v>
      </c>
      <c r="G56" s="110">
        <v>9.1</v>
      </c>
    </row>
    <row r="57" spans="1:7" x14ac:dyDescent="0.2">
      <c r="A57" s="4" t="s">
        <v>44</v>
      </c>
      <c r="B57" s="13">
        <v>13</v>
      </c>
      <c r="C57" s="53" t="s">
        <v>137</v>
      </c>
      <c r="D57" s="62" t="s">
        <v>155</v>
      </c>
      <c r="E57" s="108">
        <v>4733</v>
      </c>
      <c r="F57" s="109">
        <v>230.4</v>
      </c>
      <c r="G57" s="110">
        <v>3.9</v>
      </c>
    </row>
    <row r="58" spans="1:7" x14ac:dyDescent="0.2">
      <c r="A58" s="4" t="s">
        <v>44</v>
      </c>
      <c r="B58" s="13">
        <v>14</v>
      </c>
      <c r="C58" s="53" t="s">
        <v>134</v>
      </c>
      <c r="D58" s="69" t="s">
        <v>152</v>
      </c>
      <c r="E58" s="108">
        <v>4515</v>
      </c>
      <c r="F58" s="109">
        <v>219.8</v>
      </c>
      <c r="G58" s="110">
        <v>6</v>
      </c>
    </row>
    <row r="59" spans="1:7" x14ac:dyDescent="0.2">
      <c r="A59" s="4" t="s">
        <v>44</v>
      </c>
      <c r="B59" s="13">
        <v>15</v>
      </c>
      <c r="C59" s="53" t="s">
        <v>26</v>
      </c>
      <c r="D59" s="77" t="s">
        <v>174</v>
      </c>
      <c r="E59" s="108">
        <v>4401</v>
      </c>
      <c r="F59" s="109">
        <v>214.3</v>
      </c>
      <c r="G59" s="110">
        <v>4</v>
      </c>
    </row>
    <row r="60" spans="1:7" x14ac:dyDescent="0.2">
      <c r="A60" s="4" t="s">
        <v>44</v>
      </c>
      <c r="B60" s="13">
        <v>16</v>
      </c>
      <c r="C60" s="53" t="s">
        <v>168</v>
      </c>
      <c r="D60" s="78" t="s">
        <v>175</v>
      </c>
      <c r="E60" s="108">
        <v>3896</v>
      </c>
      <c r="F60" s="109">
        <v>189.7</v>
      </c>
      <c r="G60" s="110">
        <v>7.9</v>
      </c>
    </row>
    <row r="61" spans="1:7" x14ac:dyDescent="0.2">
      <c r="A61" s="4" t="s">
        <v>44</v>
      </c>
      <c r="B61" s="13">
        <v>17</v>
      </c>
      <c r="C61" s="53" t="s">
        <v>133</v>
      </c>
      <c r="D61" s="77" t="s">
        <v>150</v>
      </c>
      <c r="E61" s="108">
        <v>3809</v>
      </c>
      <c r="F61" s="109">
        <v>185.4</v>
      </c>
      <c r="G61" s="110">
        <v>3.8</v>
      </c>
    </row>
    <row r="62" spans="1:7" x14ac:dyDescent="0.2">
      <c r="A62" s="4" t="s">
        <v>44</v>
      </c>
      <c r="B62" s="13">
        <v>18</v>
      </c>
      <c r="C62" s="53" t="s">
        <v>169</v>
      </c>
      <c r="D62" s="79" t="s">
        <v>176</v>
      </c>
      <c r="E62" s="108">
        <v>3777</v>
      </c>
      <c r="F62" s="109">
        <v>183.9</v>
      </c>
      <c r="G62" s="110">
        <v>3</v>
      </c>
    </row>
    <row r="63" spans="1:7" x14ac:dyDescent="0.2">
      <c r="A63" s="4" t="s">
        <v>44</v>
      </c>
      <c r="B63" s="81">
        <v>19</v>
      </c>
      <c r="C63" s="53" t="s">
        <v>170</v>
      </c>
      <c r="D63" s="78" t="s">
        <v>177</v>
      </c>
      <c r="E63" s="108">
        <v>3726</v>
      </c>
      <c r="F63" s="109">
        <v>181.4</v>
      </c>
      <c r="G63" s="110">
        <v>3.7</v>
      </c>
    </row>
    <row r="64" spans="1:7" x14ac:dyDescent="0.2">
      <c r="A64" s="4" t="s">
        <v>44</v>
      </c>
      <c r="B64" s="13">
        <v>20</v>
      </c>
      <c r="C64" s="53" t="s">
        <v>171</v>
      </c>
      <c r="D64" s="248" t="s">
        <v>178</v>
      </c>
      <c r="E64" s="108">
        <v>3720</v>
      </c>
      <c r="F64" s="109">
        <v>181.1</v>
      </c>
      <c r="G64" s="110">
        <v>7</v>
      </c>
    </row>
    <row r="65" spans="1:7" x14ac:dyDescent="0.2">
      <c r="A65" s="256" t="s">
        <v>27</v>
      </c>
      <c r="B65" s="193"/>
      <c r="C65" s="257"/>
      <c r="D65" s="257"/>
      <c r="E65" s="258"/>
      <c r="F65" s="258"/>
      <c r="G65" s="258"/>
    </row>
    <row r="66" spans="1:7" x14ac:dyDescent="0.2">
      <c r="A66" s="1" t="s">
        <v>193</v>
      </c>
      <c r="B66" s="7"/>
      <c r="C66" s="10"/>
      <c r="D66" s="10"/>
      <c r="E66" s="12"/>
      <c r="F66" s="12"/>
      <c r="G66" s="12"/>
    </row>
    <row r="67" spans="1:7" x14ac:dyDescent="0.2">
      <c r="A67" s="151" t="s">
        <v>1397</v>
      </c>
      <c r="B67" s="7"/>
      <c r="C67" s="10"/>
      <c r="D67" s="10"/>
      <c r="E67" s="12"/>
      <c r="F67" s="12"/>
      <c r="G67" s="12"/>
    </row>
    <row r="68" spans="1:7" x14ac:dyDescent="0.2">
      <c r="A68" s="2" t="s">
        <v>792</v>
      </c>
      <c r="B68" s="7"/>
      <c r="C68" s="10"/>
      <c r="D68" s="10"/>
      <c r="E68" s="12"/>
      <c r="F68" s="12"/>
      <c r="G68" s="12"/>
    </row>
    <row r="69" spans="1:7" x14ac:dyDescent="0.2">
      <c r="A69" s="7" t="s">
        <v>793</v>
      </c>
      <c r="E69" s="14"/>
      <c r="F69" s="14"/>
    </row>
    <row r="70" spans="1:7" x14ac:dyDescent="0.2">
      <c r="B70" s="4"/>
      <c r="C70" s="9"/>
      <c r="E70" s="14"/>
      <c r="F70" s="14"/>
    </row>
    <row r="71" spans="1:7" x14ac:dyDescent="0.2">
      <c r="E71" s="14"/>
      <c r="F71" s="14"/>
    </row>
    <row r="72" spans="1:7" x14ac:dyDescent="0.2">
      <c r="E72" s="14"/>
      <c r="F72" s="14"/>
    </row>
    <row r="73" spans="1:7" x14ac:dyDescent="0.2">
      <c r="E73" s="14"/>
      <c r="F73" s="14"/>
    </row>
    <row r="74" spans="1:7" x14ac:dyDescent="0.2">
      <c r="E74" s="14"/>
      <c r="F74" s="14"/>
    </row>
    <row r="75" spans="1:7" x14ac:dyDescent="0.2">
      <c r="E75" s="14"/>
      <c r="F75" s="14"/>
    </row>
    <row r="76" spans="1:7" x14ac:dyDescent="0.2">
      <c r="E76" s="14"/>
      <c r="F76" s="14"/>
    </row>
    <row r="77" spans="1:7" x14ac:dyDescent="0.2">
      <c r="E77" s="14"/>
      <c r="F77" s="14"/>
    </row>
    <row r="78" spans="1:7" x14ac:dyDescent="0.2">
      <c r="E78" s="14"/>
      <c r="F78" s="14"/>
    </row>
    <row r="79" spans="1:7" x14ac:dyDescent="0.2">
      <c r="E79" s="14"/>
      <c r="F79" s="14"/>
    </row>
    <row r="80" spans="1:7" x14ac:dyDescent="0.2">
      <c r="E80" s="14"/>
      <c r="F80" s="14"/>
    </row>
    <row r="81" spans="2:8" x14ac:dyDescent="0.2">
      <c r="E81" s="14"/>
      <c r="F81" s="14"/>
    </row>
    <row r="82" spans="2:8" x14ac:dyDescent="0.2">
      <c r="E82" s="14"/>
      <c r="F82" s="14"/>
    </row>
    <row r="83" spans="2:8" s="9" customFormat="1" x14ac:dyDescent="0.2">
      <c r="B83" s="15"/>
      <c r="C83" s="7"/>
      <c r="D83" s="7"/>
      <c r="E83" s="14"/>
      <c r="F83" s="14"/>
      <c r="G83" s="7"/>
    </row>
    <row r="90" spans="2:8" s="15" customFormat="1" x14ac:dyDescent="0.2">
      <c r="C90" s="7"/>
      <c r="D90" s="7"/>
      <c r="E90" s="7"/>
      <c r="F90" s="7"/>
      <c r="G90" s="7"/>
      <c r="H90" s="7"/>
    </row>
    <row r="91" spans="2:8" s="15" customFormat="1" x14ac:dyDescent="0.2">
      <c r="C91" s="7"/>
      <c r="D91" s="7"/>
      <c r="E91" s="7"/>
      <c r="F91" s="7"/>
      <c r="G91" s="7"/>
      <c r="H91" s="7"/>
    </row>
    <row r="92" spans="2:8" s="15" customFormat="1" x14ac:dyDescent="0.2">
      <c r="C92" s="7"/>
      <c r="D92" s="7"/>
      <c r="E92" s="7"/>
      <c r="F92" s="7"/>
      <c r="G92" s="7"/>
      <c r="H92" s="7"/>
    </row>
    <row r="93" spans="2:8" s="15" customFormat="1" x14ac:dyDescent="0.2">
      <c r="C93" s="7"/>
      <c r="D93" s="7"/>
      <c r="E93" s="7"/>
      <c r="F93" s="7"/>
      <c r="G93" s="7"/>
      <c r="H93" s="7"/>
    </row>
    <row r="94" spans="2:8" s="15" customFormat="1" x14ac:dyDescent="0.2">
      <c r="C94" s="7"/>
      <c r="D94" s="7"/>
      <c r="E94" s="7"/>
      <c r="F94" s="7"/>
      <c r="G94" s="7"/>
      <c r="H94" s="7"/>
    </row>
    <row r="95" spans="2:8" s="15" customFormat="1" x14ac:dyDescent="0.2">
      <c r="C95" s="7"/>
      <c r="D95" s="7"/>
      <c r="E95" s="7"/>
      <c r="F95" s="7"/>
      <c r="G95" s="7"/>
      <c r="H95" s="7"/>
    </row>
    <row r="96" spans="2:8" s="15" customFormat="1" x14ac:dyDescent="0.2">
      <c r="C96" s="7"/>
      <c r="D96" s="7"/>
      <c r="E96" s="7"/>
      <c r="F96" s="7"/>
      <c r="G96" s="7"/>
      <c r="H96" s="7"/>
    </row>
    <row r="97" spans="3:8" s="15" customFormat="1" x14ac:dyDescent="0.2">
      <c r="C97" s="7"/>
      <c r="D97" s="7"/>
      <c r="E97" s="7"/>
      <c r="F97" s="7"/>
      <c r="G97" s="7"/>
      <c r="H97" s="7"/>
    </row>
    <row r="98" spans="3:8" s="15" customFormat="1" x14ac:dyDescent="0.2">
      <c r="C98" s="7"/>
      <c r="D98" s="7"/>
      <c r="E98" s="7"/>
      <c r="F98" s="7"/>
      <c r="G98" s="7"/>
      <c r="H98" s="7"/>
    </row>
    <row r="99" spans="3:8" s="15" customFormat="1" x14ac:dyDescent="0.2">
      <c r="C99" s="7"/>
      <c r="D99" s="7"/>
      <c r="E99" s="7"/>
      <c r="F99" s="7"/>
      <c r="G99" s="7"/>
      <c r="H99" s="7"/>
    </row>
    <row r="100" spans="3:8" s="15" customFormat="1" x14ac:dyDescent="0.2">
      <c r="C100" s="7"/>
      <c r="D100" s="7"/>
      <c r="E100" s="7"/>
      <c r="F100" s="7"/>
      <c r="G100" s="7"/>
      <c r="H100" s="7"/>
    </row>
    <row r="101" spans="3:8" s="15" customFormat="1" x14ac:dyDescent="0.2">
      <c r="C101" s="7"/>
      <c r="D101" s="7"/>
      <c r="E101" s="7"/>
      <c r="F101" s="7"/>
      <c r="G101" s="7"/>
      <c r="H101" s="7"/>
    </row>
  </sheetData>
  <dataValidations count="4">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 allowBlank="1" showInputMessage="1" showErrorMessage="1" promptTitle="Fußnote 2" prompt="ICD: Internationale statistische Klassifikation der Krankheiten und verwandter Gesundheitsprobleme, 10. Revision." sqref="C4"/>
    <dataValidation allowBlank="1" showInputMessage="1" showErrorMessage="1" promptTitle="Fußnote 3" prompt="Bevölkerungsfortschreibung auf Basis der Zensusdaten vom 9. Mai 2011." sqref="F4"/>
    <dataValidation allowBlank="1" showInputMessage="1" showErrorMessage="1" promptTitle="Fußnotenstrich" prompt="Nachfolgend Fußnotenbereich mit Fußnotenerläuterungen und weiteren Erklärungen" sqref="A65"/>
  </dataValidations>
  <hyperlinks>
    <hyperlink ref="A1" location="Inhalt!A1" display="Inhalt"/>
  </hyperlinks>
  <pageMargins left="0.39370078740157483" right="0.39370078740157483" top="0.39370078740157483" bottom="0.59055118110236227" header="0.31496062992125984" footer="0.31496062992125984"/>
  <pageSetup paperSize="9" firstPageNumber="7" orientation="landscape" verticalDpi="300" r:id="rId1"/>
  <headerFooter alignWithMargins="0">
    <oddFooter>&amp;C&amp;6© Statistisches Landesamt des Freistaates Sachsen | A IV 9 - j/21</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Y75"/>
  <sheetViews>
    <sheetView showGridLines="0" zoomScaleNormal="100" workbookViewId="0"/>
  </sheetViews>
  <sheetFormatPr baseColWidth="10" defaultRowHeight="10" x14ac:dyDescent="0.2"/>
  <cols>
    <col min="1" max="2" width="10.69921875" style="6" customWidth="1"/>
    <col min="3" max="3" width="82.69921875" style="6" customWidth="1"/>
    <col min="4" max="25" width="10.09765625" style="6" customWidth="1"/>
    <col min="26" max="255" width="11.3984375" style="6"/>
    <col min="256" max="256" width="8.69921875" style="6" customWidth="1"/>
    <col min="257" max="257" width="35.69921875" style="6" customWidth="1"/>
    <col min="258" max="258" width="12.69921875" style="6" customWidth="1"/>
    <col min="259" max="260" width="9.3984375" style="6" customWidth="1"/>
    <col min="261" max="261" width="9.59765625" style="6" customWidth="1"/>
    <col min="262" max="269" width="9.69921875" style="6" customWidth="1"/>
    <col min="270" max="270" width="9.296875" style="6" customWidth="1"/>
    <col min="271" max="511" width="11.3984375" style="6"/>
    <col min="512" max="512" width="8.69921875" style="6" customWidth="1"/>
    <col min="513" max="513" width="35.69921875" style="6" customWidth="1"/>
    <col min="514" max="514" width="12.69921875" style="6" customWidth="1"/>
    <col min="515" max="516" width="9.3984375" style="6" customWidth="1"/>
    <col min="517" max="517" width="9.59765625" style="6" customWidth="1"/>
    <col min="518" max="525" width="9.69921875" style="6" customWidth="1"/>
    <col min="526" max="526" width="9.296875" style="6" customWidth="1"/>
    <col min="527" max="767" width="11.3984375" style="6"/>
    <col min="768" max="768" width="8.69921875" style="6" customWidth="1"/>
    <col min="769" max="769" width="35.69921875" style="6" customWidth="1"/>
    <col min="770" max="770" width="12.69921875" style="6" customWidth="1"/>
    <col min="771" max="772" width="9.3984375" style="6" customWidth="1"/>
    <col min="773" max="773" width="9.59765625" style="6" customWidth="1"/>
    <col min="774" max="781" width="9.69921875" style="6" customWidth="1"/>
    <col min="782" max="782" width="9.296875" style="6" customWidth="1"/>
    <col min="783" max="1023" width="11.3984375" style="6"/>
    <col min="1024" max="1024" width="8.69921875" style="6" customWidth="1"/>
    <col min="1025" max="1025" width="35.69921875" style="6" customWidth="1"/>
    <col min="1026" max="1026" width="12.69921875" style="6" customWidth="1"/>
    <col min="1027" max="1028" width="9.3984375" style="6" customWidth="1"/>
    <col min="1029" max="1029" width="9.59765625" style="6" customWidth="1"/>
    <col min="1030" max="1037" width="9.69921875" style="6" customWidth="1"/>
    <col min="1038" max="1038" width="9.296875" style="6" customWidth="1"/>
    <col min="1039" max="1279" width="11.3984375" style="6"/>
    <col min="1280" max="1280" width="8.69921875" style="6" customWidth="1"/>
    <col min="1281" max="1281" width="35.69921875" style="6" customWidth="1"/>
    <col min="1282" max="1282" width="12.69921875" style="6" customWidth="1"/>
    <col min="1283" max="1284" width="9.3984375" style="6" customWidth="1"/>
    <col min="1285" max="1285" width="9.59765625" style="6" customWidth="1"/>
    <col min="1286" max="1293" width="9.69921875" style="6" customWidth="1"/>
    <col min="1294" max="1294" width="9.296875" style="6" customWidth="1"/>
    <col min="1295" max="1535" width="11.3984375" style="6"/>
    <col min="1536" max="1536" width="8.69921875" style="6" customWidth="1"/>
    <col min="1537" max="1537" width="35.69921875" style="6" customWidth="1"/>
    <col min="1538" max="1538" width="12.69921875" style="6" customWidth="1"/>
    <col min="1539" max="1540" width="9.3984375" style="6" customWidth="1"/>
    <col min="1541" max="1541" width="9.59765625" style="6" customWidth="1"/>
    <col min="1542" max="1549" width="9.69921875" style="6" customWidth="1"/>
    <col min="1550" max="1550" width="9.296875" style="6" customWidth="1"/>
    <col min="1551" max="1791" width="11.3984375" style="6"/>
    <col min="1792" max="1792" width="8.69921875" style="6" customWidth="1"/>
    <col min="1793" max="1793" width="35.69921875" style="6" customWidth="1"/>
    <col min="1794" max="1794" width="12.69921875" style="6" customWidth="1"/>
    <col min="1795" max="1796" width="9.3984375" style="6" customWidth="1"/>
    <col min="1797" max="1797" width="9.59765625" style="6" customWidth="1"/>
    <col min="1798" max="1805" width="9.69921875" style="6" customWidth="1"/>
    <col min="1806" max="1806" width="9.296875" style="6" customWidth="1"/>
    <col min="1807" max="2047" width="11.3984375" style="6"/>
    <col min="2048" max="2048" width="8.69921875" style="6" customWidth="1"/>
    <col min="2049" max="2049" width="35.69921875" style="6" customWidth="1"/>
    <col min="2050" max="2050" width="12.69921875" style="6" customWidth="1"/>
    <col min="2051" max="2052" width="9.3984375" style="6" customWidth="1"/>
    <col min="2053" max="2053" width="9.59765625" style="6" customWidth="1"/>
    <col min="2054" max="2061" width="9.69921875" style="6" customWidth="1"/>
    <col min="2062" max="2062" width="9.296875" style="6" customWidth="1"/>
    <col min="2063" max="2303" width="11.3984375" style="6"/>
    <col min="2304" max="2304" width="8.69921875" style="6" customWidth="1"/>
    <col min="2305" max="2305" width="35.69921875" style="6" customWidth="1"/>
    <col min="2306" max="2306" width="12.69921875" style="6" customWidth="1"/>
    <col min="2307" max="2308" width="9.3984375" style="6" customWidth="1"/>
    <col min="2309" max="2309" width="9.59765625" style="6" customWidth="1"/>
    <col min="2310" max="2317" width="9.69921875" style="6" customWidth="1"/>
    <col min="2318" max="2318" width="9.296875" style="6" customWidth="1"/>
    <col min="2319" max="2559" width="11.3984375" style="6"/>
    <col min="2560" max="2560" width="8.69921875" style="6" customWidth="1"/>
    <col min="2561" max="2561" width="35.69921875" style="6" customWidth="1"/>
    <col min="2562" max="2562" width="12.69921875" style="6" customWidth="1"/>
    <col min="2563" max="2564" width="9.3984375" style="6" customWidth="1"/>
    <col min="2565" max="2565" width="9.59765625" style="6" customWidth="1"/>
    <col min="2566" max="2573" width="9.69921875" style="6" customWidth="1"/>
    <col min="2574" max="2574" width="9.296875" style="6" customWidth="1"/>
    <col min="2575" max="2815" width="11.3984375" style="6"/>
    <col min="2816" max="2816" width="8.69921875" style="6" customWidth="1"/>
    <col min="2817" max="2817" width="35.69921875" style="6" customWidth="1"/>
    <col min="2818" max="2818" width="12.69921875" style="6" customWidth="1"/>
    <col min="2819" max="2820" width="9.3984375" style="6" customWidth="1"/>
    <col min="2821" max="2821" width="9.59765625" style="6" customWidth="1"/>
    <col min="2822" max="2829" width="9.69921875" style="6" customWidth="1"/>
    <col min="2830" max="2830" width="9.296875" style="6" customWidth="1"/>
    <col min="2831" max="3071" width="11.3984375" style="6"/>
    <col min="3072" max="3072" width="8.69921875" style="6" customWidth="1"/>
    <col min="3073" max="3073" width="35.69921875" style="6" customWidth="1"/>
    <col min="3074" max="3074" width="12.69921875" style="6" customWidth="1"/>
    <col min="3075" max="3076" width="9.3984375" style="6" customWidth="1"/>
    <col min="3077" max="3077" width="9.59765625" style="6" customWidth="1"/>
    <col min="3078" max="3085" width="9.69921875" style="6" customWidth="1"/>
    <col min="3086" max="3086" width="9.296875" style="6" customWidth="1"/>
    <col min="3087" max="3327" width="11.3984375" style="6"/>
    <col min="3328" max="3328" width="8.69921875" style="6" customWidth="1"/>
    <col min="3329" max="3329" width="35.69921875" style="6" customWidth="1"/>
    <col min="3330" max="3330" width="12.69921875" style="6" customWidth="1"/>
    <col min="3331" max="3332" width="9.3984375" style="6" customWidth="1"/>
    <col min="3333" max="3333" width="9.59765625" style="6" customWidth="1"/>
    <col min="3334" max="3341" width="9.69921875" style="6" customWidth="1"/>
    <col min="3342" max="3342" width="9.296875" style="6" customWidth="1"/>
    <col min="3343" max="3583" width="11.3984375" style="6"/>
    <col min="3584" max="3584" width="8.69921875" style="6" customWidth="1"/>
    <col min="3585" max="3585" width="35.69921875" style="6" customWidth="1"/>
    <col min="3586" max="3586" width="12.69921875" style="6" customWidth="1"/>
    <col min="3587" max="3588" width="9.3984375" style="6" customWidth="1"/>
    <col min="3589" max="3589" width="9.59765625" style="6" customWidth="1"/>
    <col min="3590" max="3597" width="9.69921875" style="6" customWidth="1"/>
    <col min="3598" max="3598" width="9.296875" style="6" customWidth="1"/>
    <col min="3599" max="3839" width="11.3984375" style="6"/>
    <col min="3840" max="3840" width="8.69921875" style="6" customWidth="1"/>
    <col min="3841" max="3841" width="35.69921875" style="6" customWidth="1"/>
    <col min="3842" max="3842" width="12.69921875" style="6" customWidth="1"/>
    <col min="3843" max="3844" width="9.3984375" style="6" customWidth="1"/>
    <col min="3845" max="3845" width="9.59765625" style="6" customWidth="1"/>
    <col min="3846" max="3853" width="9.69921875" style="6" customWidth="1"/>
    <col min="3854" max="3854" width="9.296875" style="6" customWidth="1"/>
    <col min="3855" max="4095" width="11.3984375" style="6"/>
    <col min="4096" max="4096" width="8.69921875" style="6" customWidth="1"/>
    <col min="4097" max="4097" width="35.69921875" style="6" customWidth="1"/>
    <col min="4098" max="4098" width="12.69921875" style="6" customWidth="1"/>
    <col min="4099" max="4100" width="9.3984375" style="6" customWidth="1"/>
    <col min="4101" max="4101" width="9.59765625" style="6" customWidth="1"/>
    <col min="4102" max="4109" width="9.69921875" style="6" customWidth="1"/>
    <col min="4110" max="4110" width="9.296875" style="6" customWidth="1"/>
    <col min="4111" max="4351" width="11.3984375" style="6"/>
    <col min="4352" max="4352" width="8.69921875" style="6" customWidth="1"/>
    <col min="4353" max="4353" width="35.69921875" style="6" customWidth="1"/>
    <col min="4354" max="4354" width="12.69921875" style="6" customWidth="1"/>
    <col min="4355" max="4356" width="9.3984375" style="6" customWidth="1"/>
    <col min="4357" max="4357" width="9.59765625" style="6" customWidth="1"/>
    <col min="4358" max="4365" width="9.69921875" style="6" customWidth="1"/>
    <col min="4366" max="4366" width="9.296875" style="6" customWidth="1"/>
    <col min="4367" max="4607" width="11.3984375" style="6"/>
    <col min="4608" max="4608" width="8.69921875" style="6" customWidth="1"/>
    <col min="4609" max="4609" width="35.69921875" style="6" customWidth="1"/>
    <col min="4610" max="4610" width="12.69921875" style="6" customWidth="1"/>
    <col min="4611" max="4612" width="9.3984375" style="6" customWidth="1"/>
    <col min="4613" max="4613" width="9.59765625" style="6" customWidth="1"/>
    <col min="4614" max="4621" width="9.69921875" style="6" customWidth="1"/>
    <col min="4622" max="4622" width="9.296875" style="6" customWidth="1"/>
    <col min="4623" max="4863" width="11.3984375" style="6"/>
    <col min="4864" max="4864" width="8.69921875" style="6" customWidth="1"/>
    <col min="4865" max="4865" width="35.69921875" style="6" customWidth="1"/>
    <col min="4866" max="4866" width="12.69921875" style="6" customWidth="1"/>
    <col min="4867" max="4868" width="9.3984375" style="6" customWidth="1"/>
    <col min="4869" max="4869" width="9.59765625" style="6" customWidth="1"/>
    <col min="4870" max="4877" width="9.69921875" style="6" customWidth="1"/>
    <col min="4878" max="4878" width="9.296875" style="6" customWidth="1"/>
    <col min="4879" max="5119" width="11.3984375" style="6"/>
    <col min="5120" max="5120" width="8.69921875" style="6" customWidth="1"/>
    <col min="5121" max="5121" width="35.69921875" style="6" customWidth="1"/>
    <col min="5122" max="5122" width="12.69921875" style="6" customWidth="1"/>
    <col min="5123" max="5124" width="9.3984375" style="6" customWidth="1"/>
    <col min="5125" max="5125" width="9.59765625" style="6" customWidth="1"/>
    <col min="5126" max="5133" width="9.69921875" style="6" customWidth="1"/>
    <col min="5134" max="5134" width="9.296875" style="6" customWidth="1"/>
    <col min="5135" max="5375" width="11.3984375" style="6"/>
    <col min="5376" max="5376" width="8.69921875" style="6" customWidth="1"/>
    <col min="5377" max="5377" width="35.69921875" style="6" customWidth="1"/>
    <col min="5378" max="5378" width="12.69921875" style="6" customWidth="1"/>
    <col min="5379" max="5380" width="9.3984375" style="6" customWidth="1"/>
    <col min="5381" max="5381" width="9.59765625" style="6" customWidth="1"/>
    <col min="5382" max="5389" width="9.69921875" style="6" customWidth="1"/>
    <col min="5390" max="5390" width="9.296875" style="6" customWidth="1"/>
    <col min="5391" max="5631" width="11.3984375" style="6"/>
    <col min="5632" max="5632" width="8.69921875" style="6" customWidth="1"/>
    <col min="5633" max="5633" width="35.69921875" style="6" customWidth="1"/>
    <col min="5634" max="5634" width="12.69921875" style="6" customWidth="1"/>
    <col min="5635" max="5636" width="9.3984375" style="6" customWidth="1"/>
    <col min="5637" max="5637" width="9.59765625" style="6" customWidth="1"/>
    <col min="5638" max="5645" width="9.69921875" style="6" customWidth="1"/>
    <col min="5646" max="5646" width="9.296875" style="6" customWidth="1"/>
    <col min="5647" max="5887" width="11.3984375" style="6"/>
    <col min="5888" max="5888" width="8.69921875" style="6" customWidth="1"/>
    <col min="5889" max="5889" width="35.69921875" style="6" customWidth="1"/>
    <col min="5890" max="5890" width="12.69921875" style="6" customWidth="1"/>
    <col min="5891" max="5892" width="9.3984375" style="6" customWidth="1"/>
    <col min="5893" max="5893" width="9.59765625" style="6" customWidth="1"/>
    <col min="5894" max="5901" width="9.69921875" style="6" customWidth="1"/>
    <col min="5902" max="5902" width="9.296875" style="6" customWidth="1"/>
    <col min="5903" max="6143" width="11.3984375" style="6"/>
    <col min="6144" max="6144" width="8.69921875" style="6" customWidth="1"/>
    <col min="6145" max="6145" width="35.69921875" style="6" customWidth="1"/>
    <col min="6146" max="6146" width="12.69921875" style="6" customWidth="1"/>
    <col min="6147" max="6148" width="9.3984375" style="6" customWidth="1"/>
    <col min="6149" max="6149" width="9.59765625" style="6" customWidth="1"/>
    <col min="6150" max="6157" width="9.69921875" style="6" customWidth="1"/>
    <col min="6158" max="6158" width="9.296875" style="6" customWidth="1"/>
    <col min="6159" max="6399" width="11.3984375" style="6"/>
    <col min="6400" max="6400" width="8.69921875" style="6" customWidth="1"/>
    <col min="6401" max="6401" width="35.69921875" style="6" customWidth="1"/>
    <col min="6402" max="6402" width="12.69921875" style="6" customWidth="1"/>
    <col min="6403" max="6404" width="9.3984375" style="6" customWidth="1"/>
    <col min="6405" max="6405" width="9.59765625" style="6" customWidth="1"/>
    <col min="6406" max="6413" width="9.69921875" style="6" customWidth="1"/>
    <col min="6414" max="6414" width="9.296875" style="6" customWidth="1"/>
    <col min="6415" max="6655" width="11.3984375" style="6"/>
    <col min="6656" max="6656" width="8.69921875" style="6" customWidth="1"/>
    <col min="6657" max="6657" width="35.69921875" style="6" customWidth="1"/>
    <col min="6658" max="6658" width="12.69921875" style="6" customWidth="1"/>
    <col min="6659" max="6660" width="9.3984375" style="6" customWidth="1"/>
    <col min="6661" max="6661" width="9.59765625" style="6" customWidth="1"/>
    <col min="6662" max="6669" width="9.69921875" style="6" customWidth="1"/>
    <col min="6670" max="6670" width="9.296875" style="6" customWidth="1"/>
    <col min="6671" max="6911" width="11.3984375" style="6"/>
    <col min="6912" max="6912" width="8.69921875" style="6" customWidth="1"/>
    <col min="6913" max="6913" width="35.69921875" style="6" customWidth="1"/>
    <col min="6914" max="6914" width="12.69921875" style="6" customWidth="1"/>
    <col min="6915" max="6916" width="9.3984375" style="6" customWidth="1"/>
    <col min="6917" max="6917" width="9.59765625" style="6" customWidth="1"/>
    <col min="6918" max="6925" width="9.69921875" style="6" customWidth="1"/>
    <col min="6926" max="6926" width="9.296875" style="6" customWidth="1"/>
    <col min="6927" max="7167" width="11.3984375" style="6"/>
    <col min="7168" max="7168" width="8.69921875" style="6" customWidth="1"/>
    <col min="7169" max="7169" width="35.69921875" style="6" customWidth="1"/>
    <col min="7170" max="7170" width="12.69921875" style="6" customWidth="1"/>
    <col min="7171" max="7172" width="9.3984375" style="6" customWidth="1"/>
    <col min="7173" max="7173" width="9.59765625" style="6" customWidth="1"/>
    <col min="7174" max="7181" width="9.69921875" style="6" customWidth="1"/>
    <col min="7182" max="7182" width="9.296875" style="6" customWidth="1"/>
    <col min="7183" max="7423" width="11.3984375" style="6"/>
    <col min="7424" max="7424" width="8.69921875" style="6" customWidth="1"/>
    <col min="7425" max="7425" width="35.69921875" style="6" customWidth="1"/>
    <col min="7426" max="7426" width="12.69921875" style="6" customWidth="1"/>
    <col min="7427" max="7428" width="9.3984375" style="6" customWidth="1"/>
    <col min="7429" max="7429" width="9.59765625" style="6" customWidth="1"/>
    <col min="7430" max="7437" width="9.69921875" style="6" customWidth="1"/>
    <col min="7438" max="7438" width="9.296875" style="6" customWidth="1"/>
    <col min="7439" max="7679" width="11.3984375" style="6"/>
    <col min="7680" max="7680" width="8.69921875" style="6" customWidth="1"/>
    <col min="7681" max="7681" width="35.69921875" style="6" customWidth="1"/>
    <col min="7682" max="7682" width="12.69921875" style="6" customWidth="1"/>
    <col min="7683" max="7684" width="9.3984375" style="6" customWidth="1"/>
    <col min="7685" max="7685" width="9.59765625" style="6" customWidth="1"/>
    <col min="7686" max="7693" width="9.69921875" style="6" customWidth="1"/>
    <col min="7694" max="7694" width="9.296875" style="6" customWidth="1"/>
    <col min="7695" max="7935" width="11.3984375" style="6"/>
    <col min="7936" max="7936" width="8.69921875" style="6" customWidth="1"/>
    <col min="7937" max="7937" width="35.69921875" style="6" customWidth="1"/>
    <col min="7938" max="7938" width="12.69921875" style="6" customWidth="1"/>
    <col min="7939" max="7940" width="9.3984375" style="6" customWidth="1"/>
    <col min="7941" max="7941" width="9.59765625" style="6" customWidth="1"/>
    <col min="7942" max="7949" width="9.69921875" style="6" customWidth="1"/>
    <col min="7950" max="7950" width="9.296875" style="6" customWidth="1"/>
    <col min="7951" max="8191" width="11.3984375" style="6"/>
    <col min="8192" max="8192" width="8.69921875" style="6" customWidth="1"/>
    <col min="8193" max="8193" width="35.69921875" style="6" customWidth="1"/>
    <col min="8194" max="8194" width="12.69921875" style="6" customWidth="1"/>
    <col min="8195" max="8196" width="9.3984375" style="6" customWidth="1"/>
    <col min="8197" max="8197" width="9.59765625" style="6" customWidth="1"/>
    <col min="8198" max="8205" width="9.69921875" style="6" customWidth="1"/>
    <col min="8206" max="8206" width="9.296875" style="6" customWidth="1"/>
    <col min="8207" max="8447" width="11.3984375" style="6"/>
    <col min="8448" max="8448" width="8.69921875" style="6" customWidth="1"/>
    <col min="8449" max="8449" width="35.69921875" style="6" customWidth="1"/>
    <col min="8450" max="8450" width="12.69921875" style="6" customWidth="1"/>
    <col min="8451" max="8452" width="9.3984375" style="6" customWidth="1"/>
    <col min="8453" max="8453" width="9.59765625" style="6" customWidth="1"/>
    <col min="8454" max="8461" width="9.69921875" style="6" customWidth="1"/>
    <col min="8462" max="8462" width="9.296875" style="6" customWidth="1"/>
    <col min="8463" max="8703" width="11.3984375" style="6"/>
    <col min="8704" max="8704" width="8.69921875" style="6" customWidth="1"/>
    <col min="8705" max="8705" width="35.69921875" style="6" customWidth="1"/>
    <col min="8706" max="8706" width="12.69921875" style="6" customWidth="1"/>
    <col min="8707" max="8708" width="9.3984375" style="6" customWidth="1"/>
    <col min="8709" max="8709" width="9.59765625" style="6" customWidth="1"/>
    <col min="8710" max="8717" width="9.69921875" style="6" customWidth="1"/>
    <col min="8718" max="8718" width="9.296875" style="6" customWidth="1"/>
    <col min="8719" max="8959" width="11.3984375" style="6"/>
    <col min="8960" max="8960" width="8.69921875" style="6" customWidth="1"/>
    <col min="8961" max="8961" width="35.69921875" style="6" customWidth="1"/>
    <col min="8962" max="8962" width="12.69921875" style="6" customWidth="1"/>
    <col min="8963" max="8964" width="9.3984375" style="6" customWidth="1"/>
    <col min="8965" max="8965" width="9.59765625" style="6" customWidth="1"/>
    <col min="8966" max="8973" width="9.69921875" style="6" customWidth="1"/>
    <col min="8974" max="8974" width="9.296875" style="6" customWidth="1"/>
    <col min="8975" max="9215" width="11.3984375" style="6"/>
    <col min="9216" max="9216" width="8.69921875" style="6" customWidth="1"/>
    <col min="9217" max="9217" width="35.69921875" style="6" customWidth="1"/>
    <col min="9218" max="9218" width="12.69921875" style="6" customWidth="1"/>
    <col min="9219" max="9220" width="9.3984375" style="6" customWidth="1"/>
    <col min="9221" max="9221" width="9.59765625" style="6" customWidth="1"/>
    <col min="9222" max="9229" width="9.69921875" style="6" customWidth="1"/>
    <col min="9230" max="9230" width="9.296875" style="6" customWidth="1"/>
    <col min="9231" max="9471" width="11.3984375" style="6"/>
    <col min="9472" max="9472" width="8.69921875" style="6" customWidth="1"/>
    <col min="9473" max="9473" width="35.69921875" style="6" customWidth="1"/>
    <col min="9474" max="9474" width="12.69921875" style="6" customWidth="1"/>
    <col min="9475" max="9476" width="9.3984375" style="6" customWidth="1"/>
    <col min="9477" max="9477" width="9.59765625" style="6" customWidth="1"/>
    <col min="9478" max="9485" width="9.69921875" style="6" customWidth="1"/>
    <col min="9486" max="9486" width="9.296875" style="6" customWidth="1"/>
    <col min="9487" max="9727" width="11.3984375" style="6"/>
    <col min="9728" max="9728" width="8.69921875" style="6" customWidth="1"/>
    <col min="9729" max="9729" width="35.69921875" style="6" customWidth="1"/>
    <col min="9730" max="9730" width="12.69921875" style="6" customWidth="1"/>
    <col min="9731" max="9732" width="9.3984375" style="6" customWidth="1"/>
    <col min="9733" max="9733" width="9.59765625" style="6" customWidth="1"/>
    <col min="9734" max="9741" width="9.69921875" style="6" customWidth="1"/>
    <col min="9742" max="9742" width="9.296875" style="6" customWidth="1"/>
    <col min="9743" max="9983" width="11.3984375" style="6"/>
    <col min="9984" max="9984" width="8.69921875" style="6" customWidth="1"/>
    <col min="9985" max="9985" width="35.69921875" style="6" customWidth="1"/>
    <col min="9986" max="9986" width="12.69921875" style="6" customWidth="1"/>
    <col min="9987" max="9988" width="9.3984375" style="6" customWidth="1"/>
    <col min="9989" max="9989" width="9.59765625" style="6" customWidth="1"/>
    <col min="9990" max="9997" width="9.69921875" style="6" customWidth="1"/>
    <col min="9998" max="9998" width="9.296875" style="6" customWidth="1"/>
    <col min="9999" max="10239" width="11.3984375" style="6"/>
    <col min="10240" max="10240" width="8.69921875" style="6" customWidth="1"/>
    <col min="10241" max="10241" width="35.69921875" style="6" customWidth="1"/>
    <col min="10242" max="10242" width="12.69921875" style="6" customWidth="1"/>
    <col min="10243" max="10244" width="9.3984375" style="6" customWidth="1"/>
    <col min="10245" max="10245" width="9.59765625" style="6" customWidth="1"/>
    <col min="10246" max="10253" width="9.69921875" style="6" customWidth="1"/>
    <col min="10254" max="10254" width="9.296875" style="6" customWidth="1"/>
    <col min="10255" max="10495" width="11.3984375" style="6"/>
    <col min="10496" max="10496" width="8.69921875" style="6" customWidth="1"/>
    <col min="10497" max="10497" width="35.69921875" style="6" customWidth="1"/>
    <col min="10498" max="10498" width="12.69921875" style="6" customWidth="1"/>
    <col min="10499" max="10500" width="9.3984375" style="6" customWidth="1"/>
    <col min="10501" max="10501" width="9.59765625" style="6" customWidth="1"/>
    <col min="10502" max="10509" width="9.69921875" style="6" customWidth="1"/>
    <col min="10510" max="10510" width="9.296875" style="6" customWidth="1"/>
    <col min="10511" max="10751" width="11.3984375" style="6"/>
    <col min="10752" max="10752" width="8.69921875" style="6" customWidth="1"/>
    <col min="10753" max="10753" width="35.69921875" style="6" customWidth="1"/>
    <col min="10754" max="10754" width="12.69921875" style="6" customWidth="1"/>
    <col min="10755" max="10756" width="9.3984375" style="6" customWidth="1"/>
    <col min="10757" max="10757" width="9.59765625" style="6" customWidth="1"/>
    <col min="10758" max="10765" width="9.69921875" style="6" customWidth="1"/>
    <col min="10766" max="10766" width="9.296875" style="6" customWidth="1"/>
    <col min="10767" max="11007" width="11.3984375" style="6"/>
    <col min="11008" max="11008" width="8.69921875" style="6" customWidth="1"/>
    <col min="11009" max="11009" width="35.69921875" style="6" customWidth="1"/>
    <col min="11010" max="11010" width="12.69921875" style="6" customWidth="1"/>
    <col min="11011" max="11012" width="9.3984375" style="6" customWidth="1"/>
    <col min="11013" max="11013" width="9.59765625" style="6" customWidth="1"/>
    <col min="11014" max="11021" width="9.69921875" style="6" customWidth="1"/>
    <col min="11022" max="11022" width="9.296875" style="6" customWidth="1"/>
    <col min="11023" max="11263" width="11.3984375" style="6"/>
    <col min="11264" max="11264" width="8.69921875" style="6" customWidth="1"/>
    <col min="11265" max="11265" width="35.69921875" style="6" customWidth="1"/>
    <col min="11266" max="11266" width="12.69921875" style="6" customWidth="1"/>
    <col min="11267" max="11268" width="9.3984375" style="6" customWidth="1"/>
    <col min="11269" max="11269" width="9.59765625" style="6" customWidth="1"/>
    <col min="11270" max="11277" width="9.69921875" style="6" customWidth="1"/>
    <col min="11278" max="11278" width="9.296875" style="6" customWidth="1"/>
    <col min="11279" max="11519" width="11.3984375" style="6"/>
    <col min="11520" max="11520" width="8.69921875" style="6" customWidth="1"/>
    <col min="11521" max="11521" width="35.69921875" style="6" customWidth="1"/>
    <col min="11522" max="11522" width="12.69921875" style="6" customWidth="1"/>
    <col min="11523" max="11524" width="9.3984375" style="6" customWidth="1"/>
    <col min="11525" max="11525" width="9.59765625" style="6" customWidth="1"/>
    <col min="11526" max="11533" width="9.69921875" style="6" customWidth="1"/>
    <col min="11534" max="11534" width="9.296875" style="6" customWidth="1"/>
    <col min="11535" max="11775" width="11.3984375" style="6"/>
    <col min="11776" max="11776" width="8.69921875" style="6" customWidth="1"/>
    <col min="11777" max="11777" width="35.69921875" style="6" customWidth="1"/>
    <col min="11778" max="11778" width="12.69921875" style="6" customWidth="1"/>
    <col min="11779" max="11780" width="9.3984375" style="6" customWidth="1"/>
    <col min="11781" max="11781" width="9.59765625" style="6" customWidth="1"/>
    <col min="11782" max="11789" width="9.69921875" style="6" customWidth="1"/>
    <col min="11790" max="11790" width="9.296875" style="6" customWidth="1"/>
    <col min="11791" max="12031" width="11.3984375" style="6"/>
    <col min="12032" max="12032" width="8.69921875" style="6" customWidth="1"/>
    <col min="12033" max="12033" width="35.69921875" style="6" customWidth="1"/>
    <col min="12034" max="12034" width="12.69921875" style="6" customWidth="1"/>
    <col min="12035" max="12036" width="9.3984375" style="6" customWidth="1"/>
    <col min="12037" max="12037" width="9.59765625" style="6" customWidth="1"/>
    <col min="12038" max="12045" width="9.69921875" style="6" customWidth="1"/>
    <col min="12046" max="12046" width="9.296875" style="6" customWidth="1"/>
    <col min="12047" max="12287" width="11.3984375" style="6"/>
    <col min="12288" max="12288" width="8.69921875" style="6" customWidth="1"/>
    <col min="12289" max="12289" width="35.69921875" style="6" customWidth="1"/>
    <col min="12290" max="12290" width="12.69921875" style="6" customWidth="1"/>
    <col min="12291" max="12292" width="9.3984375" style="6" customWidth="1"/>
    <col min="12293" max="12293" width="9.59765625" style="6" customWidth="1"/>
    <col min="12294" max="12301" width="9.69921875" style="6" customWidth="1"/>
    <col min="12302" max="12302" width="9.296875" style="6" customWidth="1"/>
    <col min="12303" max="12543" width="11.3984375" style="6"/>
    <col min="12544" max="12544" width="8.69921875" style="6" customWidth="1"/>
    <col min="12545" max="12545" width="35.69921875" style="6" customWidth="1"/>
    <col min="12546" max="12546" width="12.69921875" style="6" customWidth="1"/>
    <col min="12547" max="12548" width="9.3984375" style="6" customWidth="1"/>
    <col min="12549" max="12549" width="9.59765625" style="6" customWidth="1"/>
    <col min="12550" max="12557" width="9.69921875" style="6" customWidth="1"/>
    <col min="12558" max="12558" width="9.296875" style="6" customWidth="1"/>
    <col min="12559" max="12799" width="11.3984375" style="6"/>
    <col min="12800" max="12800" width="8.69921875" style="6" customWidth="1"/>
    <col min="12801" max="12801" width="35.69921875" style="6" customWidth="1"/>
    <col min="12802" max="12802" width="12.69921875" style="6" customWidth="1"/>
    <col min="12803" max="12804" width="9.3984375" style="6" customWidth="1"/>
    <col min="12805" max="12805" width="9.59765625" style="6" customWidth="1"/>
    <col min="12806" max="12813" width="9.69921875" style="6" customWidth="1"/>
    <col min="12814" max="12814" width="9.296875" style="6" customWidth="1"/>
    <col min="12815" max="13055" width="11.3984375" style="6"/>
    <col min="13056" max="13056" width="8.69921875" style="6" customWidth="1"/>
    <col min="13057" max="13057" width="35.69921875" style="6" customWidth="1"/>
    <col min="13058" max="13058" width="12.69921875" style="6" customWidth="1"/>
    <col min="13059" max="13060" width="9.3984375" style="6" customWidth="1"/>
    <col min="13061" max="13061" width="9.59765625" style="6" customWidth="1"/>
    <col min="13062" max="13069" width="9.69921875" style="6" customWidth="1"/>
    <col min="13070" max="13070" width="9.296875" style="6" customWidth="1"/>
    <col min="13071" max="13311" width="11.3984375" style="6"/>
    <col min="13312" max="13312" width="8.69921875" style="6" customWidth="1"/>
    <col min="13313" max="13313" width="35.69921875" style="6" customWidth="1"/>
    <col min="13314" max="13314" width="12.69921875" style="6" customWidth="1"/>
    <col min="13315" max="13316" width="9.3984375" style="6" customWidth="1"/>
    <col min="13317" max="13317" width="9.59765625" style="6" customWidth="1"/>
    <col min="13318" max="13325" width="9.69921875" style="6" customWidth="1"/>
    <col min="13326" max="13326" width="9.296875" style="6" customWidth="1"/>
    <col min="13327" max="13567" width="11.3984375" style="6"/>
    <col min="13568" max="13568" width="8.69921875" style="6" customWidth="1"/>
    <col min="13569" max="13569" width="35.69921875" style="6" customWidth="1"/>
    <col min="13570" max="13570" width="12.69921875" style="6" customWidth="1"/>
    <col min="13571" max="13572" width="9.3984375" style="6" customWidth="1"/>
    <col min="13573" max="13573" width="9.59765625" style="6" customWidth="1"/>
    <col min="13574" max="13581" width="9.69921875" style="6" customWidth="1"/>
    <col min="13582" max="13582" width="9.296875" style="6" customWidth="1"/>
    <col min="13583" max="13823" width="11.3984375" style="6"/>
    <col min="13824" max="13824" width="8.69921875" style="6" customWidth="1"/>
    <col min="13825" max="13825" width="35.69921875" style="6" customWidth="1"/>
    <col min="13826" max="13826" width="12.69921875" style="6" customWidth="1"/>
    <col min="13827" max="13828" width="9.3984375" style="6" customWidth="1"/>
    <col min="13829" max="13829" width="9.59765625" style="6" customWidth="1"/>
    <col min="13830" max="13837" width="9.69921875" style="6" customWidth="1"/>
    <col min="13838" max="13838" width="9.296875" style="6" customWidth="1"/>
    <col min="13839" max="14079" width="11.3984375" style="6"/>
    <col min="14080" max="14080" width="8.69921875" style="6" customWidth="1"/>
    <col min="14081" max="14081" width="35.69921875" style="6" customWidth="1"/>
    <col min="14082" max="14082" width="12.69921875" style="6" customWidth="1"/>
    <col min="14083" max="14084" width="9.3984375" style="6" customWidth="1"/>
    <col min="14085" max="14085" width="9.59765625" style="6" customWidth="1"/>
    <col min="14086" max="14093" width="9.69921875" style="6" customWidth="1"/>
    <col min="14094" max="14094" width="9.296875" style="6" customWidth="1"/>
    <col min="14095" max="14335" width="11.3984375" style="6"/>
    <col min="14336" max="14336" width="8.69921875" style="6" customWidth="1"/>
    <col min="14337" max="14337" width="35.69921875" style="6" customWidth="1"/>
    <col min="14338" max="14338" width="12.69921875" style="6" customWidth="1"/>
    <col min="14339" max="14340" width="9.3984375" style="6" customWidth="1"/>
    <col min="14341" max="14341" width="9.59765625" style="6" customWidth="1"/>
    <col min="14342" max="14349" width="9.69921875" style="6" customWidth="1"/>
    <col min="14350" max="14350" width="9.296875" style="6" customWidth="1"/>
    <col min="14351" max="14591" width="11.3984375" style="6"/>
    <col min="14592" max="14592" width="8.69921875" style="6" customWidth="1"/>
    <col min="14593" max="14593" width="35.69921875" style="6" customWidth="1"/>
    <col min="14594" max="14594" width="12.69921875" style="6" customWidth="1"/>
    <col min="14595" max="14596" width="9.3984375" style="6" customWidth="1"/>
    <col min="14597" max="14597" width="9.59765625" style="6" customWidth="1"/>
    <col min="14598" max="14605" width="9.69921875" style="6" customWidth="1"/>
    <col min="14606" max="14606" width="9.296875" style="6" customWidth="1"/>
    <col min="14607" max="14847" width="11.3984375" style="6"/>
    <col min="14848" max="14848" width="8.69921875" style="6" customWidth="1"/>
    <col min="14849" max="14849" width="35.69921875" style="6" customWidth="1"/>
    <col min="14850" max="14850" width="12.69921875" style="6" customWidth="1"/>
    <col min="14851" max="14852" width="9.3984375" style="6" customWidth="1"/>
    <col min="14853" max="14853" width="9.59765625" style="6" customWidth="1"/>
    <col min="14854" max="14861" width="9.69921875" style="6" customWidth="1"/>
    <col min="14862" max="14862" width="9.296875" style="6" customWidth="1"/>
    <col min="14863" max="15103" width="11.3984375" style="6"/>
    <col min="15104" max="15104" width="8.69921875" style="6" customWidth="1"/>
    <col min="15105" max="15105" width="35.69921875" style="6" customWidth="1"/>
    <col min="15106" max="15106" width="12.69921875" style="6" customWidth="1"/>
    <col min="15107" max="15108" width="9.3984375" style="6" customWidth="1"/>
    <col min="15109" max="15109" width="9.59765625" style="6" customWidth="1"/>
    <col min="15110" max="15117" width="9.69921875" style="6" customWidth="1"/>
    <col min="15118" max="15118" width="9.296875" style="6" customWidth="1"/>
    <col min="15119" max="15359" width="11.3984375" style="6"/>
    <col min="15360" max="15360" width="8.69921875" style="6" customWidth="1"/>
    <col min="15361" max="15361" width="35.69921875" style="6" customWidth="1"/>
    <col min="15362" max="15362" width="12.69921875" style="6" customWidth="1"/>
    <col min="15363" max="15364" width="9.3984375" style="6" customWidth="1"/>
    <col min="15365" max="15365" width="9.59765625" style="6" customWidth="1"/>
    <col min="15366" max="15373" width="9.69921875" style="6" customWidth="1"/>
    <col min="15374" max="15374" width="9.296875" style="6" customWidth="1"/>
    <col min="15375" max="15615" width="11.3984375" style="6"/>
    <col min="15616" max="15616" width="8.69921875" style="6" customWidth="1"/>
    <col min="15617" max="15617" width="35.69921875" style="6" customWidth="1"/>
    <col min="15618" max="15618" width="12.69921875" style="6" customWidth="1"/>
    <col min="15619" max="15620" width="9.3984375" style="6" customWidth="1"/>
    <col min="15621" max="15621" width="9.59765625" style="6" customWidth="1"/>
    <col min="15622" max="15629" width="9.69921875" style="6" customWidth="1"/>
    <col min="15630" max="15630" width="9.296875" style="6" customWidth="1"/>
    <col min="15631" max="15871" width="11.3984375" style="6"/>
    <col min="15872" max="15872" width="8.69921875" style="6" customWidth="1"/>
    <col min="15873" max="15873" width="35.69921875" style="6" customWidth="1"/>
    <col min="15874" max="15874" width="12.69921875" style="6" customWidth="1"/>
    <col min="15875" max="15876" width="9.3984375" style="6" customWidth="1"/>
    <col min="15877" max="15877" width="9.59765625" style="6" customWidth="1"/>
    <col min="15878" max="15885" width="9.69921875" style="6" customWidth="1"/>
    <col min="15886" max="15886" width="9.296875" style="6" customWidth="1"/>
    <col min="15887" max="16127" width="11.3984375" style="6"/>
    <col min="16128" max="16128" width="8.69921875" style="6" customWidth="1"/>
    <col min="16129" max="16129" width="35.69921875" style="6" customWidth="1"/>
    <col min="16130" max="16130" width="12.69921875" style="6" customWidth="1"/>
    <col min="16131" max="16132" width="9.3984375" style="6" customWidth="1"/>
    <col min="16133" max="16133" width="9.59765625" style="6" customWidth="1"/>
    <col min="16134" max="16141" width="9.69921875" style="6" customWidth="1"/>
    <col min="16142" max="16142" width="9.296875" style="6" customWidth="1"/>
    <col min="16143" max="16384" width="11.3984375" style="6"/>
  </cols>
  <sheetData>
    <row r="1" spans="1:25" ht="11.25" customHeight="1" x14ac:dyDescent="0.2">
      <c r="A1" s="27" t="s">
        <v>0</v>
      </c>
      <c r="B1" s="30"/>
      <c r="C1" s="30"/>
      <c r="D1" s="30"/>
      <c r="E1" s="30"/>
      <c r="F1" s="30"/>
      <c r="G1" s="30"/>
      <c r="H1" s="30"/>
      <c r="I1" s="30"/>
      <c r="J1" s="30"/>
      <c r="K1" s="30"/>
      <c r="L1" s="30"/>
      <c r="M1" s="30"/>
      <c r="N1" s="30"/>
      <c r="O1" s="30"/>
      <c r="P1" s="30"/>
      <c r="Q1" s="30"/>
      <c r="R1" s="30"/>
      <c r="S1" s="30"/>
      <c r="T1" s="30"/>
      <c r="U1" s="30"/>
      <c r="V1" s="30"/>
      <c r="W1" s="30"/>
      <c r="X1" s="30"/>
    </row>
    <row r="2" spans="1:25" ht="19.5" customHeight="1" x14ac:dyDescent="0.25">
      <c r="A2" s="49" t="s">
        <v>1488</v>
      </c>
      <c r="B2" s="55"/>
      <c r="C2" s="55"/>
      <c r="D2" s="55"/>
      <c r="E2" s="55"/>
      <c r="F2" s="55"/>
      <c r="G2" s="55"/>
      <c r="I2" s="55"/>
      <c r="J2" s="55"/>
      <c r="K2" s="55"/>
      <c r="L2" s="55"/>
      <c r="M2" s="55"/>
      <c r="N2" s="55"/>
      <c r="O2" s="55"/>
      <c r="P2" s="55"/>
      <c r="Q2" s="55"/>
      <c r="R2" s="55"/>
      <c r="S2" s="55"/>
      <c r="T2" s="55"/>
      <c r="U2" s="55"/>
      <c r="V2" s="55"/>
      <c r="W2" s="55"/>
      <c r="X2" s="55"/>
    </row>
    <row r="3" spans="1:25" ht="15" customHeight="1" x14ac:dyDescent="0.2">
      <c r="A3" s="30">
        <v>2021</v>
      </c>
      <c r="B3" s="29"/>
    </row>
    <row r="4" spans="1:25" ht="30" customHeight="1" x14ac:dyDescent="0.2">
      <c r="A4" s="188" t="s">
        <v>791</v>
      </c>
      <c r="B4" s="185" t="s">
        <v>1395</v>
      </c>
      <c r="C4" s="160" t="s">
        <v>32</v>
      </c>
      <c r="D4" s="161" t="s">
        <v>3</v>
      </c>
      <c r="E4" s="161" t="s">
        <v>191</v>
      </c>
      <c r="F4" s="175" t="s">
        <v>192</v>
      </c>
      <c r="G4" s="161" t="s">
        <v>210</v>
      </c>
      <c r="H4" s="161" t="s">
        <v>211</v>
      </c>
      <c r="I4" s="161" t="s">
        <v>212</v>
      </c>
      <c r="J4" s="161" t="s">
        <v>213</v>
      </c>
      <c r="K4" s="161" t="s">
        <v>214</v>
      </c>
      <c r="L4" s="161" t="s">
        <v>215</v>
      </c>
      <c r="M4" s="161" t="s">
        <v>216</v>
      </c>
      <c r="N4" s="161" t="s">
        <v>217</v>
      </c>
      <c r="O4" s="161" t="s">
        <v>218</v>
      </c>
      <c r="P4" s="161" t="s">
        <v>219</v>
      </c>
      <c r="Q4" s="161" t="s">
        <v>220</v>
      </c>
      <c r="R4" s="161" t="s">
        <v>221</v>
      </c>
      <c r="S4" s="161" t="s">
        <v>222</v>
      </c>
      <c r="T4" s="161" t="s">
        <v>223</v>
      </c>
      <c r="U4" s="161" t="s">
        <v>224</v>
      </c>
      <c r="V4" s="161" t="s">
        <v>225</v>
      </c>
      <c r="W4" s="161" t="s">
        <v>226</v>
      </c>
      <c r="X4" s="161" t="s">
        <v>227</v>
      </c>
      <c r="Y4" s="162" t="s">
        <v>228</v>
      </c>
    </row>
    <row r="5" spans="1:25" s="56" customFormat="1" x14ac:dyDescent="0.25">
      <c r="A5" s="56" t="s">
        <v>3</v>
      </c>
      <c r="B5" s="213" t="s">
        <v>86</v>
      </c>
      <c r="C5" s="214" t="s">
        <v>180</v>
      </c>
      <c r="D5" s="210">
        <v>22828</v>
      </c>
      <c r="E5" s="211">
        <v>900</v>
      </c>
      <c r="F5" s="211">
        <v>2156</v>
      </c>
      <c r="G5" s="211">
        <v>857</v>
      </c>
      <c r="H5" s="211">
        <v>634</v>
      </c>
      <c r="I5" s="211">
        <v>630</v>
      </c>
      <c r="J5" s="211">
        <v>425</v>
      </c>
      <c r="K5" s="211">
        <v>335</v>
      </c>
      <c r="L5" s="211">
        <v>480</v>
      </c>
      <c r="M5" s="211">
        <v>532</v>
      </c>
      <c r="N5" s="211">
        <v>488</v>
      </c>
      <c r="O5" s="211">
        <v>479</v>
      </c>
      <c r="P5" s="211">
        <v>747</v>
      </c>
      <c r="Q5" s="211">
        <v>1107</v>
      </c>
      <c r="R5" s="211">
        <v>1310</v>
      </c>
      <c r="S5" s="211">
        <v>1679</v>
      </c>
      <c r="T5" s="211">
        <v>1734</v>
      </c>
      <c r="U5" s="211">
        <v>2147</v>
      </c>
      <c r="V5" s="211">
        <v>3069</v>
      </c>
      <c r="W5" s="211">
        <v>1995</v>
      </c>
      <c r="X5" s="211">
        <v>907</v>
      </c>
      <c r="Y5" s="212">
        <v>217</v>
      </c>
    </row>
    <row r="6" spans="1:25" s="56" customFormat="1" x14ac:dyDescent="0.25">
      <c r="A6" s="56" t="s">
        <v>3</v>
      </c>
      <c r="B6" s="213" t="s">
        <v>87</v>
      </c>
      <c r="C6" s="215" t="s">
        <v>33</v>
      </c>
      <c r="D6" s="210">
        <v>93593</v>
      </c>
      <c r="E6" s="211">
        <v>249</v>
      </c>
      <c r="F6" s="211">
        <v>410</v>
      </c>
      <c r="G6" s="211">
        <v>439</v>
      </c>
      <c r="H6" s="211">
        <v>448</v>
      </c>
      <c r="I6" s="211">
        <v>425</v>
      </c>
      <c r="J6" s="211">
        <v>445</v>
      </c>
      <c r="K6" s="211">
        <v>521</v>
      </c>
      <c r="L6" s="211">
        <v>1127</v>
      </c>
      <c r="M6" s="211">
        <v>1755</v>
      </c>
      <c r="N6" s="211">
        <v>2471</v>
      </c>
      <c r="O6" s="211">
        <v>3168</v>
      </c>
      <c r="P6" s="211">
        <v>5544</v>
      </c>
      <c r="Q6" s="211">
        <v>8545</v>
      </c>
      <c r="R6" s="211">
        <v>11051</v>
      </c>
      <c r="S6" s="211">
        <v>13765</v>
      </c>
      <c r="T6" s="211">
        <v>12355</v>
      </c>
      <c r="U6" s="211">
        <v>12189</v>
      </c>
      <c r="V6" s="211">
        <v>12019</v>
      </c>
      <c r="W6" s="211">
        <v>5033</v>
      </c>
      <c r="X6" s="211">
        <v>1401</v>
      </c>
      <c r="Y6" s="212">
        <v>233</v>
      </c>
    </row>
    <row r="7" spans="1:25" s="56" customFormat="1" ht="20" x14ac:dyDescent="0.25">
      <c r="A7" s="56" t="s">
        <v>3</v>
      </c>
      <c r="B7" s="213" t="s">
        <v>88</v>
      </c>
      <c r="C7" s="216" t="s">
        <v>181</v>
      </c>
      <c r="D7" s="210">
        <v>5770</v>
      </c>
      <c r="E7" s="211">
        <v>27</v>
      </c>
      <c r="F7" s="211">
        <v>74</v>
      </c>
      <c r="G7" s="211">
        <v>67</v>
      </c>
      <c r="H7" s="211">
        <v>49</v>
      </c>
      <c r="I7" s="211">
        <v>55</v>
      </c>
      <c r="J7" s="211">
        <v>53</v>
      </c>
      <c r="K7" s="211">
        <v>64</v>
      </c>
      <c r="L7" s="211">
        <v>97</v>
      </c>
      <c r="M7" s="211">
        <v>131</v>
      </c>
      <c r="N7" s="211">
        <v>173</v>
      </c>
      <c r="O7" s="211">
        <v>164</v>
      </c>
      <c r="P7" s="211">
        <v>224</v>
      </c>
      <c r="Q7" s="211">
        <v>322</v>
      </c>
      <c r="R7" s="211">
        <v>396</v>
      </c>
      <c r="S7" s="211">
        <v>532</v>
      </c>
      <c r="T7" s="211">
        <v>528</v>
      </c>
      <c r="U7" s="211">
        <v>729</v>
      </c>
      <c r="V7" s="211">
        <v>1030</v>
      </c>
      <c r="W7" s="211">
        <v>719</v>
      </c>
      <c r="X7" s="211">
        <v>267</v>
      </c>
      <c r="Y7" s="212">
        <v>69</v>
      </c>
    </row>
    <row r="8" spans="1:25" s="56" customFormat="1" x14ac:dyDescent="0.25">
      <c r="A8" s="56" t="s">
        <v>3</v>
      </c>
      <c r="B8" s="213" t="s">
        <v>89</v>
      </c>
      <c r="C8" s="216" t="s">
        <v>46</v>
      </c>
      <c r="D8" s="210">
        <v>23586</v>
      </c>
      <c r="E8" s="211">
        <v>58</v>
      </c>
      <c r="F8" s="211">
        <v>183</v>
      </c>
      <c r="G8" s="211">
        <v>244</v>
      </c>
      <c r="H8" s="211">
        <v>376</v>
      </c>
      <c r="I8" s="211">
        <v>397</v>
      </c>
      <c r="J8" s="211">
        <v>196</v>
      </c>
      <c r="K8" s="211">
        <v>226</v>
      </c>
      <c r="L8" s="211">
        <v>450</v>
      </c>
      <c r="M8" s="211">
        <v>584</v>
      </c>
      <c r="N8" s="211">
        <v>678</v>
      </c>
      <c r="O8" s="211">
        <v>679</v>
      </c>
      <c r="P8" s="211">
        <v>1040</v>
      </c>
      <c r="Q8" s="211">
        <v>1762</v>
      </c>
      <c r="R8" s="211">
        <v>1826</v>
      </c>
      <c r="S8" s="211">
        <v>2149</v>
      </c>
      <c r="T8" s="211">
        <v>2155</v>
      </c>
      <c r="U8" s="211">
        <v>2401</v>
      </c>
      <c r="V8" s="211">
        <v>3712</v>
      </c>
      <c r="W8" s="211">
        <v>2807</v>
      </c>
      <c r="X8" s="211">
        <v>1334</v>
      </c>
      <c r="Y8" s="212">
        <v>329</v>
      </c>
    </row>
    <row r="9" spans="1:25" s="56" customFormat="1" x14ac:dyDescent="0.25">
      <c r="A9" s="56" t="s">
        <v>3</v>
      </c>
      <c r="B9" s="213" t="s">
        <v>90</v>
      </c>
      <c r="C9" s="215" t="s">
        <v>34</v>
      </c>
      <c r="D9" s="210">
        <v>48276</v>
      </c>
      <c r="E9" s="211">
        <v>37</v>
      </c>
      <c r="F9" s="211">
        <v>289</v>
      </c>
      <c r="G9" s="211">
        <v>748</v>
      </c>
      <c r="H9" s="211">
        <v>1822</v>
      </c>
      <c r="I9" s="211">
        <v>4105</v>
      </c>
      <c r="J9" s="211">
        <v>3424</v>
      </c>
      <c r="K9" s="211">
        <v>2608</v>
      </c>
      <c r="L9" s="211">
        <v>3745</v>
      </c>
      <c r="M9" s="211">
        <v>4414</v>
      </c>
      <c r="N9" s="211">
        <v>3582</v>
      </c>
      <c r="O9" s="211">
        <v>2789</v>
      </c>
      <c r="P9" s="211">
        <v>3622</v>
      </c>
      <c r="Q9" s="211">
        <v>3961</v>
      </c>
      <c r="R9" s="211">
        <v>3205</v>
      </c>
      <c r="S9" s="211">
        <v>2383</v>
      </c>
      <c r="T9" s="211">
        <v>1659</v>
      </c>
      <c r="U9" s="211">
        <v>1842</v>
      </c>
      <c r="V9" s="211">
        <v>2174</v>
      </c>
      <c r="W9" s="211">
        <v>1231</v>
      </c>
      <c r="X9" s="211">
        <v>517</v>
      </c>
      <c r="Y9" s="212">
        <v>119</v>
      </c>
    </row>
    <row r="10" spans="1:25" s="56" customFormat="1" x14ac:dyDescent="0.25">
      <c r="A10" s="56" t="s">
        <v>3</v>
      </c>
      <c r="B10" s="213" t="s">
        <v>91</v>
      </c>
      <c r="C10" s="215" t="s">
        <v>35</v>
      </c>
      <c r="D10" s="210">
        <v>30055</v>
      </c>
      <c r="E10" s="211">
        <v>195</v>
      </c>
      <c r="F10" s="211">
        <v>590</v>
      </c>
      <c r="G10" s="211">
        <v>613</v>
      </c>
      <c r="H10" s="211">
        <v>732</v>
      </c>
      <c r="I10" s="211">
        <v>800</v>
      </c>
      <c r="J10" s="211">
        <v>621</v>
      </c>
      <c r="K10" s="211">
        <v>583</v>
      </c>
      <c r="L10" s="211">
        <v>999</v>
      </c>
      <c r="M10" s="211">
        <v>1088</v>
      </c>
      <c r="N10" s="211">
        <v>1035</v>
      </c>
      <c r="O10" s="211">
        <v>1109</v>
      </c>
      <c r="P10" s="211">
        <v>1627</v>
      </c>
      <c r="Q10" s="211">
        <v>2162</v>
      </c>
      <c r="R10" s="211">
        <v>2414</v>
      </c>
      <c r="S10" s="211">
        <v>2748</v>
      </c>
      <c r="T10" s="211">
        <v>2739</v>
      </c>
      <c r="U10" s="211">
        <v>3476</v>
      </c>
      <c r="V10" s="211">
        <v>3911</v>
      </c>
      <c r="W10" s="211">
        <v>1822</v>
      </c>
      <c r="X10" s="211">
        <v>672</v>
      </c>
      <c r="Y10" s="212">
        <v>119</v>
      </c>
    </row>
    <row r="11" spans="1:25" s="56" customFormat="1" x14ac:dyDescent="0.25">
      <c r="A11" s="56" t="s">
        <v>3</v>
      </c>
      <c r="B11" s="213" t="s">
        <v>92</v>
      </c>
      <c r="C11" s="216" t="s">
        <v>182</v>
      </c>
      <c r="D11" s="210">
        <v>15725</v>
      </c>
      <c r="E11" s="211">
        <v>60</v>
      </c>
      <c r="F11" s="211">
        <v>115</v>
      </c>
      <c r="G11" s="211">
        <v>174</v>
      </c>
      <c r="H11" s="211">
        <v>118</v>
      </c>
      <c r="I11" s="211">
        <v>128</v>
      </c>
      <c r="J11" s="211">
        <v>107</v>
      </c>
      <c r="K11" s="211">
        <v>148</v>
      </c>
      <c r="L11" s="211">
        <v>236</v>
      </c>
      <c r="M11" s="211">
        <v>246</v>
      </c>
      <c r="N11" s="211">
        <v>308</v>
      </c>
      <c r="O11" s="211">
        <v>335</v>
      </c>
      <c r="P11" s="211">
        <v>674</v>
      </c>
      <c r="Q11" s="211">
        <v>1052</v>
      </c>
      <c r="R11" s="211">
        <v>1347</v>
      </c>
      <c r="S11" s="211">
        <v>1964</v>
      </c>
      <c r="T11" s="211">
        <v>1996</v>
      </c>
      <c r="U11" s="211">
        <v>2308</v>
      </c>
      <c r="V11" s="211">
        <v>2682</v>
      </c>
      <c r="W11" s="211">
        <v>1312</v>
      </c>
      <c r="X11" s="211">
        <v>349</v>
      </c>
      <c r="Y11" s="212">
        <v>66</v>
      </c>
    </row>
    <row r="12" spans="1:25" s="56" customFormat="1" x14ac:dyDescent="0.25">
      <c r="A12" s="56" t="s">
        <v>3</v>
      </c>
      <c r="B12" s="213" t="s">
        <v>93</v>
      </c>
      <c r="C12" s="216" t="s">
        <v>183</v>
      </c>
      <c r="D12" s="210">
        <v>5430</v>
      </c>
      <c r="E12" s="211">
        <v>57</v>
      </c>
      <c r="F12" s="211">
        <v>200</v>
      </c>
      <c r="G12" s="211">
        <v>163</v>
      </c>
      <c r="H12" s="211">
        <v>92</v>
      </c>
      <c r="I12" s="211">
        <v>96</v>
      </c>
      <c r="J12" s="211">
        <v>93</v>
      </c>
      <c r="K12" s="211">
        <v>102</v>
      </c>
      <c r="L12" s="211">
        <v>196</v>
      </c>
      <c r="M12" s="211">
        <v>252</v>
      </c>
      <c r="N12" s="211">
        <v>257</v>
      </c>
      <c r="O12" s="211">
        <v>252</v>
      </c>
      <c r="P12" s="211">
        <v>382</v>
      </c>
      <c r="Q12" s="211">
        <v>535</v>
      </c>
      <c r="R12" s="211">
        <v>507</v>
      </c>
      <c r="S12" s="211">
        <v>598</v>
      </c>
      <c r="T12" s="211">
        <v>507</v>
      </c>
      <c r="U12" s="211">
        <v>451</v>
      </c>
      <c r="V12" s="211">
        <v>426</v>
      </c>
      <c r="W12" s="211">
        <v>214</v>
      </c>
      <c r="X12" s="211">
        <v>40</v>
      </c>
      <c r="Y12" s="212">
        <v>10</v>
      </c>
    </row>
    <row r="13" spans="1:25" s="56" customFormat="1" x14ac:dyDescent="0.25">
      <c r="A13" s="56" t="s">
        <v>3</v>
      </c>
      <c r="B13" s="213" t="s">
        <v>94</v>
      </c>
      <c r="C13" s="215" t="s">
        <v>36</v>
      </c>
      <c r="D13" s="210">
        <v>120561</v>
      </c>
      <c r="E13" s="211">
        <v>71</v>
      </c>
      <c r="F13" s="211">
        <v>58</v>
      </c>
      <c r="G13" s="211">
        <v>121</v>
      </c>
      <c r="H13" s="211">
        <v>259</v>
      </c>
      <c r="I13" s="211">
        <v>447</v>
      </c>
      <c r="J13" s="211">
        <v>290</v>
      </c>
      <c r="K13" s="211">
        <v>347</v>
      </c>
      <c r="L13" s="211">
        <v>625</v>
      </c>
      <c r="M13" s="211">
        <v>973</v>
      </c>
      <c r="N13" s="211">
        <v>1534</v>
      </c>
      <c r="O13" s="211">
        <v>2111</v>
      </c>
      <c r="P13" s="211">
        <v>4307</v>
      </c>
      <c r="Q13" s="211">
        <v>7566</v>
      </c>
      <c r="R13" s="211">
        <v>10492</v>
      </c>
      <c r="S13" s="211">
        <v>14236</v>
      </c>
      <c r="T13" s="211">
        <v>14430</v>
      </c>
      <c r="U13" s="211">
        <v>18130</v>
      </c>
      <c r="V13" s="211">
        <v>23707</v>
      </c>
      <c r="W13" s="211">
        <v>13931</v>
      </c>
      <c r="X13" s="211">
        <v>5636</v>
      </c>
      <c r="Y13" s="212">
        <v>1290</v>
      </c>
    </row>
    <row r="14" spans="1:25" s="56" customFormat="1" x14ac:dyDescent="0.25">
      <c r="A14" s="56" t="s">
        <v>3</v>
      </c>
      <c r="B14" s="213" t="s">
        <v>95</v>
      </c>
      <c r="C14" s="215" t="s">
        <v>37</v>
      </c>
      <c r="D14" s="210">
        <v>57720</v>
      </c>
      <c r="E14" s="211">
        <v>1947</v>
      </c>
      <c r="F14" s="211">
        <v>4610</v>
      </c>
      <c r="G14" s="211">
        <v>856</v>
      </c>
      <c r="H14" s="211">
        <v>401</v>
      </c>
      <c r="I14" s="211">
        <v>609</v>
      </c>
      <c r="J14" s="211">
        <v>644</v>
      </c>
      <c r="K14" s="211">
        <v>633</v>
      </c>
      <c r="L14" s="211">
        <v>1069</v>
      </c>
      <c r="M14" s="211">
        <v>1175</v>
      </c>
      <c r="N14" s="211">
        <v>1300</v>
      </c>
      <c r="O14" s="211">
        <v>1461</v>
      </c>
      <c r="P14" s="211">
        <v>2328</v>
      </c>
      <c r="Q14" s="211">
        <v>3613</v>
      </c>
      <c r="R14" s="211">
        <v>4929</v>
      </c>
      <c r="S14" s="211">
        <v>5518</v>
      </c>
      <c r="T14" s="211">
        <v>5278</v>
      </c>
      <c r="U14" s="211">
        <v>6232</v>
      </c>
      <c r="V14" s="211">
        <v>7587</v>
      </c>
      <c r="W14" s="211">
        <v>4832</v>
      </c>
      <c r="X14" s="211">
        <v>2197</v>
      </c>
      <c r="Y14" s="212">
        <v>501</v>
      </c>
    </row>
    <row r="15" spans="1:25" s="56" customFormat="1" x14ac:dyDescent="0.25">
      <c r="A15" s="56" t="s">
        <v>3</v>
      </c>
      <c r="B15" s="213" t="s">
        <v>96</v>
      </c>
      <c r="C15" s="215" t="s">
        <v>38</v>
      </c>
      <c r="D15" s="210">
        <v>78456</v>
      </c>
      <c r="E15" s="211">
        <v>395</v>
      </c>
      <c r="F15" s="211">
        <v>586</v>
      </c>
      <c r="G15" s="211">
        <v>795</v>
      </c>
      <c r="H15" s="211">
        <v>1072</v>
      </c>
      <c r="I15" s="211">
        <v>1466</v>
      </c>
      <c r="J15" s="211">
        <v>1461</v>
      </c>
      <c r="K15" s="211">
        <v>1392</v>
      </c>
      <c r="L15" s="211">
        <v>2586</v>
      </c>
      <c r="M15" s="211">
        <v>3216</v>
      </c>
      <c r="N15" s="211">
        <v>3239</v>
      </c>
      <c r="O15" s="211">
        <v>3456</v>
      </c>
      <c r="P15" s="211">
        <v>5158</v>
      </c>
      <c r="Q15" s="211">
        <v>7009</v>
      </c>
      <c r="R15" s="211">
        <v>7569</v>
      </c>
      <c r="S15" s="211">
        <v>8172</v>
      </c>
      <c r="T15" s="211">
        <v>7116</v>
      </c>
      <c r="U15" s="211">
        <v>7421</v>
      </c>
      <c r="V15" s="211">
        <v>8811</v>
      </c>
      <c r="W15" s="211">
        <v>5031</v>
      </c>
      <c r="X15" s="211">
        <v>2054</v>
      </c>
      <c r="Y15" s="212">
        <v>451</v>
      </c>
    </row>
    <row r="16" spans="1:25" s="56" customFormat="1" x14ac:dyDescent="0.25">
      <c r="A16" s="56" t="s">
        <v>3</v>
      </c>
      <c r="B16" s="213" t="s">
        <v>97</v>
      </c>
      <c r="C16" s="215" t="s">
        <v>39</v>
      </c>
      <c r="D16" s="210">
        <v>11684</v>
      </c>
      <c r="E16" s="211">
        <v>210</v>
      </c>
      <c r="F16" s="211">
        <v>294</v>
      </c>
      <c r="G16" s="211">
        <v>236</v>
      </c>
      <c r="H16" s="211">
        <v>269</v>
      </c>
      <c r="I16" s="211">
        <v>496</v>
      </c>
      <c r="J16" s="211">
        <v>550</v>
      </c>
      <c r="K16" s="211">
        <v>469</v>
      </c>
      <c r="L16" s="211">
        <v>678</v>
      </c>
      <c r="M16" s="211">
        <v>672</v>
      </c>
      <c r="N16" s="211">
        <v>613</v>
      </c>
      <c r="O16" s="211">
        <v>489</v>
      </c>
      <c r="P16" s="211">
        <v>698</v>
      </c>
      <c r="Q16" s="211">
        <v>861</v>
      </c>
      <c r="R16" s="211">
        <v>829</v>
      </c>
      <c r="S16" s="211">
        <v>863</v>
      </c>
      <c r="T16" s="211">
        <v>703</v>
      </c>
      <c r="U16" s="211">
        <v>718</v>
      </c>
      <c r="V16" s="211">
        <v>1001</v>
      </c>
      <c r="W16" s="211">
        <v>685</v>
      </c>
      <c r="X16" s="211">
        <v>287</v>
      </c>
      <c r="Y16" s="212">
        <v>63</v>
      </c>
    </row>
    <row r="17" spans="1:25" s="56" customFormat="1" x14ac:dyDescent="0.25">
      <c r="A17" s="56" t="s">
        <v>3</v>
      </c>
      <c r="B17" s="213" t="s">
        <v>98</v>
      </c>
      <c r="C17" s="216" t="s">
        <v>184</v>
      </c>
      <c r="D17" s="210">
        <v>62044</v>
      </c>
      <c r="E17" s="211">
        <v>17</v>
      </c>
      <c r="F17" s="211">
        <v>187</v>
      </c>
      <c r="G17" s="211">
        <v>340</v>
      </c>
      <c r="H17" s="211">
        <v>724</v>
      </c>
      <c r="I17" s="211">
        <v>771</v>
      </c>
      <c r="J17" s="211">
        <v>625</v>
      </c>
      <c r="K17" s="211">
        <v>621</v>
      </c>
      <c r="L17" s="211">
        <v>1304</v>
      </c>
      <c r="M17" s="211">
        <v>1772</v>
      </c>
      <c r="N17" s="211">
        <v>2110</v>
      </c>
      <c r="O17" s="211">
        <v>2654</v>
      </c>
      <c r="P17" s="211">
        <v>4587</v>
      </c>
      <c r="Q17" s="211">
        <v>7112</v>
      </c>
      <c r="R17" s="211">
        <v>7699</v>
      </c>
      <c r="S17" s="211">
        <v>7358</v>
      </c>
      <c r="T17" s="211">
        <v>6963</v>
      </c>
      <c r="U17" s="211">
        <v>7081</v>
      </c>
      <c r="V17" s="211">
        <v>6641</v>
      </c>
      <c r="W17" s="211">
        <v>2633</v>
      </c>
      <c r="X17" s="211">
        <v>724</v>
      </c>
      <c r="Y17" s="212">
        <v>121</v>
      </c>
    </row>
    <row r="18" spans="1:25" s="56" customFormat="1" x14ac:dyDescent="0.25">
      <c r="A18" s="56" t="s">
        <v>3</v>
      </c>
      <c r="B18" s="213" t="s">
        <v>99</v>
      </c>
      <c r="C18" s="215" t="s">
        <v>40</v>
      </c>
      <c r="D18" s="210">
        <v>49117</v>
      </c>
      <c r="E18" s="211">
        <v>370</v>
      </c>
      <c r="F18" s="211">
        <v>335</v>
      </c>
      <c r="G18" s="211">
        <v>299</v>
      </c>
      <c r="H18" s="211">
        <v>441</v>
      </c>
      <c r="I18" s="211">
        <v>742</v>
      </c>
      <c r="J18" s="211">
        <v>872</v>
      </c>
      <c r="K18" s="211">
        <v>987</v>
      </c>
      <c r="L18" s="211">
        <v>1729</v>
      </c>
      <c r="M18" s="211">
        <v>1895</v>
      </c>
      <c r="N18" s="211">
        <v>1856</v>
      </c>
      <c r="O18" s="211">
        <v>1902</v>
      </c>
      <c r="P18" s="211">
        <v>2667</v>
      </c>
      <c r="Q18" s="211">
        <v>3379</v>
      </c>
      <c r="R18" s="211">
        <v>4156</v>
      </c>
      <c r="S18" s="211">
        <v>5104</v>
      </c>
      <c r="T18" s="211">
        <v>4865</v>
      </c>
      <c r="U18" s="211">
        <v>5551</v>
      </c>
      <c r="V18" s="211">
        <v>6498</v>
      </c>
      <c r="W18" s="211">
        <v>3637</v>
      </c>
      <c r="X18" s="211">
        <v>1489</v>
      </c>
      <c r="Y18" s="212">
        <v>343</v>
      </c>
    </row>
    <row r="19" spans="1:25" s="56" customFormat="1" x14ac:dyDescent="0.25">
      <c r="A19" s="56" t="s">
        <v>3</v>
      </c>
      <c r="B19" s="213" t="s">
        <v>100</v>
      </c>
      <c r="C19" s="215" t="s">
        <v>41</v>
      </c>
      <c r="D19" s="210">
        <v>39655</v>
      </c>
      <c r="E19" s="211">
        <v>0</v>
      </c>
      <c r="F19" s="211">
        <v>0</v>
      </c>
      <c r="G19" s="211">
        <v>0</v>
      </c>
      <c r="H19" s="211">
        <v>19</v>
      </c>
      <c r="I19" s="211">
        <v>1016</v>
      </c>
      <c r="J19" s="211">
        <v>4210</v>
      </c>
      <c r="K19" s="211">
        <v>8664</v>
      </c>
      <c r="L19" s="211">
        <v>15373</v>
      </c>
      <c r="M19" s="211">
        <v>8352</v>
      </c>
      <c r="N19" s="211">
        <v>1915</v>
      </c>
      <c r="O19" s="211">
        <v>101</v>
      </c>
      <c r="P19" s="211">
        <v>2</v>
      </c>
      <c r="Q19" s="211">
        <v>3</v>
      </c>
      <c r="R19" s="211">
        <v>0</v>
      </c>
      <c r="S19" s="211">
        <v>0</v>
      </c>
      <c r="T19" s="211">
        <v>0</v>
      </c>
      <c r="U19" s="211">
        <v>0</v>
      </c>
      <c r="V19" s="211">
        <v>0</v>
      </c>
      <c r="W19" s="211">
        <v>0</v>
      </c>
      <c r="X19" s="211">
        <v>0</v>
      </c>
      <c r="Y19" s="212">
        <v>0</v>
      </c>
    </row>
    <row r="20" spans="1:25" s="56" customFormat="1" x14ac:dyDescent="0.25">
      <c r="A20" s="56" t="s">
        <v>3</v>
      </c>
      <c r="B20" s="213" t="s">
        <v>101</v>
      </c>
      <c r="C20" s="216" t="s">
        <v>185</v>
      </c>
      <c r="D20" s="210">
        <v>9852</v>
      </c>
      <c r="E20" s="211">
        <v>9852</v>
      </c>
      <c r="F20" s="211">
        <v>0</v>
      </c>
      <c r="G20" s="211">
        <v>0</v>
      </c>
      <c r="H20" s="211">
        <v>0</v>
      </c>
      <c r="I20" s="211">
        <v>0</v>
      </c>
      <c r="J20" s="211">
        <v>0</v>
      </c>
      <c r="K20" s="211">
        <v>0</v>
      </c>
      <c r="L20" s="211">
        <v>0</v>
      </c>
      <c r="M20" s="211">
        <v>0</v>
      </c>
      <c r="N20" s="211">
        <v>0</v>
      </c>
      <c r="O20" s="211">
        <v>0</v>
      </c>
      <c r="P20" s="211">
        <v>0</v>
      </c>
      <c r="Q20" s="211">
        <v>0</v>
      </c>
      <c r="R20" s="211">
        <v>0</v>
      </c>
      <c r="S20" s="211">
        <v>0</v>
      </c>
      <c r="T20" s="211">
        <v>0</v>
      </c>
      <c r="U20" s="211">
        <v>0</v>
      </c>
      <c r="V20" s="211">
        <v>0</v>
      </c>
      <c r="W20" s="211">
        <v>0</v>
      </c>
      <c r="X20" s="211">
        <v>0</v>
      </c>
      <c r="Y20" s="212">
        <v>0</v>
      </c>
    </row>
    <row r="21" spans="1:25" s="56" customFormat="1" x14ac:dyDescent="0.25">
      <c r="A21" s="56" t="s">
        <v>3</v>
      </c>
      <c r="B21" s="213" t="s">
        <v>102</v>
      </c>
      <c r="C21" s="216" t="s">
        <v>186</v>
      </c>
      <c r="D21" s="210">
        <v>4245</v>
      </c>
      <c r="E21" s="211">
        <v>1433</v>
      </c>
      <c r="F21" s="211">
        <v>756</v>
      </c>
      <c r="G21" s="211">
        <v>411</v>
      </c>
      <c r="H21" s="211">
        <v>372</v>
      </c>
      <c r="I21" s="211">
        <v>218</v>
      </c>
      <c r="J21" s="211">
        <v>99</v>
      </c>
      <c r="K21" s="211">
        <v>69</v>
      </c>
      <c r="L21" s="211">
        <v>111</v>
      </c>
      <c r="M21" s="211">
        <v>110</v>
      </c>
      <c r="N21" s="211">
        <v>93</v>
      </c>
      <c r="O21" s="211">
        <v>90</v>
      </c>
      <c r="P21" s="211">
        <v>99</v>
      </c>
      <c r="Q21" s="211">
        <v>128</v>
      </c>
      <c r="R21" s="211">
        <v>83</v>
      </c>
      <c r="S21" s="211">
        <v>68</v>
      </c>
      <c r="T21" s="211">
        <v>41</v>
      </c>
      <c r="U21" s="211">
        <v>42</v>
      </c>
      <c r="V21" s="211">
        <v>12</v>
      </c>
      <c r="W21" s="211">
        <v>8</v>
      </c>
      <c r="X21" s="211">
        <v>1</v>
      </c>
      <c r="Y21" s="212">
        <v>1</v>
      </c>
    </row>
    <row r="22" spans="1:25" s="56" customFormat="1" x14ac:dyDescent="0.25">
      <c r="A22" s="56" t="s">
        <v>3</v>
      </c>
      <c r="B22" s="213" t="s">
        <v>103</v>
      </c>
      <c r="C22" s="216" t="s">
        <v>187</v>
      </c>
      <c r="D22" s="210">
        <v>32149</v>
      </c>
      <c r="E22" s="211">
        <v>857</v>
      </c>
      <c r="F22" s="211">
        <v>809</v>
      </c>
      <c r="G22" s="211">
        <v>772</v>
      </c>
      <c r="H22" s="211">
        <v>1282</v>
      </c>
      <c r="I22" s="211">
        <v>1564</v>
      </c>
      <c r="J22" s="211">
        <v>859</v>
      </c>
      <c r="K22" s="211">
        <v>651</v>
      </c>
      <c r="L22" s="211">
        <v>1018</v>
      </c>
      <c r="M22" s="211">
        <v>1093</v>
      </c>
      <c r="N22" s="211">
        <v>1112</v>
      </c>
      <c r="O22" s="211">
        <v>1064</v>
      </c>
      <c r="P22" s="211">
        <v>1537</v>
      </c>
      <c r="Q22" s="211">
        <v>2015</v>
      </c>
      <c r="R22" s="211">
        <v>2257</v>
      </c>
      <c r="S22" s="211">
        <v>2573</v>
      </c>
      <c r="T22" s="211">
        <v>2380</v>
      </c>
      <c r="U22" s="211">
        <v>3027</v>
      </c>
      <c r="V22" s="211">
        <v>3895</v>
      </c>
      <c r="W22" s="211">
        <v>2262</v>
      </c>
      <c r="X22" s="211">
        <v>932</v>
      </c>
      <c r="Y22" s="212">
        <v>190</v>
      </c>
    </row>
    <row r="23" spans="1:25" s="56" customFormat="1" x14ac:dyDescent="0.25">
      <c r="A23" s="56" t="s">
        <v>3</v>
      </c>
      <c r="B23" s="213" t="s">
        <v>104</v>
      </c>
      <c r="C23" s="216" t="s">
        <v>188</v>
      </c>
      <c r="D23" s="210">
        <v>89751</v>
      </c>
      <c r="E23" s="211">
        <v>1113</v>
      </c>
      <c r="F23" s="211">
        <v>3143</v>
      </c>
      <c r="G23" s="211">
        <v>2816</v>
      </c>
      <c r="H23" s="211">
        <v>2763</v>
      </c>
      <c r="I23" s="211">
        <v>2885</v>
      </c>
      <c r="J23" s="211">
        <v>2263</v>
      </c>
      <c r="K23" s="211">
        <v>1774</v>
      </c>
      <c r="L23" s="211">
        <v>2694</v>
      </c>
      <c r="M23" s="211">
        <v>2951</v>
      </c>
      <c r="N23" s="211">
        <v>2867</v>
      </c>
      <c r="O23" s="211">
        <v>2800</v>
      </c>
      <c r="P23" s="211">
        <v>3943</v>
      </c>
      <c r="Q23" s="211">
        <v>5749</v>
      </c>
      <c r="R23" s="211">
        <v>6141</v>
      </c>
      <c r="S23" s="211">
        <v>6578</v>
      </c>
      <c r="T23" s="211">
        <v>6085</v>
      </c>
      <c r="U23" s="211">
        <v>7617</v>
      </c>
      <c r="V23" s="211">
        <v>10764</v>
      </c>
      <c r="W23" s="211">
        <v>8460</v>
      </c>
      <c r="X23" s="211">
        <v>4850</v>
      </c>
      <c r="Y23" s="212">
        <v>1495</v>
      </c>
    </row>
    <row r="24" spans="1:25" s="56" customFormat="1" x14ac:dyDescent="0.25">
      <c r="A24" s="56" t="s">
        <v>3</v>
      </c>
      <c r="B24" s="213" t="s">
        <v>105</v>
      </c>
      <c r="C24" s="215" t="s">
        <v>42</v>
      </c>
      <c r="D24" s="210">
        <v>102</v>
      </c>
      <c r="E24" s="211">
        <v>3</v>
      </c>
      <c r="F24" s="211">
        <v>19</v>
      </c>
      <c r="G24" s="211">
        <v>27</v>
      </c>
      <c r="H24" s="211">
        <v>20</v>
      </c>
      <c r="I24" s="211">
        <v>6</v>
      </c>
      <c r="J24" s="211">
        <v>0</v>
      </c>
      <c r="K24" s="211">
        <v>1</v>
      </c>
      <c r="L24" s="211">
        <v>1</v>
      </c>
      <c r="M24" s="211">
        <v>1</v>
      </c>
      <c r="N24" s="211">
        <v>0</v>
      </c>
      <c r="O24" s="211">
        <v>0</v>
      </c>
      <c r="P24" s="211">
        <v>0</v>
      </c>
      <c r="Q24" s="211">
        <v>4</v>
      </c>
      <c r="R24" s="211">
        <v>1</v>
      </c>
      <c r="S24" s="211">
        <v>1</v>
      </c>
      <c r="T24" s="211">
        <v>4</v>
      </c>
      <c r="U24" s="211">
        <v>5</v>
      </c>
      <c r="V24" s="211">
        <v>6</v>
      </c>
      <c r="W24" s="211">
        <v>3</v>
      </c>
      <c r="X24" s="211">
        <v>0</v>
      </c>
      <c r="Y24" s="212">
        <v>0</v>
      </c>
    </row>
    <row r="25" spans="1:25" s="56" customFormat="1" x14ac:dyDescent="0.25">
      <c r="A25" s="56" t="s">
        <v>3</v>
      </c>
      <c r="B25" s="213" t="s">
        <v>106</v>
      </c>
      <c r="C25" s="216" t="s">
        <v>189</v>
      </c>
      <c r="D25" s="210">
        <v>26583</v>
      </c>
      <c r="E25" s="211">
        <v>21218</v>
      </c>
      <c r="F25" s="211">
        <v>230</v>
      </c>
      <c r="G25" s="211">
        <v>145</v>
      </c>
      <c r="H25" s="211">
        <v>80</v>
      </c>
      <c r="I25" s="211">
        <v>72</v>
      </c>
      <c r="J25" s="211">
        <v>125</v>
      </c>
      <c r="K25" s="211">
        <v>168</v>
      </c>
      <c r="L25" s="211">
        <v>250</v>
      </c>
      <c r="M25" s="211">
        <v>244</v>
      </c>
      <c r="N25" s="211">
        <v>212</v>
      </c>
      <c r="O25" s="211">
        <v>229</v>
      </c>
      <c r="P25" s="211">
        <v>287</v>
      </c>
      <c r="Q25" s="211">
        <v>427</v>
      </c>
      <c r="R25" s="211">
        <v>418</v>
      </c>
      <c r="S25" s="211">
        <v>474</v>
      </c>
      <c r="T25" s="211">
        <v>454</v>
      </c>
      <c r="U25" s="211">
        <v>458</v>
      </c>
      <c r="V25" s="211">
        <v>573</v>
      </c>
      <c r="W25" s="211">
        <v>323</v>
      </c>
      <c r="X25" s="211">
        <v>162</v>
      </c>
      <c r="Y25" s="212">
        <v>34</v>
      </c>
    </row>
    <row r="26" spans="1:25" s="57" customFormat="1" ht="19.5" customHeight="1" x14ac:dyDescent="0.25">
      <c r="A26" s="57" t="s">
        <v>3</v>
      </c>
      <c r="B26" s="217" t="s">
        <v>190</v>
      </c>
      <c r="C26" s="218" t="s">
        <v>3</v>
      </c>
      <c r="D26" s="219">
        <v>827182</v>
      </c>
      <c r="E26" s="220">
        <v>39069</v>
      </c>
      <c r="F26" s="220">
        <v>15044</v>
      </c>
      <c r="G26" s="220">
        <v>10123</v>
      </c>
      <c r="H26" s="220">
        <v>11973</v>
      </c>
      <c r="I26" s="220">
        <v>16928</v>
      </c>
      <c r="J26" s="220">
        <v>17362</v>
      </c>
      <c r="K26" s="220">
        <v>20363</v>
      </c>
      <c r="L26" s="220">
        <v>34768</v>
      </c>
      <c r="M26" s="220">
        <v>31456</v>
      </c>
      <c r="N26" s="220">
        <v>25843</v>
      </c>
      <c r="O26" s="220">
        <v>25332</v>
      </c>
      <c r="P26" s="220">
        <v>39473</v>
      </c>
      <c r="Q26" s="220">
        <v>57312</v>
      </c>
      <c r="R26" s="220">
        <v>66630</v>
      </c>
      <c r="S26" s="220">
        <v>76763</v>
      </c>
      <c r="T26" s="220">
        <v>71992</v>
      </c>
      <c r="U26" s="220">
        <v>81825</v>
      </c>
      <c r="V26" s="220">
        <v>98518</v>
      </c>
      <c r="W26" s="220">
        <v>56938</v>
      </c>
      <c r="X26" s="220">
        <v>23819</v>
      </c>
      <c r="Y26" s="221">
        <v>5651</v>
      </c>
    </row>
    <row r="27" spans="1:25" x14ac:dyDescent="0.2">
      <c r="A27" s="56" t="s">
        <v>43</v>
      </c>
      <c r="B27" s="213" t="s">
        <v>86</v>
      </c>
      <c r="C27" s="216" t="s">
        <v>180</v>
      </c>
      <c r="D27" s="210">
        <v>11536</v>
      </c>
      <c r="E27" s="211">
        <v>493</v>
      </c>
      <c r="F27" s="211">
        <v>1148</v>
      </c>
      <c r="G27" s="211">
        <v>470</v>
      </c>
      <c r="H27" s="211">
        <v>314</v>
      </c>
      <c r="I27" s="211">
        <v>243</v>
      </c>
      <c r="J27" s="211">
        <v>209</v>
      </c>
      <c r="K27" s="211">
        <v>163</v>
      </c>
      <c r="L27" s="211">
        <v>245</v>
      </c>
      <c r="M27" s="211">
        <v>274</v>
      </c>
      <c r="N27" s="211">
        <v>267</v>
      </c>
      <c r="O27" s="211">
        <v>286</v>
      </c>
      <c r="P27" s="211">
        <v>411</v>
      </c>
      <c r="Q27" s="211">
        <v>650</v>
      </c>
      <c r="R27" s="211">
        <v>757</v>
      </c>
      <c r="S27" s="211">
        <v>982</v>
      </c>
      <c r="T27" s="211">
        <v>970</v>
      </c>
      <c r="U27" s="211">
        <v>1106</v>
      </c>
      <c r="V27" s="211">
        <v>1367</v>
      </c>
      <c r="W27" s="211">
        <v>810</v>
      </c>
      <c r="X27" s="211">
        <v>320</v>
      </c>
      <c r="Y27" s="212">
        <v>51</v>
      </c>
    </row>
    <row r="28" spans="1:25" x14ac:dyDescent="0.2">
      <c r="A28" s="56" t="s">
        <v>43</v>
      </c>
      <c r="B28" s="213" t="s">
        <v>87</v>
      </c>
      <c r="C28" s="215" t="s">
        <v>33</v>
      </c>
      <c r="D28" s="210">
        <v>51587</v>
      </c>
      <c r="E28" s="211">
        <v>113</v>
      </c>
      <c r="F28" s="211">
        <v>198</v>
      </c>
      <c r="G28" s="211">
        <v>277</v>
      </c>
      <c r="H28" s="211">
        <v>186</v>
      </c>
      <c r="I28" s="211">
        <v>194</v>
      </c>
      <c r="J28" s="211">
        <v>229</v>
      </c>
      <c r="K28" s="211">
        <v>212</v>
      </c>
      <c r="L28" s="211">
        <v>400</v>
      </c>
      <c r="M28" s="211">
        <v>685</v>
      </c>
      <c r="N28" s="211">
        <v>894</v>
      </c>
      <c r="O28" s="211">
        <v>1204</v>
      </c>
      <c r="P28" s="211">
        <v>2553</v>
      </c>
      <c r="Q28" s="211">
        <v>4725</v>
      </c>
      <c r="R28" s="211">
        <v>6674</v>
      </c>
      <c r="S28" s="211">
        <v>8285</v>
      </c>
      <c r="T28" s="211">
        <v>7546</v>
      </c>
      <c r="U28" s="211">
        <v>6991</v>
      </c>
      <c r="V28" s="211">
        <v>6838</v>
      </c>
      <c r="W28" s="211">
        <v>2615</v>
      </c>
      <c r="X28" s="211">
        <v>677</v>
      </c>
      <c r="Y28" s="212">
        <v>91</v>
      </c>
    </row>
    <row r="29" spans="1:25" ht="20" x14ac:dyDescent="0.2">
      <c r="A29" s="56" t="s">
        <v>43</v>
      </c>
      <c r="B29" s="213" t="s">
        <v>88</v>
      </c>
      <c r="C29" s="216" t="s">
        <v>181</v>
      </c>
      <c r="D29" s="210">
        <v>2695</v>
      </c>
      <c r="E29" s="211">
        <v>11</v>
      </c>
      <c r="F29" s="211">
        <v>44</v>
      </c>
      <c r="G29" s="211">
        <v>40</v>
      </c>
      <c r="H29" s="211">
        <v>20</v>
      </c>
      <c r="I29" s="211">
        <v>13</v>
      </c>
      <c r="J29" s="211">
        <v>20</v>
      </c>
      <c r="K29" s="211">
        <v>29</v>
      </c>
      <c r="L29" s="211">
        <v>52</v>
      </c>
      <c r="M29" s="211">
        <v>65</v>
      </c>
      <c r="N29" s="211">
        <v>79</v>
      </c>
      <c r="O29" s="211">
        <v>71</v>
      </c>
      <c r="P29" s="211">
        <v>116</v>
      </c>
      <c r="Q29" s="211">
        <v>169</v>
      </c>
      <c r="R29" s="211">
        <v>206</v>
      </c>
      <c r="S29" s="211">
        <v>295</v>
      </c>
      <c r="T29" s="211">
        <v>289</v>
      </c>
      <c r="U29" s="211">
        <v>335</v>
      </c>
      <c r="V29" s="211">
        <v>453</v>
      </c>
      <c r="W29" s="211">
        <v>284</v>
      </c>
      <c r="X29" s="211">
        <v>89</v>
      </c>
      <c r="Y29" s="212">
        <v>15</v>
      </c>
    </row>
    <row r="30" spans="1:25" x14ac:dyDescent="0.2">
      <c r="A30" s="56" t="s">
        <v>43</v>
      </c>
      <c r="B30" s="213" t="s">
        <v>89</v>
      </c>
      <c r="C30" s="216" t="s">
        <v>46</v>
      </c>
      <c r="D30" s="210">
        <v>10844</v>
      </c>
      <c r="E30" s="211">
        <v>39</v>
      </c>
      <c r="F30" s="211">
        <v>99</v>
      </c>
      <c r="G30" s="211">
        <v>141</v>
      </c>
      <c r="H30" s="211">
        <v>196</v>
      </c>
      <c r="I30" s="211">
        <v>225</v>
      </c>
      <c r="J30" s="211">
        <v>87</v>
      </c>
      <c r="K30" s="211">
        <v>77</v>
      </c>
      <c r="L30" s="211">
        <v>147</v>
      </c>
      <c r="M30" s="211">
        <v>220</v>
      </c>
      <c r="N30" s="211">
        <v>261</v>
      </c>
      <c r="O30" s="211">
        <v>290</v>
      </c>
      <c r="P30" s="211">
        <v>489</v>
      </c>
      <c r="Q30" s="211">
        <v>922</v>
      </c>
      <c r="R30" s="211">
        <v>1017</v>
      </c>
      <c r="S30" s="211">
        <v>1264</v>
      </c>
      <c r="T30" s="211">
        <v>1206</v>
      </c>
      <c r="U30" s="211">
        <v>1181</v>
      </c>
      <c r="V30" s="211">
        <v>1543</v>
      </c>
      <c r="W30" s="211">
        <v>995</v>
      </c>
      <c r="X30" s="211">
        <v>378</v>
      </c>
      <c r="Y30" s="212">
        <v>67</v>
      </c>
    </row>
    <row r="31" spans="1:25" x14ac:dyDescent="0.2">
      <c r="A31" s="56" t="s">
        <v>43</v>
      </c>
      <c r="B31" s="213" t="s">
        <v>90</v>
      </c>
      <c r="C31" s="215" t="s">
        <v>34</v>
      </c>
      <c r="D31" s="210">
        <v>25666</v>
      </c>
      <c r="E31" s="211">
        <v>17</v>
      </c>
      <c r="F31" s="211">
        <v>193</v>
      </c>
      <c r="G31" s="211">
        <v>526</v>
      </c>
      <c r="H31" s="211">
        <v>645</v>
      </c>
      <c r="I31" s="211">
        <v>1579</v>
      </c>
      <c r="J31" s="211">
        <v>1774</v>
      </c>
      <c r="K31" s="211">
        <v>1555</v>
      </c>
      <c r="L31" s="211">
        <v>2269</v>
      </c>
      <c r="M31" s="211">
        <v>2793</v>
      </c>
      <c r="N31" s="211">
        <v>2245</v>
      </c>
      <c r="O31" s="211">
        <v>1617</v>
      </c>
      <c r="P31" s="211">
        <v>2190</v>
      </c>
      <c r="Q31" s="211">
        <v>2139</v>
      </c>
      <c r="R31" s="211">
        <v>1806</v>
      </c>
      <c r="S31" s="211">
        <v>1296</v>
      </c>
      <c r="T31" s="211">
        <v>772</v>
      </c>
      <c r="U31" s="211">
        <v>739</v>
      </c>
      <c r="V31" s="211">
        <v>844</v>
      </c>
      <c r="W31" s="211">
        <v>461</v>
      </c>
      <c r="X31" s="211">
        <v>171</v>
      </c>
      <c r="Y31" s="212">
        <v>35</v>
      </c>
    </row>
    <row r="32" spans="1:25" x14ac:dyDescent="0.2">
      <c r="A32" s="56" t="s">
        <v>43</v>
      </c>
      <c r="B32" s="213" t="s">
        <v>91</v>
      </c>
      <c r="C32" s="215" t="s">
        <v>35</v>
      </c>
      <c r="D32" s="210">
        <v>15540</v>
      </c>
      <c r="E32" s="211">
        <v>106</v>
      </c>
      <c r="F32" s="211">
        <v>325</v>
      </c>
      <c r="G32" s="211">
        <v>356</v>
      </c>
      <c r="H32" s="211">
        <v>344</v>
      </c>
      <c r="I32" s="211">
        <v>338</v>
      </c>
      <c r="J32" s="211">
        <v>280</v>
      </c>
      <c r="K32" s="211">
        <v>276</v>
      </c>
      <c r="L32" s="211">
        <v>466</v>
      </c>
      <c r="M32" s="211">
        <v>524</v>
      </c>
      <c r="N32" s="211">
        <v>595</v>
      </c>
      <c r="O32" s="211">
        <v>589</v>
      </c>
      <c r="P32" s="211">
        <v>881</v>
      </c>
      <c r="Q32" s="211">
        <v>1209</v>
      </c>
      <c r="R32" s="211">
        <v>1448</v>
      </c>
      <c r="S32" s="211">
        <v>1586</v>
      </c>
      <c r="T32" s="211">
        <v>1551</v>
      </c>
      <c r="U32" s="211">
        <v>1784</v>
      </c>
      <c r="V32" s="211">
        <v>1902</v>
      </c>
      <c r="W32" s="211">
        <v>735</v>
      </c>
      <c r="X32" s="211">
        <v>224</v>
      </c>
      <c r="Y32" s="212">
        <v>21</v>
      </c>
    </row>
    <row r="33" spans="1:25" x14ac:dyDescent="0.2">
      <c r="A33" s="56" t="s">
        <v>43</v>
      </c>
      <c r="B33" s="213" t="s">
        <v>92</v>
      </c>
      <c r="C33" s="216" t="s">
        <v>182</v>
      </c>
      <c r="D33" s="210">
        <v>7481</v>
      </c>
      <c r="E33" s="211">
        <v>31</v>
      </c>
      <c r="F33" s="211">
        <v>66</v>
      </c>
      <c r="G33" s="211">
        <v>96</v>
      </c>
      <c r="H33" s="211">
        <v>55</v>
      </c>
      <c r="I33" s="211">
        <v>47</v>
      </c>
      <c r="J33" s="211">
        <v>44</v>
      </c>
      <c r="K33" s="211">
        <v>67</v>
      </c>
      <c r="L33" s="211">
        <v>124</v>
      </c>
      <c r="M33" s="211">
        <v>144</v>
      </c>
      <c r="N33" s="211">
        <v>178</v>
      </c>
      <c r="O33" s="211">
        <v>181</v>
      </c>
      <c r="P33" s="211">
        <v>385</v>
      </c>
      <c r="Q33" s="211">
        <v>575</v>
      </c>
      <c r="R33" s="211">
        <v>669</v>
      </c>
      <c r="S33" s="211">
        <v>996</v>
      </c>
      <c r="T33" s="211">
        <v>942</v>
      </c>
      <c r="U33" s="211">
        <v>1048</v>
      </c>
      <c r="V33" s="211">
        <v>1174</v>
      </c>
      <c r="W33" s="211">
        <v>539</v>
      </c>
      <c r="X33" s="211">
        <v>106</v>
      </c>
      <c r="Y33" s="212">
        <v>14</v>
      </c>
    </row>
    <row r="34" spans="1:25" x14ac:dyDescent="0.2">
      <c r="A34" s="56" t="s">
        <v>43</v>
      </c>
      <c r="B34" s="213" t="s">
        <v>93</v>
      </c>
      <c r="C34" s="216" t="s">
        <v>183</v>
      </c>
      <c r="D34" s="210">
        <v>2573</v>
      </c>
      <c r="E34" s="211">
        <v>31</v>
      </c>
      <c r="F34" s="211">
        <v>112</v>
      </c>
      <c r="G34" s="211">
        <v>95</v>
      </c>
      <c r="H34" s="211">
        <v>54</v>
      </c>
      <c r="I34" s="211">
        <v>55</v>
      </c>
      <c r="J34" s="211">
        <v>44</v>
      </c>
      <c r="K34" s="211">
        <v>53</v>
      </c>
      <c r="L34" s="211">
        <v>102</v>
      </c>
      <c r="M34" s="211">
        <v>123</v>
      </c>
      <c r="N34" s="211">
        <v>121</v>
      </c>
      <c r="O34" s="211">
        <v>127</v>
      </c>
      <c r="P34" s="211">
        <v>187</v>
      </c>
      <c r="Q34" s="211">
        <v>269</v>
      </c>
      <c r="R34" s="211">
        <v>226</v>
      </c>
      <c r="S34" s="211">
        <v>294</v>
      </c>
      <c r="T34" s="211">
        <v>214</v>
      </c>
      <c r="U34" s="211">
        <v>195</v>
      </c>
      <c r="V34" s="211">
        <v>158</v>
      </c>
      <c r="W34" s="211">
        <v>88</v>
      </c>
      <c r="X34" s="211">
        <v>20</v>
      </c>
      <c r="Y34" s="212">
        <v>5</v>
      </c>
    </row>
    <row r="35" spans="1:25" x14ac:dyDescent="0.2">
      <c r="A35" s="56" t="s">
        <v>43</v>
      </c>
      <c r="B35" s="213" t="s">
        <v>94</v>
      </c>
      <c r="C35" s="215" t="s">
        <v>36</v>
      </c>
      <c r="D35" s="210">
        <v>66431</v>
      </c>
      <c r="E35" s="211">
        <v>48</v>
      </c>
      <c r="F35" s="211">
        <v>38</v>
      </c>
      <c r="G35" s="211">
        <v>63</v>
      </c>
      <c r="H35" s="211">
        <v>128</v>
      </c>
      <c r="I35" s="211">
        <v>219</v>
      </c>
      <c r="J35" s="211">
        <v>190</v>
      </c>
      <c r="K35" s="211">
        <v>205</v>
      </c>
      <c r="L35" s="211">
        <v>363</v>
      </c>
      <c r="M35" s="211">
        <v>609</v>
      </c>
      <c r="N35" s="211">
        <v>954</v>
      </c>
      <c r="O35" s="211">
        <v>1401</v>
      </c>
      <c r="P35" s="211">
        <v>2989</v>
      </c>
      <c r="Q35" s="211">
        <v>5377</v>
      </c>
      <c r="R35" s="211">
        <v>7241</v>
      </c>
      <c r="S35" s="211">
        <v>9271</v>
      </c>
      <c r="T35" s="211">
        <v>8735</v>
      </c>
      <c r="U35" s="211">
        <v>9607</v>
      </c>
      <c r="V35" s="211">
        <v>11115</v>
      </c>
      <c r="W35" s="211">
        <v>5728</v>
      </c>
      <c r="X35" s="211">
        <v>1856</v>
      </c>
      <c r="Y35" s="212">
        <v>294</v>
      </c>
    </row>
    <row r="36" spans="1:25" x14ac:dyDescent="0.2">
      <c r="A36" s="56" t="s">
        <v>43</v>
      </c>
      <c r="B36" s="213" t="s">
        <v>95</v>
      </c>
      <c r="C36" s="215" t="s">
        <v>37</v>
      </c>
      <c r="D36" s="210">
        <v>33968</v>
      </c>
      <c r="E36" s="211">
        <v>1138</v>
      </c>
      <c r="F36" s="211">
        <v>2740</v>
      </c>
      <c r="G36" s="211">
        <v>541</v>
      </c>
      <c r="H36" s="211">
        <v>188</v>
      </c>
      <c r="I36" s="211">
        <v>288</v>
      </c>
      <c r="J36" s="211">
        <v>349</v>
      </c>
      <c r="K36" s="211">
        <v>377</v>
      </c>
      <c r="L36" s="211">
        <v>609</v>
      </c>
      <c r="M36" s="211">
        <v>705</v>
      </c>
      <c r="N36" s="211">
        <v>813</v>
      </c>
      <c r="O36" s="211">
        <v>908</v>
      </c>
      <c r="P36" s="211">
        <v>1508</v>
      </c>
      <c r="Q36" s="211">
        <v>2284</v>
      </c>
      <c r="R36" s="211">
        <v>3158</v>
      </c>
      <c r="S36" s="211">
        <v>3564</v>
      </c>
      <c r="T36" s="211">
        <v>3401</v>
      </c>
      <c r="U36" s="211">
        <v>3699</v>
      </c>
      <c r="V36" s="211">
        <v>4209</v>
      </c>
      <c r="W36" s="211">
        <v>2400</v>
      </c>
      <c r="X36" s="211">
        <v>928</v>
      </c>
      <c r="Y36" s="212">
        <v>161</v>
      </c>
    </row>
    <row r="37" spans="1:25" x14ac:dyDescent="0.2">
      <c r="A37" s="56" t="s">
        <v>43</v>
      </c>
      <c r="B37" s="213" t="s">
        <v>96</v>
      </c>
      <c r="C37" s="215" t="s">
        <v>38</v>
      </c>
      <c r="D37" s="210">
        <v>42798</v>
      </c>
      <c r="E37" s="211">
        <v>298</v>
      </c>
      <c r="F37" s="211">
        <v>354</v>
      </c>
      <c r="G37" s="211">
        <v>444</v>
      </c>
      <c r="H37" s="211">
        <v>536</v>
      </c>
      <c r="I37" s="211">
        <v>625</v>
      </c>
      <c r="J37" s="211">
        <v>748</v>
      </c>
      <c r="K37" s="211">
        <v>736</v>
      </c>
      <c r="L37" s="211">
        <v>1429</v>
      </c>
      <c r="M37" s="211">
        <v>1850</v>
      </c>
      <c r="N37" s="211">
        <v>1904</v>
      </c>
      <c r="O37" s="211">
        <v>2175</v>
      </c>
      <c r="P37" s="211">
        <v>3170</v>
      </c>
      <c r="Q37" s="211">
        <v>4209</v>
      </c>
      <c r="R37" s="211">
        <v>4537</v>
      </c>
      <c r="S37" s="211">
        <v>4733</v>
      </c>
      <c r="T37" s="211">
        <v>4133</v>
      </c>
      <c r="U37" s="211">
        <v>3843</v>
      </c>
      <c r="V37" s="211">
        <v>4237</v>
      </c>
      <c r="W37" s="211">
        <v>2087</v>
      </c>
      <c r="X37" s="211">
        <v>645</v>
      </c>
      <c r="Y37" s="212">
        <v>105</v>
      </c>
    </row>
    <row r="38" spans="1:25" x14ac:dyDescent="0.2">
      <c r="A38" s="56" t="s">
        <v>43</v>
      </c>
      <c r="B38" s="213" t="s">
        <v>97</v>
      </c>
      <c r="C38" s="215" t="s">
        <v>39</v>
      </c>
      <c r="D38" s="210">
        <v>6520</v>
      </c>
      <c r="E38" s="211">
        <v>136</v>
      </c>
      <c r="F38" s="211">
        <v>164</v>
      </c>
      <c r="G38" s="211">
        <v>134</v>
      </c>
      <c r="H38" s="211">
        <v>141</v>
      </c>
      <c r="I38" s="211">
        <v>294</v>
      </c>
      <c r="J38" s="211">
        <v>369</v>
      </c>
      <c r="K38" s="211">
        <v>305</v>
      </c>
      <c r="L38" s="211">
        <v>424</v>
      </c>
      <c r="M38" s="211">
        <v>423</v>
      </c>
      <c r="N38" s="211">
        <v>358</v>
      </c>
      <c r="O38" s="211">
        <v>296</v>
      </c>
      <c r="P38" s="211">
        <v>421</v>
      </c>
      <c r="Q38" s="211">
        <v>484</v>
      </c>
      <c r="R38" s="211">
        <v>497</v>
      </c>
      <c r="S38" s="211">
        <v>520</v>
      </c>
      <c r="T38" s="211">
        <v>395</v>
      </c>
      <c r="U38" s="211">
        <v>353</v>
      </c>
      <c r="V38" s="211">
        <v>423</v>
      </c>
      <c r="W38" s="211">
        <v>263</v>
      </c>
      <c r="X38" s="211">
        <v>102</v>
      </c>
      <c r="Y38" s="212">
        <v>18</v>
      </c>
    </row>
    <row r="39" spans="1:25" x14ac:dyDescent="0.2">
      <c r="A39" s="56" t="s">
        <v>43</v>
      </c>
      <c r="B39" s="213" t="s">
        <v>98</v>
      </c>
      <c r="C39" s="216" t="s">
        <v>184</v>
      </c>
      <c r="D39" s="210">
        <v>28058</v>
      </c>
      <c r="E39" s="211">
        <v>7</v>
      </c>
      <c r="F39" s="211">
        <v>98</v>
      </c>
      <c r="G39" s="211">
        <v>168</v>
      </c>
      <c r="H39" s="211">
        <v>369</v>
      </c>
      <c r="I39" s="211">
        <v>367</v>
      </c>
      <c r="J39" s="211">
        <v>326</v>
      </c>
      <c r="K39" s="211">
        <v>336</v>
      </c>
      <c r="L39" s="211">
        <v>720</v>
      </c>
      <c r="M39" s="211">
        <v>946</v>
      </c>
      <c r="N39" s="211">
        <v>1090</v>
      </c>
      <c r="O39" s="211">
        <v>1386</v>
      </c>
      <c r="P39" s="211">
        <v>2169</v>
      </c>
      <c r="Q39" s="211">
        <v>3535</v>
      </c>
      <c r="R39" s="211">
        <v>3915</v>
      </c>
      <c r="S39" s="211">
        <v>3470</v>
      </c>
      <c r="T39" s="211">
        <v>3003</v>
      </c>
      <c r="U39" s="211">
        <v>2809</v>
      </c>
      <c r="V39" s="211">
        <v>2343</v>
      </c>
      <c r="W39" s="211">
        <v>805</v>
      </c>
      <c r="X39" s="211">
        <v>174</v>
      </c>
      <c r="Y39" s="212">
        <v>22</v>
      </c>
    </row>
    <row r="40" spans="1:25" x14ac:dyDescent="0.2">
      <c r="A40" s="56" t="s">
        <v>43</v>
      </c>
      <c r="B40" s="213" t="s">
        <v>99</v>
      </c>
      <c r="C40" s="215" t="s">
        <v>40</v>
      </c>
      <c r="D40" s="210">
        <v>24887</v>
      </c>
      <c r="E40" s="211">
        <v>187</v>
      </c>
      <c r="F40" s="211">
        <v>149</v>
      </c>
      <c r="G40" s="211">
        <v>177</v>
      </c>
      <c r="H40" s="211">
        <v>243</v>
      </c>
      <c r="I40" s="211">
        <v>248</v>
      </c>
      <c r="J40" s="211">
        <v>242</v>
      </c>
      <c r="K40" s="211">
        <v>332</v>
      </c>
      <c r="L40" s="211">
        <v>543</v>
      </c>
      <c r="M40" s="211">
        <v>603</v>
      </c>
      <c r="N40" s="211">
        <v>660</v>
      </c>
      <c r="O40" s="211">
        <v>809</v>
      </c>
      <c r="P40" s="211">
        <v>1314</v>
      </c>
      <c r="Q40" s="211">
        <v>1834</v>
      </c>
      <c r="R40" s="211">
        <v>2452</v>
      </c>
      <c r="S40" s="211">
        <v>3106</v>
      </c>
      <c r="T40" s="211">
        <v>2888</v>
      </c>
      <c r="U40" s="211">
        <v>3179</v>
      </c>
      <c r="V40" s="211">
        <v>3512</v>
      </c>
      <c r="W40" s="211">
        <v>1706</v>
      </c>
      <c r="X40" s="211">
        <v>601</v>
      </c>
      <c r="Y40" s="212">
        <v>102</v>
      </c>
    </row>
    <row r="41" spans="1:25" x14ac:dyDescent="0.2">
      <c r="A41" s="56" t="s">
        <v>43</v>
      </c>
      <c r="B41" s="213" t="s">
        <v>100</v>
      </c>
      <c r="C41" s="215" t="s">
        <v>41</v>
      </c>
      <c r="D41" s="210" t="s">
        <v>772</v>
      </c>
      <c r="E41" s="211" t="s">
        <v>772</v>
      </c>
      <c r="F41" s="211" t="s">
        <v>772</v>
      </c>
      <c r="G41" s="211" t="s">
        <v>772</v>
      </c>
      <c r="H41" s="211" t="s">
        <v>772</v>
      </c>
      <c r="I41" s="211" t="s">
        <v>772</v>
      </c>
      <c r="J41" s="211" t="s">
        <v>772</v>
      </c>
      <c r="K41" s="211" t="s">
        <v>772</v>
      </c>
      <c r="L41" s="211" t="s">
        <v>772</v>
      </c>
      <c r="M41" s="211" t="s">
        <v>772</v>
      </c>
      <c r="N41" s="211" t="s">
        <v>772</v>
      </c>
      <c r="O41" s="211" t="s">
        <v>772</v>
      </c>
      <c r="P41" s="211" t="s">
        <v>772</v>
      </c>
      <c r="Q41" s="211" t="s">
        <v>772</v>
      </c>
      <c r="R41" s="211" t="s">
        <v>772</v>
      </c>
      <c r="S41" s="211" t="s">
        <v>772</v>
      </c>
      <c r="T41" s="211" t="s">
        <v>772</v>
      </c>
      <c r="U41" s="211" t="s">
        <v>772</v>
      </c>
      <c r="V41" s="211" t="s">
        <v>772</v>
      </c>
      <c r="W41" s="211" t="s">
        <v>772</v>
      </c>
      <c r="X41" s="211" t="s">
        <v>772</v>
      </c>
      <c r="Y41" s="212" t="s">
        <v>772</v>
      </c>
    </row>
    <row r="42" spans="1:25" x14ac:dyDescent="0.2">
      <c r="A42" s="56" t="s">
        <v>43</v>
      </c>
      <c r="B42" s="213" t="s">
        <v>101</v>
      </c>
      <c r="C42" s="216" t="s">
        <v>185</v>
      </c>
      <c r="D42" s="210">
        <v>5443</v>
      </c>
      <c r="E42" s="211">
        <v>5443</v>
      </c>
      <c r="F42" s="211">
        <v>0</v>
      </c>
      <c r="G42" s="211">
        <v>0</v>
      </c>
      <c r="H42" s="211">
        <v>0</v>
      </c>
      <c r="I42" s="211">
        <v>0</v>
      </c>
      <c r="J42" s="211">
        <v>0</v>
      </c>
      <c r="K42" s="211">
        <v>0</v>
      </c>
      <c r="L42" s="211">
        <v>0</v>
      </c>
      <c r="M42" s="211">
        <v>0</v>
      </c>
      <c r="N42" s="211">
        <v>0</v>
      </c>
      <c r="O42" s="211">
        <v>0</v>
      </c>
      <c r="P42" s="211">
        <v>0</v>
      </c>
      <c r="Q42" s="211">
        <v>0</v>
      </c>
      <c r="R42" s="211">
        <v>0</v>
      </c>
      <c r="S42" s="211">
        <v>0</v>
      </c>
      <c r="T42" s="211">
        <v>0</v>
      </c>
      <c r="U42" s="211">
        <v>0</v>
      </c>
      <c r="V42" s="211">
        <v>0</v>
      </c>
      <c r="W42" s="211">
        <v>0</v>
      </c>
      <c r="X42" s="211">
        <v>0</v>
      </c>
      <c r="Y42" s="212">
        <v>0</v>
      </c>
    </row>
    <row r="43" spans="1:25" x14ac:dyDescent="0.2">
      <c r="A43" s="56" t="s">
        <v>43</v>
      </c>
      <c r="B43" s="213" t="s">
        <v>102</v>
      </c>
      <c r="C43" s="216" t="s">
        <v>186</v>
      </c>
      <c r="D43" s="210">
        <v>2534</v>
      </c>
      <c r="E43" s="211">
        <v>860</v>
      </c>
      <c r="F43" s="211">
        <v>539</v>
      </c>
      <c r="G43" s="211">
        <v>286</v>
      </c>
      <c r="H43" s="211">
        <v>218</v>
      </c>
      <c r="I43" s="211">
        <v>126</v>
      </c>
      <c r="J43" s="211">
        <v>46</v>
      </c>
      <c r="K43" s="211">
        <v>31</v>
      </c>
      <c r="L43" s="211">
        <v>55</v>
      </c>
      <c r="M43" s="211">
        <v>49</v>
      </c>
      <c r="N43" s="211">
        <v>47</v>
      </c>
      <c r="O43" s="211">
        <v>52</v>
      </c>
      <c r="P43" s="211">
        <v>50</v>
      </c>
      <c r="Q43" s="211">
        <v>62</v>
      </c>
      <c r="R43" s="211">
        <v>38</v>
      </c>
      <c r="S43" s="211">
        <v>25</v>
      </c>
      <c r="T43" s="211">
        <v>22</v>
      </c>
      <c r="U43" s="211">
        <v>19</v>
      </c>
      <c r="V43" s="211">
        <v>6</v>
      </c>
      <c r="W43" s="211">
        <v>3</v>
      </c>
      <c r="X43" s="211">
        <v>0</v>
      </c>
      <c r="Y43" s="212">
        <v>0</v>
      </c>
    </row>
    <row r="44" spans="1:25" x14ac:dyDescent="0.2">
      <c r="A44" s="56" t="s">
        <v>43</v>
      </c>
      <c r="B44" s="213" t="s">
        <v>103</v>
      </c>
      <c r="C44" s="216" t="s">
        <v>187</v>
      </c>
      <c r="D44" s="210">
        <v>15660</v>
      </c>
      <c r="E44" s="211">
        <v>469</v>
      </c>
      <c r="F44" s="211">
        <v>431</v>
      </c>
      <c r="G44" s="211">
        <v>413</v>
      </c>
      <c r="H44" s="211">
        <v>500</v>
      </c>
      <c r="I44" s="211">
        <v>518</v>
      </c>
      <c r="J44" s="211">
        <v>383</v>
      </c>
      <c r="K44" s="211">
        <v>297</v>
      </c>
      <c r="L44" s="211">
        <v>466</v>
      </c>
      <c r="M44" s="211">
        <v>519</v>
      </c>
      <c r="N44" s="211">
        <v>544</v>
      </c>
      <c r="O44" s="211">
        <v>513</v>
      </c>
      <c r="P44" s="211">
        <v>807</v>
      </c>
      <c r="Q44" s="211">
        <v>1093</v>
      </c>
      <c r="R44" s="211">
        <v>1263</v>
      </c>
      <c r="S44" s="211">
        <v>1418</v>
      </c>
      <c r="T44" s="211">
        <v>1291</v>
      </c>
      <c r="U44" s="211">
        <v>1497</v>
      </c>
      <c r="V44" s="211">
        <v>1839</v>
      </c>
      <c r="W44" s="211">
        <v>975</v>
      </c>
      <c r="X44" s="211">
        <v>363</v>
      </c>
      <c r="Y44" s="212">
        <v>61</v>
      </c>
    </row>
    <row r="45" spans="1:25" x14ac:dyDescent="0.2">
      <c r="A45" s="56" t="s">
        <v>43</v>
      </c>
      <c r="B45" s="213" t="s">
        <v>104</v>
      </c>
      <c r="C45" s="216" t="s">
        <v>188</v>
      </c>
      <c r="D45" s="210">
        <v>42277</v>
      </c>
      <c r="E45" s="211">
        <v>602</v>
      </c>
      <c r="F45" s="211">
        <v>1777</v>
      </c>
      <c r="G45" s="211">
        <v>1613</v>
      </c>
      <c r="H45" s="211">
        <v>1696</v>
      </c>
      <c r="I45" s="211">
        <v>1773</v>
      </c>
      <c r="J45" s="211">
        <v>1475</v>
      </c>
      <c r="K45" s="211">
        <v>1161</v>
      </c>
      <c r="L45" s="211">
        <v>1707</v>
      </c>
      <c r="M45" s="211">
        <v>1981</v>
      </c>
      <c r="N45" s="211">
        <v>1868</v>
      </c>
      <c r="O45" s="211">
        <v>1767</v>
      </c>
      <c r="P45" s="211">
        <v>2337</v>
      </c>
      <c r="Q45" s="211">
        <v>3114</v>
      </c>
      <c r="R45" s="211">
        <v>3113</v>
      </c>
      <c r="S45" s="211">
        <v>3179</v>
      </c>
      <c r="T45" s="211">
        <v>2666</v>
      </c>
      <c r="U45" s="211">
        <v>2978</v>
      </c>
      <c r="V45" s="211">
        <v>3646</v>
      </c>
      <c r="W45" s="211">
        <v>2456</v>
      </c>
      <c r="X45" s="211">
        <v>1149</v>
      </c>
      <c r="Y45" s="212">
        <v>219</v>
      </c>
    </row>
    <row r="46" spans="1:25" x14ac:dyDescent="0.2">
      <c r="A46" s="56" t="s">
        <v>43</v>
      </c>
      <c r="B46" s="213" t="s">
        <v>105</v>
      </c>
      <c r="C46" s="215" t="s">
        <v>42</v>
      </c>
      <c r="D46" s="210">
        <v>64</v>
      </c>
      <c r="E46" s="211">
        <v>2</v>
      </c>
      <c r="F46" s="211">
        <v>11</v>
      </c>
      <c r="G46" s="211">
        <v>18</v>
      </c>
      <c r="H46" s="211">
        <v>12</v>
      </c>
      <c r="I46" s="211">
        <v>5</v>
      </c>
      <c r="J46" s="211">
        <v>0</v>
      </c>
      <c r="K46" s="211">
        <v>0</v>
      </c>
      <c r="L46" s="211">
        <v>0</v>
      </c>
      <c r="M46" s="211">
        <v>1</v>
      </c>
      <c r="N46" s="211">
        <v>0</v>
      </c>
      <c r="O46" s="211">
        <v>0</v>
      </c>
      <c r="P46" s="211">
        <v>0</v>
      </c>
      <c r="Q46" s="211">
        <v>3</v>
      </c>
      <c r="R46" s="211">
        <v>0</v>
      </c>
      <c r="S46" s="211">
        <v>1</v>
      </c>
      <c r="T46" s="211">
        <v>3</v>
      </c>
      <c r="U46" s="211">
        <v>3</v>
      </c>
      <c r="V46" s="211">
        <v>4</v>
      </c>
      <c r="W46" s="211">
        <v>1</v>
      </c>
      <c r="X46" s="211">
        <v>0</v>
      </c>
      <c r="Y46" s="212">
        <v>0</v>
      </c>
    </row>
    <row r="47" spans="1:25" x14ac:dyDescent="0.2">
      <c r="A47" s="56" t="s">
        <v>43</v>
      </c>
      <c r="B47" s="213" t="s">
        <v>106</v>
      </c>
      <c r="C47" s="216" t="s">
        <v>189</v>
      </c>
      <c r="D47" s="210">
        <v>13320</v>
      </c>
      <c r="E47" s="211">
        <v>10643</v>
      </c>
      <c r="F47" s="211">
        <v>139</v>
      </c>
      <c r="G47" s="211">
        <v>78</v>
      </c>
      <c r="H47" s="211">
        <v>36</v>
      </c>
      <c r="I47" s="211">
        <v>36</v>
      </c>
      <c r="J47" s="211">
        <v>32</v>
      </c>
      <c r="K47" s="211">
        <v>33</v>
      </c>
      <c r="L47" s="211">
        <v>55</v>
      </c>
      <c r="M47" s="211">
        <v>72</v>
      </c>
      <c r="N47" s="211">
        <v>89</v>
      </c>
      <c r="O47" s="211">
        <v>102</v>
      </c>
      <c r="P47" s="211">
        <v>155</v>
      </c>
      <c r="Q47" s="211">
        <v>227</v>
      </c>
      <c r="R47" s="211">
        <v>250</v>
      </c>
      <c r="S47" s="211">
        <v>293</v>
      </c>
      <c r="T47" s="211">
        <v>251</v>
      </c>
      <c r="U47" s="211">
        <v>267</v>
      </c>
      <c r="V47" s="211">
        <v>314</v>
      </c>
      <c r="W47" s="211">
        <v>163</v>
      </c>
      <c r="X47" s="211">
        <v>73</v>
      </c>
      <c r="Y47" s="212">
        <v>12</v>
      </c>
    </row>
    <row r="48" spans="1:25" ht="19.5" customHeight="1" x14ac:dyDescent="0.2">
      <c r="A48" s="57" t="s">
        <v>43</v>
      </c>
      <c r="B48" s="217" t="s">
        <v>190</v>
      </c>
      <c r="C48" s="218" t="s">
        <v>48</v>
      </c>
      <c r="D48" s="219">
        <v>409882</v>
      </c>
      <c r="E48" s="220">
        <v>20674</v>
      </c>
      <c r="F48" s="220">
        <v>8625</v>
      </c>
      <c r="G48" s="220">
        <v>5936</v>
      </c>
      <c r="H48" s="220">
        <v>5881</v>
      </c>
      <c r="I48" s="220">
        <v>7193</v>
      </c>
      <c r="J48" s="220">
        <v>6847</v>
      </c>
      <c r="K48" s="220">
        <v>6245</v>
      </c>
      <c r="L48" s="220">
        <v>10176</v>
      </c>
      <c r="M48" s="220">
        <v>12586</v>
      </c>
      <c r="N48" s="220">
        <v>12967</v>
      </c>
      <c r="O48" s="220">
        <v>13774</v>
      </c>
      <c r="P48" s="220">
        <v>22132</v>
      </c>
      <c r="Q48" s="220">
        <v>32880</v>
      </c>
      <c r="R48" s="220">
        <v>39267</v>
      </c>
      <c r="S48" s="220">
        <v>44578</v>
      </c>
      <c r="T48" s="220">
        <v>40278</v>
      </c>
      <c r="U48" s="220">
        <v>41633</v>
      </c>
      <c r="V48" s="220">
        <v>45927</v>
      </c>
      <c r="W48" s="220">
        <v>23114</v>
      </c>
      <c r="X48" s="220">
        <v>7876</v>
      </c>
      <c r="Y48" s="221">
        <v>1293</v>
      </c>
    </row>
    <row r="49" spans="1:25" x14ac:dyDescent="0.2">
      <c r="A49" s="56" t="s">
        <v>44</v>
      </c>
      <c r="B49" s="213" t="s">
        <v>86</v>
      </c>
      <c r="C49" s="216" t="s">
        <v>180</v>
      </c>
      <c r="D49" s="210">
        <v>11292</v>
      </c>
      <c r="E49" s="211">
        <v>407</v>
      </c>
      <c r="F49" s="211">
        <v>1008</v>
      </c>
      <c r="G49" s="211">
        <v>387</v>
      </c>
      <c r="H49" s="211">
        <v>320</v>
      </c>
      <c r="I49" s="211">
        <v>387</v>
      </c>
      <c r="J49" s="211">
        <v>216</v>
      </c>
      <c r="K49" s="211">
        <v>172</v>
      </c>
      <c r="L49" s="211">
        <v>235</v>
      </c>
      <c r="M49" s="211">
        <v>258</v>
      </c>
      <c r="N49" s="211">
        <v>221</v>
      </c>
      <c r="O49" s="211">
        <v>193</v>
      </c>
      <c r="P49" s="211">
        <v>336</v>
      </c>
      <c r="Q49" s="211">
        <v>457</v>
      </c>
      <c r="R49" s="211">
        <v>553</v>
      </c>
      <c r="S49" s="211">
        <v>697</v>
      </c>
      <c r="T49" s="211">
        <v>764</v>
      </c>
      <c r="U49" s="211">
        <v>1041</v>
      </c>
      <c r="V49" s="211">
        <v>1702</v>
      </c>
      <c r="W49" s="211">
        <v>1185</v>
      </c>
      <c r="X49" s="211">
        <v>587</v>
      </c>
      <c r="Y49" s="212">
        <v>166</v>
      </c>
    </row>
    <row r="50" spans="1:25" x14ac:dyDescent="0.2">
      <c r="A50" s="56" t="s">
        <v>44</v>
      </c>
      <c r="B50" s="213" t="s">
        <v>87</v>
      </c>
      <c r="C50" s="215" t="s">
        <v>33</v>
      </c>
      <c r="D50" s="210">
        <v>42006</v>
      </c>
      <c r="E50" s="211">
        <v>136</v>
      </c>
      <c r="F50" s="211">
        <v>212</v>
      </c>
      <c r="G50" s="211">
        <v>162</v>
      </c>
      <c r="H50" s="211">
        <v>262</v>
      </c>
      <c r="I50" s="211">
        <v>231</v>
      </c>
      <c r="J50" s="211">
        <v>216</v>
      </c>
      <c r="K50" s="211">
        <v>309</v>
      </c>
      <c r="L50" s="211">
        <v>727</v>
      </c>
      <c r="M50" s="211">
        <v>1070</v>
      </c>
      <c r="N50" s="211">
        <v>1577</v>
      </c>
      <c r="O50" s="211">
        <v>1964</v>
      </c>
      <c r="P50" s="211">
        <v>2991</v>
      </c>
      <c r="Q50" s="211">
        <v>3820</v>
      </c>
      <c r="R50" s="211">
        <v>4377</v>
      </c>
      <c r="S50" s="211">
        <v>5480</v>
      </c>
      <c r="T50" s="211">
        <v>4809</v>
      </c>
      <c r="U50" s="211">
        <v>5198</v>
      </c>
      <c r="V50" s="211">
        <v>5181</v>
      </c>
      <c r="W50" s="211">
        <v>2418</v>
      </c>
      <c r="X50" s="211">
        <v>724</v>
      </c>
      <c r="Y50" s="212">
        <v>142</v>
      </c>
    </row>
    <row r="51" spans="1:25" ht="20" x14ac:dyDescent="0.2">
      <c r="A51" s="56" t="s">
        <v>44</v>
      </c>
      <c r="B51" s="213" t="s">
        <v>88</v>
      </c>
      <c r="C51" s="216" t="s">
        <v>181</v>
      </c>
      <c r="D51" s="210">
        <v>3075</v>
      </c>
      <c r="E51" s="211">
        <v>16</v>
      </c>
      <c r="F51" s="211">
        <v>30</v>
      </c>
      <c r="G51" s="211">
        <v>27</v>
      </c>
      <c r="H51" s="211">
        <v>29</v>
      </c>
      <c r="I51" s="211">
        <v>42</v>
      </c>
      <c r="J51" s="211">
        <v>33</v>
      </c>
      <c r="K51" s="211">
        <v>35</v>
      </c>
      <c r="L51" s="211">
        <v>45</v>
      </c>
      <c r="M51" s="211">
        <v>66</v>
      </c>
      <c r="N51" s="211">
        <v>94</v>
      </c>
      <c r="O51" s="211">
        <v>93</v>
      </c>
      <c r="P51" s="211">
        <v>108</v>
      </c>
      <c r="Q51" s="211">
        <v>153</v>
      </c>
      <c r="R51" s="211">
        <v>190</v>
      </c>
      <c r="S51" s="211">
        <v>237</v>
      </c>
      <c r="T51" s="211">
        <v>239</v>
      </c>
      <c r="U51" s="211">
        <v>394</v>
      </c>
      <c r="V51" s="211">
        <v>577</v>
      </c>
      <c r="W51" s="211">
        <v>435</v>
      </c>
      <c r="X51" s="211">
        <v>178</v>
      </c>
      <c r="Y51" s="212">
        <v>54</v>
      </c>
    </row>
    <row r="52" spans="1:25" x14ac:dyDescent="0.2">
      <c r="A52" s="56" t="s">
        <v>44</v>
      </c>
      <c r="B52" s="213" t="s">
        <v>89</v>
      </c>
      <c r="C52" s="216" t="s">
        <v>46</v>
      </c>
      <c r="D52" s="210">
        <v>12742</v>
      </c>
      <c r="E52" s="211">
        <v>19</v>
      </c>
      <c r="F52" s="211">
        <v>84</v>
      </c>
      <c r="G52" s="211">
        <v>103</v>
      </c>
      <c r="H52" s="211">
        <v>180</v>
      </c>
      <c r="I52" s="211">
        <v>172</v>
      </c>
      <c r="J52" s="211">
        <v>109</v>
      </c>
      <c r="K52" s="211">
        <v>149</v>
      </c>
      <c r="L52" s="211">
        <v>303</v>
      </c>
      <c r="M52" s="211">
        <v>364</v>
      </c>
      <c r="N52" s="211">
        <v>417</v>
      </c>
      <c r="O52" s="211">
        <v>389</v>
      </c>
      <c r="P52" s="211">
        <v>551</v>
      </c>
      <c r="Q52" s="211">
        <v>840</v>
      </c>
      <c r="R52" s="211">
        <v>809</v>
      </c>
      <c r="S52" s="211">
        <v>885</v>
      </c>
      <c r="T52" s="211">
        <v>949</v>
      </c>
      <c r="U52" s="211">
        <v>1220</v>
      </c>
      <c r="V52" s="211">
        <v>2169</v>
      </c>
      <c r="W52" s="211">
        <v>1812</v>
      </c>
      <c r="X52" s="211">
        <v>956</v>
      </c>
      <c r="Y52" s="212">
        <v>262</v>
      </c>
    </row>
    <row r="53" spans="1:25" x14ac:dyDescent="0.2">
      <c r="A53" s="56" t="s">
        <v>44</v>
      </c>
      <c r="B53" s="213" t="s">
        <v>90</v>
      </c>
      <c r="C53" s="215" t="s">
        <v>34</v>
      </c>
      <c r="D53" s="210">
        <v>22610</v>
      </c>
      <c r="E53" s="211">
        <v>20</v>
      </c>
      <c r="F53" s="211">
        <v>96</v>
      </c>
      <c r="G53" s="211">
        <v>222</v>
      </c>
      <c r="H53" s="211">
        <v>1177</v>
      </c>
      <c r="I53" s="211">
        <v>2526</v>
      </c>
      <c r="J53" s="211">
        <v>1650</v>
      </c>
      <c r="K53" s="211">
        <v>1053</v>
      </c>
      <c r="L53" s="211">
        <v>1476</v>
      </c>
      <c r="M53" s="211">
        <v>1621</v>
      </c>
      <c r="N53" s="211">
        <v>1337</v>
      </c>
      <c r="O53" s="211">
        <v>1172</v>
      </c>
      <c r="P53" s="211">
        <v>1432</v>
      </c>
      <c r="Q53" s="211">
        <v>1822</v>
      </c>
      <c r="R53" s="211">
        <v>1399</v>
      </c>
      <c r="S53" s="211">
        <v>1087</v>
      </c>
      <c r="T53" s="211">
        <v>887</v>
      </c>
      <c r="U53" s="211">
        <v>1103</v>
      </c>
      <c r="V53" s="211">
        <v>1330</v>
      </c>
      <c r="W53" s="211">
        <v>770</v>
      </c>
      <c r="X53" s="211">
        <v>346</v>
      </c>
      <c r="Y53" s="212">
        <v>84</v>
      </c>
    </row>
    <row r="54" spans="1:25" x14ac:dyDescent="0.2">
      <c r="A54" s="56" t="s">
        <v>44</v>
      </c>
      <c r="B54" s="213" t="s">
        <v>91</v>
      </c>
      <c r="C54" s="215" t="s">
        <v>35</v>
      </c>
      <c r="D54" s="210">
        <v>14515</v>
      </c>
      <c r="E54" s="211">
        <v>89</v>
      </c>
      <c r="F54" s="211">
        <v>265</v>
      </c>
      <c r="G54" s="211">
        <v>257</v>
      </c>
      <c r="H54" s="211">
        <v>388</v>
      </c>
      <c r="I54" s="211">
        <v>462</v>
      </c>
      <c r="J54" s="211">
        <v>341</v>
      </c>
      <c r="K54" s="211">
        <v>307</v>
      </c>
      <c r="L54" s="211">
        <v>533</v>
      </c>
      <c r="M54" s="211">
        <v>564</v>
      </c>
      <c r="N54" s="211">
        <v>440</v>
      </c>
      <c r="O54" s="211">
        <v>520</v>
      </c>
      <c r="P54" s="211">
        <v>746</v>
      </c>
      <c r="Q54" s="211">
        <v>953</v>
      </c>
      <c r="R54" s="211">
        <v>966</v>
      </c>
      <c r="S54" s="211">
        <v>1162</v>
      </c>
      <c r="T54" s="211">
        <v>1188</v>
      </c>
      <c r="U54" s="211">
        <v>1692</v>
      </c>
      <c r="V54" s="211">
        <v>2009</v>
      </c>
      <c r="W54" s="211">
        <v>1087</v>
      </c>
      <c r="X54" s="211">
        <v>448</v>
      </c>
      <c r="Y54" s="212">
        <v>98</v>
      </c>
    </row>
    <row r="55" spans="1:25" x14ac:dyDescent="0.2">
      <c r="A55" s="56" t="s">
        <v>44</v>
      </c>
      <c r="B55" s="213" t="s">
        <v>92</v>
      </c>
      <c r="C55" s="216" t="s">
        <v>182</v>
      </c>
      <c r="D55" s="210">
        <v>8244</v>
      </c>
      <c r="E55" s="211">
        <v>29</v>
      </c>
      <c r="F55" s="211">
        <v>49</v>
      </c>
      <c r="G55" s="211">
        <v>78</v>
      </c>
      <c r="H55" s="211">
        <v>63</v>
      </c>
      <c r="I55" s="211">
        <v>81</v>
      </c>
      <c r="J55" s="211">
        <v>63</v>
      </c>
      <c r="K55" s="211">
        <v>81</v>
      </c>
      <c r="L55" s="211">
        <v>112</v>
      </c>
      <c r="M55" s="211">
        <v>102</v>
      </c>
      <c r="N55" s="211">
        <v>130</v>
      </c>
      <c r="O55" s="211">
        <v>154</v>
      </c>
      <c r="P55" s="211">
        <v>289</v>
      </c>
      <c r="Q55" s="211">
        <v>477</v>
      </c>
      <c r="R55" s="211">
        <v>678</v>
      </c>
      <c r="S55" s="211">
        <v>968</v>
      </c>
      <c r="T55" s="211">
        <v>1054</v>
      </c>
      <c r="U55" s="211">
        <v>1260</v>
      </c>
      <c r="V55" s="211">
        <v>1508</v>
      </c>
      <c r="W55" s="211">
        <v>773</v>
      </c>
      <c r="X55" s="211">
        <v>243</v>
      </c>
      <c r="Y55" s="212">
        <v>52</v>
      </c>
    </row>
    <row r="56" spans="1:25" x14ac:dyDescent="0.2">
      <c r="A56" s="56" t="s">
        <v>44</v>
      </c>
      <c r="B56" s="213" t="s">
        <v>93</v>
      </c>
      <c r="C56" s="216" t="s">
        <v>183</v>
      </c>
      <c r="D56" s="210">
        <v>2857</v>
      </c>
      <c r="E56" s="211">
        <v>26</v>
      </c>
      <c r="F56" s="211">
        <v>88</v>
      </c>
      <c r="G56" s="211">
        <v>68</v>
      </c>
      <c r="H56" s="211">
        <v>38</v>
      </c>
      <c r="I56" s="211">
        <v>41</v>
      </c>
      <c r="J56" s="211">
        <v>49</v>
      </c>
      <c r="K56" s="211">
        <v>49</v>
      </c>
      <c r="L56" s="211">
        <v>94</v>
      </c>
      <c r="M56" s="211">
        <v>129</v>
      </c>
      <c r="N56" s="211">
        <v>136</v>
      </c>
      <c r="O56" s="211">
        <v>125</v>
      </c>
      <c r="P56" s="211">
        <v>195</v>
      </c>
      <c r="Q56" s="211">
        <v>266</v>
      </c>
      <c r="R56" s="211">
        <v>281</v>
      </c>
      <c r="S56" s="211">
        <v>304</v>
      </c>
      <c r="T56" s="211">
        <v>293</v>
      </c>
      <c r="U56" s="211">
        <v>256</v>
      </c>
      <c r="V56" s="211">
        <v>268</v>
      </c>
      <c r="W56" s="211">
        <v>126</v>
      </c>
      <c r="X56" s="211">
        <v>20</v>
      </c>
      <c r="Y56" s="212">
        <v>5</v>
      </c>
    </row>
    <row r="57" spans="1:25" x14ac:dyDescent="0.2">
      <c r="A57" s="56" t="s">
        <v>44</v>
      </c>
      <c r="B57" s="213" t="s">
        <v>94</v>
      </c>
      <c r="C57" s="215" t="s">
        <v>36</v>
      </c>
      <c r="D57" s="210">
        <v>54130</v>
      </c>
      <c r="E57" s="211">
        <v>23</v>
      </c>
      <c r="F57" s="211">
        <v>20</v>
      </c>
      <c r="G57" s="211">
        <v>58</v>
      </c>
      <c r="H57" s="211">
        <v>131</v>
      </c>
      <c r="I57" s="211">
        <v>228</v>
      </c>
      <c r="J57" s="211">
        <v>100</v>
      </c>
      <c r="K57" s="211">
        <v>142</v>
      </c>
      <c r="L57" s="211">
        <v>262</v>
      </c>
      <c r="M57" s="211">
        <v>364</v>
      </c>
      <c r="N57" s="211">
        <v>580</v>
      </c>
      <c r="O57" s="211">
        <v>710</v>
      </c>
      <c r="P57" s="211">
        <v>1318</v>
      </c>
      <c r="Q57" s="211">
        <v>2189</v>
      </c>
      <c r="R57" s="211">
        <v>3251</v>
      </c>
      <c r="S57" s="211">
        <v>4965</v>
      </c>
      <c r="T57" s="211">
        <v>5695</v>
      </c>
      <c r="U57" s="211">
        <v>8523</v>
      </c>
      <c r="V57" s="211">
        <v>12592</v>
      </c>
      <c r="W57" s="211">
        <v>8203</v>
      </c>
      <c r="X57" s="211">
        <v>3780</v>
      </c>
      <c r="Y57" s="212">
        <v>996</v>
      </c>
    </row>
    <row r="58" spans="1:25" x14ac:dyDescent="0.2">
      <c r="A58" s="56" t="s">
        <v>44</v>
      </c>
      <c r="B58" s="213" t="s">
        <v>95</v>
      </c>
      <c r="C58" s="215" t="s">
        <v>37</v>
      </c>
      <c r="D58" s="210">
        <v>23752</v>
      </c>
      <c r="E58" s="211">
        <v>809</v>
      </c>
      <c r="F58" s="211">
        <v>1870</v>
      </c>
      <c r="G58" s="211">
        <v>315</v>
      </c>
      <c r="H58" s="211">
        <v>213</v>
      </c>
      <c r="I58" s="211">
        <v>321</v>
      </c>
      <c r="J58" s="211">
        <v>295</v>
      </c>
      <c r="K58" s="211">
        <v>256</v>
      </c>
      <c r="L58" s="211">
        <v>460</v>
      </c>
      <c r="M58" s="211">
        <v>470</v>
      </c>
      <c r="N58" s="211">
        <v>487</v>
      </c>
      <c r="O58" s="211">
        <v>553</v>
      </c>
      <c r="P58" s="211">
        <v>820</v>
      </c>
      <c r="Q58" s="211">
        <v>1329</v>
      </c>
      <c r="R58" s="211">
        <v>1771</v>
      </c>
      <c r="S58" s="211">
        <v>1954</v>
      </c>
      <c r="T58" s="211">
        <v>1877</v>
      </c>
      <c r="U58" s="211">
        <v>2533</v>
      </c>
      <c r="V58" s="211">
        <v>3378</v>
      </c>
      <c r="W58" s="211">
        <v>2432</v>
      </c>
      <c r="X58" s="211">
        <v>1269</v>
      </c>
      <c r="Y58" s="212">
        <v>340</v>
      </c>
    </row>
    <row r="59" spans="1:25" x14ac:dyDescent="0.2">
      <c r="A59" s="56" t="s">
        <v>44</v>
      </c>
      <c r="B59" s="213" t="s">
        <v>96</v>
      </c>
      <c r="C59" s="215" t="s">
        <v>38</v>
      </c>
      <c r="D59" s="210">
        <v>35658</v>
      </c>
      <c r="E59" s="211">
        <v>97</v>
      </c>
      <c r="F59" s="211">
        <v>232</v>
      </c>
      <c r="G59" s="211">
        <v>351</v>
      </c>
      <c r="H59" s="211">
        <v>536</v>
      </c>
      <c r="I59" s="211">
        <v>841</v>
      </c>
      <c r="J59" s="211">
        <v>713</v>
      </c>
      <c r="K59" s="211">
        <v>656</v>
      </c>
      <c r="L59" s="211">
        <v>1157</v>
      </c>
      <c r="M59" s="211">
        <v>1366</v>
      </c>
      <c r="N59" s="211">
        <v>1335</v>
      </c>
      <c r="O59" s="211">
        <v>1281</v>
      </c>
      <c r="P59" s="211">
        <v>1988</v>
      </c>
      <c r="Q59" s="211">
        <v>2800</v>
      </c>
      <c r="R59" s="211">
        <v>3032</v>
      </c>
      <c r="S59" s="211">
        <v>3439</v>
      </c>
      <c r="T59" s="211">
        <v>2983</v>
      </c>
      <c r="U59" s="211">
        <v>3578</v>
      </c>
      <c r="V59" s="211">
        <v>4574</v>
      </c>
      <c r="W59" s="211">
        <v>2944</v>
      </c>
      <c r="X59" s="211">
        <v>1409</v>
      </c>
      <c r="Y59" s="212">
        <v>346</v>
      </c>
    </row>
    <row r="60" spans="1:25" x14ac:dyDescent="0.2">
      <c r="A60" s="56" t="s">
        <v>44</v>
      </c>
      <c r="B60" s="213" t="s">
        <v>97</v>
      </c>
      <c r="C60" s="215" t="s">
        <v>39</v>
      </c>
      <c r="D60" s="210">
        <v>5164</v>
      </c>
      <c r="E60" s="211">
        <v>74</v>
      </c>
      <c r="F60" s="211">
        <v>130</v>
      </c>
      <c r="G60" s="211">
        <v>102</v>
      </c>
      <c r="H60" s="211">
        <v>128</v>
      </c>
      <c r="I60" s="211">
        <v>202</v>
      </c>
      <c r="J60" s="211">
        <v>181</v>
      </c>
      <c r="K60" s="211">
        <v>164</v>
      </c>
      <c r="L60" s="211">
        <v>254</v>
      </c>
      <c r="M60" s="211">
        <v>249</v>
      </c>
      <c r="N60" s="211">
        <v>255</v>
      </c>
      <c r="O60" s="211">
        <v>193</v>
      </c>
      <c r="P60" s="211">
        <v>277</v>
      </c>
      <c r="Q60" s="211">
        <v>377</v>
      </c>
      <c r="R60" s="211">
        <v>332</v>
      </c>
      <c r="S60" s="211">
        <v>343</v>
      </c>
      <c r="T60" s="211">
        <v>308</v>
      </c>
      <c r="U60" s="211">
        <v>365</v>
      </c>
      <c r="V60" s="211">
        <v>578</v>
      </c>
      <c r="W60" s="211">
        <v>422</v>
      </c>
      <c r="X60" s="211">
        <v>185</v>
      </c>
      <c r="Y60" s="212">
        <v>45</v>
      </c>
    </row>
    <row r="61" spans="1:25" x14ac:dyDescent="0.2">
      <c r="A61" s="56" t="s">
        <v>44</v>
      </c>
      <c r="B61" s="213" t="s">
        <v>98</v>
      </c>
      <c r="C61" s="216" t="s">
        <v>184</v>
      </c>
      <c r="D61" s="210">
        <v>33986</v>
      </c>
      <c r="E61" s="211">
        <v>10</v>
      </c>
      <c r="F61" s="211">
        <v>89</v>
      </c>
      <c r="G61" s="211">
        <v>172</v>
      </c>
      <c r="H61" s="211">
        <v>355</v>
      </c>
      <c r="I61" s="211">
        <v>404</v>
      </c>
      <c r="J61" s="211">
        <v>299</v>
      </c>
      <c r="K61" s="211">
        <v>285</v>
      </c>
      <c r="L61" s="211">
        <v>584</v>
      </c>
      <c r="M61" s="211">
        <v>826</v>
      </c>
      <c r="N61" s="211">
        <v>1020</v>
      </c>
      <c r="O61" s="211">
        <v>1268</v>
      </c>
      <c r="P61" s="211">
        <v>2418</v>
      </c>
      <c r="Q61" s="211">
        <v>3577</v>
      </c>
      <c r="R61" s="211">
        <v>3784</v>
      </c>
      <c r="S61" s="211">
        <v>3888</v>
      </c>
      <c r="T61" s="211">
        <v>3960</v>
      </c>
      <c r="U61" s="211">
        <v>4272</v>
      </c>
      <c r="V61" s="211">
        <v>4298</v>
      </c>
      <c r="W61" s="211">
        <v>1828</v>
      </c>
      <c r="X61" s="211">
        <v>550</v>
      </c>
      <c r="Y61" s="212">
        <v>99</v>
      </c>
    </row>
    <row r="62" spans="1:25" x14ac:dyDescent="0.2">
      <c r="A62" s="56" t="s">
        <v>44</v>
      </c>
      <c r="B62" s="213" t="s">
        <v>99</v>
      </c>
      <c r="C62" s="215" t="s">
        <v>40</v>
      </c>
      <c r="D62" s="210">
        <v>24230</v>
      </c>
      <c r="E62" s="211">
        <v>183</v>
      </c>
      <c r="F62" s="211">
        <v>186</v>
      </c>
      <c r="G62" s="211">
        <v>122</v>
      </c>
      <c r="H62" s="211">
        <v>198</v>
      </c>
      <c r="I62" s="211">
        <v>494</v>
      </c>
      <c r="J62" s="211">
        <v>630</v>
      </c>
      <c r="K62" s="211">
        <v>655</v>
      </c>
      <c r="L62" s="211">
        <v>1186</v>
      </c>
      <c r="M62" s="211">
        <v>1292</v>
      </c>
      <c r="N62" s="211">
        <v>1196</v>
      </c>
      <c r="O62" s="211">
        <v>1093</v>
      </c>
      <c r="P62" s="211">
        <v>1353</v>
      </c>
      <c r="Q62" s="211">
        <v>1545</v>
      </c>
      <c r="R62" s="211">
        <v>1704</v>
      </c>
      <c r="S62" s="211">
        <v>1998</v>
      </c>
      <c r="T62" s="211">
        <v>1977</v>
      </c>
      <c r="U62" s="211">
        <v>2372</v>
      </c>
      <c r="V62" s="211">
        <v>2986</v>
      </c>
      <c r="W62" s="211">
        <v>1931</v>
      </c>
      <c r="X62" s="211">
        <v>888</v>
      </c>
      <c r="Y62" s="212">
        <v>241</v>
      </c>
    </row>
    <row r="63" spans="1:25" x14ac:dyDescent="0.2">
      <c r="A63" s="56" t="s">
        <v>44</v>
      </c>
      <c r="B63" s="213" t="s">
        <v>100</v>
      </c>
      <c r="C63" s="215" t="s">
        <v>41</v>
      </c>
      <c r="D63" s="210">
        <v>39655</v>
      </c>
      <c r="E63" s="211">
        <v>0</v>
      </c>
      <c r="F63" s="211">
        <v>0</v>
      </c>
      <c r="G63" s="211">
        <v>0</v>
      </c>
      <c r="H63" s="211">
        <v>19</v>
      </c>
      <c r="I63" s="211">
        <v>1016</v>
      </c>
      <c r="J63" s="211">
        <v>4210</v>
      </c>
      <c r="K63" s="211">
        <v>8664</v>
      </c>
      <c r="L63" s="211">
        <v>15373</v>
      </c>
      <c r="M63" s="211">
        <v>8352</v>
      </c>
      <c r="N63" s="211">
        <v>1915</v>
      </c>
      <c r="O63" s="211">
        <v>101</v>
      </c>
      <c r="P63" s="211">
        <v>2</v>
      </c>
      <c r="Q63" s="211">
        <v>3</v>
      </c>
      <c r="R63" s="211">
        <v>0</v>
      </c>
      <c r="S63" s="211">
        <v>0</v>
      </c>
      <c r="T63" s="211">
        <v>0</v>
      </c>
      <c r="U63" s="211">
        <v>0</v>
      </c>
      <c r="V63" s="211">
        <v>0</v>
      </c>
      <c r="W63" s="211">
        <v>0</v>
      </c>
      <c r="X63" s="211">
        <v>0</v>
      </c>
      <c r="Y63" s="212">
        <v>0</v>
      </c>
    </row>
    <row r="64" spans="1:25" x14ac:dyDescent="0.2">
      <c r="A64" s="56" t="s">
        <v>44</v>
      </c>
      <c r="B64" s="213" t="s">
        <v>101</v>
      </c>
      <c r="C64" s="216" t="s">
        <v>185</v>
      </c>
      <c r="D64" s="210">
        <v>4409</v>
      </c>
      <c r="E64" s="211">
        <v>4409</v>
      </c>
      <c r="F64" s="211">
        <v>0</v>
      </c>
      <c r="G64" s="211">
        <v>0</v>
      </c>
      <c r="H64" s="211">
        <v>0</v>
      </c>
      <c r="I64" s="211">
        <v>0</v>
      </c>
      <c r="J64" s="211">
        <v>0</v>
      </c>
      <c r="K64" s="211">
        <v>0</v>
      </c>
      <c r="L64" s="211">
        <v>0</v>
      </c>
      <c r="M64" s="211">
        <v>0</v>
      </c>
      <c r="N64" s="211">
        <v>0</v>
      </c>
      <c r="O64" s="211">
        <v>0</v>
      </c>
      <c r="P64" s="211">
        <v>0</v>
      </c>
      <c r="Q64" s="211">
        <v>0</v>
      </c>
      <c r="R64" s="211">
        <v>0</v>
      </c>
      <c r="S64" s="211">
        <v>0</v>
      </c>
      <c r="T64" s="211">
        <v>0</v>
      </c>
      <c r="U64" s="211">
        <v>0</v>
      </c>
      <c r="V64" s="211">
        <v>0</v>
      </c>
      <c r="W64" s="211">
        <v>0</v>
      </c>
      <c r="X64" s="211">
        <v>0</v>
      </c>
      <c r="Y64" s="212">
        <v>0</v>
      </c>
    </row>
    <row r="65" spans="1:25" x14ac:dyDescent="0.2">
      <c r="A65" s="56" t="s">
        <v>44</v>
      </c>
      <c r="B65" s="213" t="s">
        <v>102</v>
      </c>
      <c r="C65" s="216" t="s">
        <v>186</v>
      </c>
      <c r="D65" s="210">
        <v>1711</v>
      </c>
      <c r="E65" s="211">
        <v>573</v>
      </c>
      <c r="F65" s="211">
        <v>217</v>
      </c>
      <c r="G65" s="211">
        <v>125</v>
      </c>
      <c r="H65" s="211">
        <v>154</v>
      </c>
      <c r="I65" s="211">
        <v>92</v>
      </c>
      <c r="J65" s="211">
        <v>53</v>
      </c>
      <c r="K65" s="211">
        <v>38</v>
      </c>
      <c r="L65" s="211">
        <v>56</v>
      </c>
      <c r="M65" s="211">
        <v>61</v>
      </c>
      <c r="N65" s="211">
        <v>46</v>
      </c>
      <c r="O65" s="211">
        <v>38</v>
      </c>
      <c r="P65" s="211">
        <v>49</v>
      </c>
      <c r="Q65" s="211">
        <v>66</v>
      </c>
      <c r="R65" s="211">
        <v>45</v>
      </c>
      <c r="S65" s="211">
        <v>43</v>
      </c>
      <c r="T65" s="211">
        <v>19</v>
      </c>
      <c r="U65" s="211">
        <v>23</v>
      </c>
      <c r="V65" s="211">
        <v>6</v>
      </c>
      <c r="W65" s="211">
        <v>5</v>
      </c>
      <c r="X65" s="211">
        <v>1</v>
      </c>
      <c r="Y65" s="212">
        <v>1</v>
      </c>
    </row>
    <row r="66" spans="1:25" x14ac:dyDescent="0.2">
      <c r="A66" s="56" t="s">
        <v>44</v>
      </c>
      <c r="B66" s="213" t="s">
        <v>103</v>
      </c>
      <c r="C66" s="216" t="s">
        <v>187</v>
      </c>
      <c r="D66" s="210">
        <v>16489</v>
      </c>
      <c r="E66" s="211">
        <v>388</v>
      </c>
      <c r="F66" s="211">
        <v>378</v>
      </c>
      <c r="G66" s="211">
        <v>359</v>
      </c>
      <c r="H66" s="211">
        <v>782</v>
      </c>
      <c r="I66" s="211">
        <v>1046</v>
      </c>
      <c r="J66" s="211">
        <v>476</v>
      </c>
      <c r="K66" s="211">
        <v>354</v>
      </c>
      <c r="L66" s="211">
        <v>552</v>
      </c>
      <c r="M66" s="211">
        <v>574</v>
      </c>
      <c r="N66" s="211">
        <v>568</v>
      </c>
      <c r="O66" s="211">
        <v>551</v>
      </c>
      <c r="P66" s="211">
        <v>730</v>
      </c>
      <c r="Q66" s="211">
        <v>922</v>
      </c>
      <c r="R66" s="211">
        <v>994</v>
      </c>
      <c r="S66" s="211">
        <v>1155</v>
      </c>
      <c r="T66" s="211">
        <v>1089</v>
      </c>
      <c r="U66" s="211">
        <v>1530</v>
      </c>
      <c r="V66" s="211">
        <v>2056</v>
      </c>
      <c r="W66" s="211">
        <v>1287</v>
      </c>
      <c r="X66" s="211">
        <v>569</v>
      </c>
      <c r="Y66" s="212">
        <v>129</v>
      </c>
    </row>
    <row r="67" spans="1:25" x14ac:dyDescent="0.2">
      <c r="A67" s="56" t="s">
        <v>44</v>
      </c>
      <c r="B67" s="213" t="s">
        <v>104</v>
      </c>
      <c r="C67" s="216" t="s">
        <v>188</v>
      </c>
      <c r="D67" s="210">
        <v>47474</v>
      </c>
      <c r="E67" s="211">
        <v>511</v>
      </c>
      <c r="F67" s="211">
        <v>1366</v>
      </c>
      <c r="G67" s="211">
        <v>1203</v>
      </c>
      <c r="H67" s="211">
        <v>1067</v>
      </c>
      <c r="I67" s="211">
        <v>1112</v>
      </c>
      <c r="J67" s="211">
        <v>788</v>
      </c>
      <c r="K67" s="211">
        <v>613</v>
      </c>
      <c r="L67" s="211">
        <v>987</v>
      </c>
      <c r="M67" s="211">
        <v>970</v>
      </c>
      <c r="N67" s="211">
        <v>999</v>
      </c>
      <c r="O67" s="211">
        <v>1033</v>
      </c>
      <c r="P67" s="211">
        <v>1606</v>
      </c>
      <c r="Q67" s="211">
        <v>2635</v>
      </c>
      <c r="R67" s="211">
        <v>3028</v>
      </c>
      <c r="S67" s="211">
        <v>3399</v>
      </c>
      <c r="T67" s="211">
        <v>3419</v>
      </c>
      <c r="U67" s="211">
        <v>4639</v>
      </c>
      <c r="V67" s="211">
        <v>7118</v>
      </c>
      <c r="W67" s="211">
        <v>6004</v>
      </c>
      <c r="X67" s="211">
        <v>3701</v>
      </c>
      <c r="Y67" s="212">
        <v>1276</v>
      </c>
    </row>
    <row r="68" spans="1:25" x14ac:dyDescent="0.2">
      <c r="A68" s="56" t="s">
        <v>44</v>
      </c>
      <c r="B68" s="213" t="s">
        <v>105</v>
      </c>
      <c r="C68" s="215" t="s">
        <v>42</v>
      </c>
      <c r="D68" s="210">
        <v>38</v>
      </c>
      <c r="E68" s="211">
        <v>1</v>
      </c>
      <c r="F68" s="211">
        <v>8</v>
      </c>
      <c r="G68" s="211">
        <v>9</v>
      </c>
      <c r="H68" s="211">
        <v>8</v>
      </c>
      <c r="I68" s="211">
        <v>1</v>
      </c>
      <c r="J68" s="211">
        <v>0</v>
      </c>
      <c r="K68" s="211">
        <v>1</v>
      </c>
      <c r="L68" s="211">
        <v>1</v>
      </c>
      <c r="M68" s="211">
        <v>0</v>
      </c>
      <c r="N68" s="211">
        <v>0</v>
      </c>
      <c r="O68" s="211">
        <v>0</v>
      </c>
      <c r="P68" s="211">
        <v>0</v>
      </c>
      <c r="Q68" s="211">
        <v>1</v>
      </c>
      <c r="R68" s="211">
        <v>1</v>
      </c>
      <c r="S68" s="211">
        <v>0</v>
      </c>
      <c r="T68" s="211">
        <v>1</v>
      </c>
      <c r="U68" s="211">
        <v>2</v>
      </c>
      <c r="V68" s="211">
        <v>2</v>
      </c>
      <c r="W68" s="211">
        <v>2</v>
      </c>
      <c r="X68" s="211">
        <v>0</v>
      </c>
      <c r="Y68" s="212">
        <v>0</v>
      </c>
    </row>
    <row r="69" spans="1:25" x14ac:dyDescent="0.2">
      <c r="A69" s="56" t="s">
        <v>44</v>
      </c>
      <c r="B69" s="213" t="s">
        <v>106</v>
      </c>
      <c r="C69" s="216" t="s">
        <v>189</v>
      </c>
      <c r="D69" s="210">
        <v>13263</v>
      </c>
      <c r="E69" s="211">
        <v>10575</v>
      </c>
      <c r="F69" s="211">
        <v>91</v>
      </c>
      <c r="G69" s="211">
        <v>67</v>
      </c>
      <c r="H69" s="211">
        <v>44</v>
      </c>
      <c r="I69" s="211">
        <v>36</v>
      </c>
      <c r="J69" s="211">
        <v>93</v>
      </c>
      <c r="K69" s="211">
        <v>135</v>
      </c>
      <c r="L69" s="211">
        <v>195</v>
      </c>
      <c r="M69" s="211">
        <v>172</v>
      </c>
      <c r="N69" s="211">
        <v>123</v>
      </c>
      <c r="O69" s="211">
        <v>127</v>
      </c>
      <c r="P69" s="211">
        <v>132</v>
      </c>
      <c r="Q69" s="211">
        <v>200</v>
      </c>
      <c r="R69" s="211">
        <v>168</v>
      </c>
      <c r="S69" s="211">
        <v>181</v>
      </c>
      <c r="T69" s="211">
        <v>203</v>
      </c>
      <c r="U69" s="211">
        <v>191</v>
      </c>
      <c r="V69" s="211">
        <v>259</v>
      </c>
      <c r="W69" s="211">
        <v>160</v>
      </c>
      <c r="X69" s="211">
        <v>89</v>
      </c>
      <c r="Y69" s="212">
        <v>22</v>
      </c>
    </row>
    <row r="70" spans="1:25" ht="10.5" x14ac:dyDescent="0.2">
      <c r="A70" s="57" t="s">
        <v>44</v>
      </c>
      <c r="B70" s="217" t="s">
        <v>190</v>
      </c>
      <c r="C70" s="218" t="s">
        <v>48</v>
      </c>
      <c r="D70" s="219">
        <v>417300</v>
      </c>
      <c r="E70" s="220">
        <v>18395</v>
      </c>
      <c r="F70" s="220">
        <v>6419</v>
      </c>
      <c r="G70" s="220">
        <v>4187</v>
      </c>
      <c r="H70" s="220">
        <v>6092</v>
      </c>
      <c r="I70" s="220">
        <v>9735</v>
      </c>
      <c r="J70" s="220">
        <v>10515</v>
      </c>
      <c r="K70" s="220">
        <v>14118</v>
      </c>
      <c r="L70" s="220">
        <v>24592</v>
      </c>
      <c r="M70" s="220">
        <v>18870</v>
      </c>
      <c r="N70" s="220">
        <v>12876</v>
      </c>
      <c r="O70" s="220">
        <v>11558</v>
      </c>
      <c r="P70" s="220">
        <v>17341</v>
      </c>
      <c r="Q70" s="220">
        <v>24432</v>
      </c>
      <c r="R70" s="220">
        <v>27363</v>
      </c>
      <c r="S70" s="220">
        <v>32185</v>
      </c>
      <c r="T70" s="220">
        <v>31714</v>
      </c>
      <c r="U70" s="220">
        <v>40192</v>
      </c>
      <c r="V70" s="220">
        <v>52591</v>
      </c>
      <c r="W70" s="220">
        <v>33824</v>
      </c>
      <c r="X70" s="220">
        <v>15943</v>
      </c>
      <c r="Y70" s="221">
        <v>4358</v>
      </c>
    </row>
    <row r="71" spans="1:25" x14ac:dyDescent="0.2">
      <c r="A71" s="253" t="s">
        <v>27</v>
      </c>
      <c r="B71" s="213"/>
      <c r="C71" s="198"/>
      <c r="D71" s="210"/>
      <c r="E71" s="211"/>
      <c r="F71" s="211"/>
      <c r="G71" s="211"/>
      <c r="H71" s="211"/>
      <c r="I71" s="211"/>
      <c r="J71" s="211"/>
      <c r="K71" s="211"/>
      <c r="L71" s="211"/>
      <c r="M71" s="211"/>
      <c r="N71" s="211"/>
      <c r="O71" s="211"/>
      <c r="P71" s="211"/>
      <c r="Q71" s="211"/>
      <c r="R71" s="211"/>
      <c r="S71" s="211"/>
      <c r="T71" s="211"/>
      <c r="U71" s="211"/>
      <c r="V71" s="211"/>
      <c r="W71" s="211"/>
      <c r="X71" s="211"/>
      <c r="Y71" s="212"/>
    </row>
    <row r="72" spans="1:25" s="7" customFormat="1" x14ac:dyDescent="0.2">
      <c r="A72" s="1" t="s">
        <v>193</v>
      </c>
      <c r="C72" s="10"/>
      <c r="D72" s="10"/>
      <c r="E72" s="12"/>
      <c r="F72" s="12"/>
      <c r="G72" s="12"/>
      <c r="H72" s="12"/>
    </row>
    <row r="73" spans="1:25" s="7" customFormat="1" x14ac:dyDescent="0.2">
      <c r="A73" s="151" t="s">
        <v>1397</v>
      </c>
      <c r="C73" s="10"/>
      <c r="D73" s="10"/>
      <c r="E73" s="12"/>
      <c r="F73" s="12"/>
      <c r="G73" s="12"/>
      <c r="H73" s="12"/>
    </row>
    <row r="74" spans="1:25" s="7" customFormat="1" x14ac:dyDescent="0.2">
      <c r="A74" s="2" t="s">
        <v>792</v>
      </c>
      <c r="C74" s="10"/>
      <c r="D74" s="10"/>
      <c r="E74" s="12"/>
      <c r="F74" s="12"/>
      <c r="G74" s="12"/>
      <c r="H74" s="12"/>
    </row>
    <row r="75" spans="1:25" x14ac:dyDescent="0.2">
      <c r="A75" s="28" t="s">
        <v>1371</v>
      </c>
    </row>
  </sheetData>
  <dataValidations xWindow="69" yWindow="333" count="3">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 allowBlank="1" showInputMessage="1" showErrorMessage="1" promptTitle="Fußnote 2" prompt="ICD: Internationale statistische Klassifikation der Krankheiten und verwandter Gesundheitsprobleme, 10. Revision." sqref="B4"/>
    <dataValidation allowBlank="1" showInputMessage="1" showErrorMessage="1" promptTitle="Fußnotenstrich" prompt="Nachfolgend Fußnotenbereich mit Fußnotenerläuterungen und weiteren Erklärungen" sqref="A71"/>
  </dataValidations>
  <hyperlinks>
    <hyperlink ref="A1" location="Inhalt!A1" display="Inhalt"/>
    <hyperlink ref="A75" location="Titel!A6" display="Zeichenerklärung"/>
  </hyperlinks>
  <pageMargins left="0.39370078740157483" right="0.39370078740157483" top="0.39370078740157483" bottom="0.59055118110236227" header="0.31496062992125984" footer="0.31496062992125984"/>
  <pageSetup paperSize="8" firstPageNumber="10" orientation="landscape" r:id="rId1"/>
  <headerFooter alignWithMargins="0">
    <oddFooter>&amp;C&amp;6© Statistisches Landesamt des Freistaates Sachsen | A IV 9 - j/21</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E264"/>
  <sheetViews>
    <sheetView showGridLines="0" topLeftCell="A214" zoomScaleNormal="100" workbookViewId="0"/>
  </sheetViews>
  <sheetFormatPr baseColWidth="10" defaultRowHeight="10" x14ac:dyDescent="0.2"/>
  <cols>
    <col min="1" max="1" width="10.69921875" style="7" customWidth="1"/>
    <col min="2" max="2" width="113.3984375" style="7" bestFit="1" customWidth="1"/>
    <col min="3" max="5" width="9.69921875" style="7" customWidth="1"/>
    <col min="6" max="242" width="11.3984375" style="7"/>
    <col min="243" max="243" width="10" style="7" customWidth="1"/>
    <col min="244" max="244" width="42.09765625" style="7" customWidth="1"/>
    <col min="245" max="247" width="10.69921875" style="7" customWidth="1"/>
    <col min="248" max="498" width="11.3984375" style="7"/>
    <col min="499" max="499" width="10" style="7" customWidth="1"/>
    <col min="500" max="500" width="42.09765625" style="7" customWidth="1"/>
    <col min="501" max="503" width="10.69921875" style="7" customWidth="1"/>
    <col min="504" max="754" width="11.3984375" style="7"/>
    <col min="755" max="755" width="10" style="7" customWidth="1"/>
    <col min="756" max="756" width="42.09765625" style="7" customWidth="1"/>
    <col min="757" max="759" width="10.69921875" style="7" customWidth="1"/>
    <col min="760" max="1010" width="11.3984375" style="7"/>
    <col min="1011" max="1011" width="10" style="7" customWidth="1"/>
    <col min="1012" max="1012" width="42.09765625" style="7" customWidth="1"/>
    <col min="1013" max="1015" width="10.69921875" style="7" customWidth="1"/>
    <col min="1016" max="1266" width="11.3984375" style="7"/>
    <col min="1267" max="1267" width="10" style="7" customWidth="1"/>
    <col min="1268" max="1268" width="42.09765625" style="7" customWidth="1"/>
    <col min="1269" max="1271" width="10.69921875" style="7" customWidth="1"/>
    <col min="1272" max="1522" width="11.3984375" style="7"/>
    <col min="1523" max="1523" width="10" style="7" customWidth="1"/>
    <col min="1524" max="1524" width="42.09765625" style="7" customWidth="1"/>
    <col min="1525" max="1527" width="10.69921875" style="7" customWidth="1"/>
    <col min="1528" max="1778" width="11.3984375" style="7"/>
    <col min="1779" max="1779" width="10" style="7" customWidth="1"/>
    <col min="1780" max="1780" width="42.09765625" style="7" customWidth="1"/>
    <col min="1781" max="1783" width="10.69921875" style="7" customWidth="1"/>
    <col min="1784" max="2034" width="11.3984375" style="7"/>
    <col min="2035" max="2035" width="10" style="7" customWidth="1"/>
    <col min="2036" max="2036" width="42.09765625" style="7" customWidth="1"/>
    <col min="2037" max="2039" width="10.69921875" style="7" customWidth="1"/>
    <col min="2040" max="2290" width="11.3984375" style="7"/>
    <col min="2291" max="2291" width="10" style="7" customWidth="1"/>
    <col min="2292" max="2292" width="42.09765625" style="7" customWidth="1"/>
    <col min="2293" max="2295" width="10.69921875" style="7" customWidth="1"/>
    <col min="2296" max="2546" width="11.3984375" style="7"/>
    <col min="2547" max="2547" width="10" style="7" customWidth="1"/>
    <col min="2548" max="2548" width="42.09765625" style="7" customWidth="1"/>
    <col min="2549" max="2551" width="10.69921875" style="7" customWidth="1"/>
    <col min="2552" max="2802" width="11.3984375" style="7"/>
    <col min="2803" max="2803" width="10" style="7" customWidth="1"/>
    <col min="2804" max="2804" width="42.09765625" style="7" customWidth="1"/>
    <col min="2805" max="2807" width="10.69921875" style="7" customWidth="1"/>
    <col min="2808" max="3058" width="11.3984375" style="7"/>
    <col min="3059" max="3059" width="10" style="7" customWidth="1"/>
    <col min="3060" max="3060" width="42.09765625" style="7" customWidth="1"/>
    <col min="3061" max="3063" width="10.69921875" style="7" customWidth="1"/>
    <col min="3064" max="3314" width="11.3984375" style="7"/>
    <col min="3315" max="3315" width="10" style="7" customWidth="1"/>
    <col min="3316" max="3316" width="42.09765625" style="7" customWidth="1"/>
    <col min="3317" max="3319" width="10.69921875" style="7" customWidth="1"/>
    <col min="3320" max="3570" width="11.3984375" style="7"/>
    <col min="3571" max="3571" width="10" style="7" customWidth="1"/>
    <col min="3572" max="3572" width="42.09765625" style="7" customWidth="1"/>
    <col min="3573" max="3575" width="10.69921875" style="7" customWidth="1"/>
    <col min="3576" max="3826" width="11.3984375" style="7"/>
    <col min="3827" max="3827" width="10" style="7" customWidth="1"/>
    <col min="3828" max="3828" width="42.09765625" style="7" customWidth="1"/>
    <col min="3829" max="3831" width="10.69921875" style="7" customWidth="1"/>
    <col min="3832" max="4082" width="11.3984375" style="7"/>
    <col min="4083" max="4083" width="10" style="7" customWidth="1"/>
    <col min="4084" max="4084" width="42.09765625" style="7" customWidth="1"/>
    <col min="4085" max="4087" width="10.69921875" style="7" customWidth="1"/>
    <col min="4088" max="4338" width="11.3984375" style="7"/>
    <col min="4339" max="4339" width="10" style="7" customWidth="1"/>
    <col min="4340" max="4340" width="42.09765625" style="7" customWidth="1"/>
    <col min="4341" max="4343" width="10.69921875" style="7" customWidth="1"/>
    <col min="4344" max="4594" width="11.3984375" style="7"/>
    <col min="4595" max="4595" width="10" style="7" customWidth="1"/>
    <col min="4596" max="4596" width="42.09765625" style="7" customWidth="1"/>
    <col min="4597" max="4599" width="10.69921875" style="7" customWidth="1"/>
    <col min="4600" max="4850" width="11.3984375" style="7"/>
    <col min="4851" max="4851" width="10" style="7" customWidth="1"/>
    <col min="4852" max="4852" width="42.09765625" style="7" customWidth="1"/>
    <col min="4853" max="4855" width="10.69921875" style="7" customWidth="1"/>
    <col min="4856" max="5106" width="11.3984375" style="7"/>
    <col min="5107" max="5107" width="10" style="7" customWidth="1"/>
    <col min="5108" max="5108" width="42.09765625" style="7" customWidth="1"/>
    <col min="5109" max="5111" width="10.69921875" style="7" customWidth="1"/>
    <col min="5112" max="5362" width="11.3984375" style="7"/>
    <col min="5363" max="5363" width="10" style="7" customWidth="1"/>
    <col min="5364" max="5364" width="42.09765625" style="7" customWidth="1"/>
    <col min="5365" max="5367" width="10.69921875" style="7" customWidth="1"/>
    <col min="5368" max="5618" width="11.3984375" style="7"/>
    <col min="5619" max="5619" width="10" style="7" customWidth="1"/>
    <col min="5620" max="5620" width="42.09765625" style="7" customWidth="1"/>
    <col min="5621" max="5623" width="10.69921875" style="7" customWidth="1"/>
    <col min="5624" max="5874" width="11.3984375" style="7"/>
    <col min="5875" max="5875" width="10" style="7" customWidth="1"/>
    <col min="5876" max="5876" width="42.09765625" style="7" customWidth="1"/>
    <col min="5877" max="5879" width="10.69921875" style="7" customWidth="1"/>
    <col min="5880" max="6130" width="11.3984375" style="7"/>
    <col min="6131" max="6131" width="10" style="7" customWidth="1"/>
    <col min="6132" max="6132" width="42.09765625" style="7" customWidth="1"/>
    <col min="6133" max="6135" width="10.69921875" style="7" customWidth="1"/>
    <col min="6136" max="6386" width="11.3984375" style="7"/>
    <col min="6387" max="6387" width="10" style="7" customWidth="1"/>
    <col min="6388" max="6388" width="42.09765625" style="7" customWidth="1"/>
    <col min="6389" max="6391" width="10.69921875" style="7" customWidth="1"/>
    <col min="6392" max="6642" width="11.3984375" style="7"/>
    <col min="6643" max="6643" width="10" style="7" customWidth="1"/>
    <col min="6644" max="6644" width="42.09765625" style="7" customWidth="1"/>
    <col min="6645" max="6647" width="10.69921875" style="7" customWidth="1"/>
    <col min="6648" max="6898" width="11.3984375" style="7"/>
    <col min="6899" max="6899" width="10" style="7" customWidth="1"/>
    <col min="6900" max="6900" width="42.09765625" style="7" customWidth="1"/>
    <col min="6901" max="6903" width="10.69921875" style="7" customWidth="1"/>
    <col min="6904" max="7154" width="11.3984375" style="7"/>
    <col min="7155" max="7155" width="10" style="7" customWidth="1"/>
    <col min="7156" max="7156" width="42.09765625" style="7" customWidth="1"/>
    <col min="7157" max="7159" width="10.69921875" style="7" customWidth="1"/>
    <col min="7160" max="7410" width="11.3984375" style="7"/>
    <col min="7411" max="7411" width="10" style="7" customWidth="1"/>
    <col min="7412" max="7412" width="42.09765625" style="7" customWidth="1"/>
    <col min="7413" max="7415" width="10.69921875" style="7" customWidth="1"/>
    <col min="7416" max="7666" width="11.3984375" style="7"/>
    <col min="7667" max="7667" width="10" style="7" customWidth="1"/>
    <col min="7668" max="7668" width="42.09765625" style="7" customWidth="1"/>
    <col min="7669" max="7671" width="10.69921875" style="7" customWidth="1"/>
    <col min="7672" max="7922" width="11.3984375" style="7"/>
    <col min="7923" max="7923" width="10" style="7" customWidth="1"/>
    <col min="7924" max="7924" width="42.09765625" style="7" customWidth="1"/>
    <col min="7925" max="7927" width="10.69921875" style="7" customWidth="1"/>
    <col min="7928" max="8178" width="11.3984375" style="7"/>
    <col min="8179" max="8179" width="10" style="7" customWidth="1"/>
    <col min="8180" max="8180" width="42.09765625" style="7" customWidth="1"/>
    <col min="8181" max="8183" width="10.69921875" style="7" customWidth="1"/>
    <col min="8184" max="8434" width="11.3984375" style="7"/>
    <col min="8435" max="8435" width="10" style="7" customWidth="1"/>
    <col min="8436" max="8436" width="42.09765625" style="7" customWidth="1"/>
    <col min="8437" max="8439" width="10.69921875" style="7" customWidth="1"/>
    <col min="8440" max="8690" width="11.3984375" style="7"/>
    <col min="8691" max="8691" width="10" style="7" customWidth="1"/>
    <col min="8692" max="8692" width="42.09765625" style="7" customWidth="1"/>
    <col min="8693" max="8695" width="10.69921875" style="7" customWidth="1"/>
    <col min="8696" max="8946" width="11.3984375" style="7"/>
    <col min="8947" max="8947" width="10" style="7" customWidth="1"/>
    <col min="8948" max="8948" width="42.09765625" style="7" customWidth="1"/>
    <col min="8949" max="8951" width="10.69921875" style="7" customWidth="1"/>
    <col min="8952" max="9202" width="11.3984375" style="7"/>
    <col min="9203" max="9203" width="10" style="7" customWidth="1"/>
    <col min="9204" max="9204" width="42.09765625" style="7" customWidth="1"/>
    <col min="9205" max="9207" width="10.69921875" style="7" customWidth="1"/>
    <col min="9208" max="9458" width="11.3984375" style="7"/>
    <col min="9459" max="9459" width="10" style="7" customWidth="1"/>
    <col min="9460" max="9460" width="42.09765625" style="7" customWidth="1"/>
    <col min="9461" max="9463" width="10.69921875" style="7" customWidth="1"/>
    <col min="9464" max="9714" width="11.3984375" style="7"/>
    <col min="9715" max="9715" width="10" style="7" customWidth="1"/>
    <col min="9716" max="9716" width="42.09765625" style="7" customWidth="1"/>
    <col min="9717" max="9719" width="10.69921875" style="7" customWidth="1"/>
    <col min="9720" max="9970" width="11.3984375" style="7"/>
    <col min="9971" max="9971" width="10" style="7" customWidth="1"/>
    <col min="9972" max="9972" width="42.09765625" style="7" customWidth="1"/>
    <col min="9973" max="9975" width="10.69921875" style="7" customWidth="1"/>
    <col min="9976" max="10226" width="11.3984375" style="7"/>
    <col min="10227" max="10227" width="10" style="7" customWidth="1"/>
    <col min="10228" max="10228" width="42.09765625" style="7" customWidth="1"/>
    <col min="10229" max="10231" width="10.69921875" style="7" customWidth="1"/>
    <col min="10232" max="10482" width="11.3984375" style="7"/>
    <col min="10483" max="10483" width="10" style="7" customWidth="1"/>
    <col min="10484" max="10484" width="42.09765625" style="7" customWidth="1"/>
    <col min="10485" max="10487" width="10.69921875" style="7" customWidth="1"/>
    <col min="10488" max="10738" width="11.3984375" style="7"/>
    <col min="10739" max="10739" width="10" style="7" customWidth="1"/>
    <col min="10740" max="10740" width="42.09765625" style="7" customWidth="1"/>
    <col min="10741" max="10743" width="10.69921875" style="7" customWidth="1"/>
    <col min="10744" max="10994" width="11.3984375" style="7"/>
    <col min="10995" max="10995" width="10" style="7" customWidth="1"/>
    <col min="10996" max="10996" width="42.09765625" style="7" customWidth="1"/>
    <col min="10997" max="10999" width="10.69921875" style="7" customWidth="1"/>
    <col min="11000" max="11250" width="11.3984375" style="7"/>
    <col min="11251" max="11251" width="10" style="7" customWidth="1"/>
    <col min="11252" max="11252" width="42.09765625" style="7" customWidth="1"/>
    <col min="11253" max="11255" width="10.69921875" style="7" customWidth="1"/>
    <col min="11256" max="11506" width="11.3984375" style="7"/>
    <col min="11507" max="11507" width="10" style="7" customWidth="1"/>
    <col min="11508" max="11508" width="42.09765625" style="7" customWidth="1"/>
    <col min="11509" max="11511" width="10.69921875" style="7" customWidth="1"/>
    <col min="11512" max="11762" width="11.3984375" style="7"/>
    <col min="11763" max="11763" width="10" style="7" customWidth="1"/>
    <col min="11764" max="11764" width="42.09765625" style="7" customWidth="1"/>
    <col min="11765" max="11767" width="10.69921875" style="7" customWidth="1"/>
    <col min="11768" max="12018" width="11.3984375" style="7"/>
    <col min="12019" max="12019" width="10" style="7" customWidth="1"/>
    <col min="12020" max="12020" width="42.09765625" style="7" customWidth="1"/>
    <col min="12021" max="12023" width="10.69921875" style="7" customWidth="1"/>
    <col min="12024" max="12274" width="11.3984375" style="7"/>
    <col min="12275" max="12275" width="10" style="7" customWidth="1"/>
    <col min="12276" max="12276" width="42.09765625" style="7" customWidth="1"/>
    <col min="12277" max="12279" width="10.69921875" style="7" customWidth="1"/>
    <col min="12280" max="12530" width="11.3984375" style="7"/>
    <col min="12531" max="12531" width="10" style="7" customWidth="1"/>
    <col min="12532" max="12532" width="42.09765625" style="7" customWidth="1"/>
    <col min="12533" max="12535" width="10.69921875" style="7" customWidth="1"/>
    <col min="12536" max="12786" width="11.3984375" style="7"/>
    <col min="12787" max="12787" width="10" style="7" customWidth="1"/>
    <col min="12788" max="12788" width="42.09765625" style="7" customWidth="1"/>
    <col min="12789" max="12791" width="10.69921875" style="7" customWidth="1"/>
    <col min="12792" max="13042" width="11.3984375" style="7"/>
    <col min="13043" max="13043" width="10" style="7" customWidth="1"/>
    <col min="13044" max="13044" width="42.09765625" style="7" customWidth="1"/>
    <col min="13045" max="13047" width="10.69921875" style="7" customWidth="1"/>
    <col min="13048" max="13298" width="11.3984375" style="7"/>
    <col min="13299" max="13299" width="10" style="7" customWidth="1"/>
    <col min="13300" max="13300" width="42.09765625" style="7" customWidth="1"/>
    <col min="13301" max="13303" width="10.69921875" style="7" customWidth="1"/>
    <col min="13304" max="13554" width="11.3984375" style="7"/>
    <col min="13555" max="13555" width="10" style="7" customWidth="1"/>
    <col min="13556" max="13556" width="42.09765625" style="7" customWidth="1"/>
    <col min="13557" max="13559" width="10.69921875" style="7" customWidth="1"/>
    <col min="13560" max="13810" width="11.3984375" style="7"/>
    <col min="13811" max="13811" width="10" style="7" customWidth="1"/>
    <col min="13812" max="13812" width="42.09765625" style="7" customWidth="1"/>
    <col min="13813" max="13815" width="10.69921875" style="7" customWidth="1"/>
    <col min="13816" max="14066" width="11.3984375" style="7"/>
    <col min="14067" max="14067" width="10" style="7" customWidth="1"/>
    <col min="14068" max="14068" width="42.09765625" style="7" customWidth="1"/>
    <col min="14069" max="14071" width="10.69921875" style="7" customWidth="1"/>
    <col min="14072" max="14322" width="11.3984375" style="7"/>
    <col min="14323" max="14323" width="10" style="7" customWidth="1"/>
    <col min="14324" max="14324" width="42.09765625" style="7" customWidth="1"/>
    <col min="14325" max="14327" width="10.69921875" style="7" customWidth="1"/>
    <col min="14328" max="14578" width="11.3984375" style="7"/>
    <col min="14579" max="14579" width="10" style="7" customWidth="1"/>
    <col min="14580" max="14580" width="42.09765625" style="7" customWidth="1"/>
    <col min="14581" max="14583" width="10.69921875" style="7" customWidth="1"/>
    <col min="14584" max="14834" width="11.3984375" style="7"/>
    <col min="14835" max="14835" width="10" style="7" customWidth="1"/>
    <col min="14836" max="14836" width="42.09765625" style="7" customWidth="1"/>
    <col min="14837" max="14839" width="10.69921875" style="7" customWidth="1"/>
    <col min="14840" max="15090" width="11.3984375" style="7"/>
    <col min="15091" max="15091" width="10" style="7" customWidth="1"/>
    <col min="15092" max="15092" width="42.09765625" style="7" customWidth="1"/>
    <col min="15093" max="15095" width="10.69921875" style="7" customWidth="1"/>
    <col min="15096" max="15346" width="11.3984375" style="7"/>
    <col min="15347" max="15347" width="10" style="7" customWidth="1"/>
    <col min="15348" max="15348" width="42.09765625" style="7" customWidth="1"/>
    <col min="15349" max="15351" width="10.69921875" style="7" customWidth="1"/>
    <col min="15352" max="15602" width="11.3984375" style="7"/>
    <col min="15603" max="15603" width="10" style="7" customWidth="1"/>
    <col min="15604" max="15604" width="42.09765625" style="7" customWidth="1"/>
    <col min="15605" max="15607" width="10.69921875" style="7" customWidth="1"/>
    <col min="15608" max="15858" width="11.3984375" style="7"/>
    <col min="15859" max="15859" width="10" style="7" customWidth="1"/>
    <col min="15860" max="15860" width="42.09765625" style="7" customWidth="1"/>
    <col min="15861" max="15863" width="10.69921875" style="7" customWidth="1"/>
    <col min="15864" max="16114" width="11.3984375" style="7"/>
    <col min="16115" max="16115" width="10" style="7" customWidth="1"/>
    <col min="16116" max="16116" width="42.09765625" style="7" customWidth="1"/>
    <col min="16117" max="16119" width="10.69921875" style="7" customWidth="1"/>
    <col min="16120" max="16384" width="11.3984375" style="7"/>
  </cols>
  <sheetData>
    <row r="1" spans="1:5" s="6" customFormat="1" ht="11.25" customHeight="1" x14ac:dyDescent="0.2">
      <c r="A1" s="27" t="s">
        <v>0</v>
      </c>
      <c r="B1" s="30"/>
      <c r="C1" s="30"/>
      <c r="D1" s="30"/>
      <c r="E1" s="30"/>
    </row>
    <row r="2" spans="1:5" s="6" customFormat="1" ht="19.5" customHeight="1" x14ac:dyDescent="0.25">
      <c r="A2" s="49" t="s">
        <v>1489</v>
      </c>
      <c r="B2" s="55"/>
      <c r="C2" s="167"/>
      <c r="D2" s="55"/>
      <c r="E2" s="55"/>
    </row>
    <row r="3" spans="1:5" s="6" customFormat="1" ht="15" customHeight="1" x14ac:dyDescent="0.2">
      <c r="A3" s="30">
        <v>2021</v>
      </c>
      <c r="B3" s="29"/>
    </row>
    <row r="4" spans="1:5" s="6" customFormat="1" ht="20.149999999999999" customHeight="1" x14ac:dyDescent="0.2">
      <c r="A4" s="159" t="s">
        <v>796</v>
      </c>
      <c r="B4" s="165" t="s">
        <v>179</v>
      </c>
      <c r="C4" s="174" t="s">
        <v>3</v>
      </c>
      <c r="D4" s="173" t="s">
        <v>794</v>
      </c>
      <c r="E4" s="176" t="s">
        <v>795</v>
      </c>
    </row>
    <row r="5" spans="1:5" ht="10.5" x14ac:dyDescent="0.25">
      <c r="A5" s="35" t="s">
        <v>86</v>
      </c>
      <c r="B5" s="96" t="s">
        <v>1021</v>
      </c>
      <c r="C5" s="115">
        <v>22828</v>
      </c>
      <c r="D5" s="115">
        <v>11536</v>
      </c>
      <c r="E5" s="115">
        <v>11292</v>
      </c>
    </row>
    <row r="6" spans="1:5" x14ac:dyDescent="0.2">
      <c r="A6" s="15" t="s">
        <v>229</v>
      </c>
      <c r="B6" s="152" t="s">
        <v>797</v>
      </c>
      <c r="C6" s="222">
        <v>8438</v>
      </c>
      <c r="D6" s="222">
        <v>3787</v>
      </c>
      <c r="E6" s="222">
        <v>4651</v>
      </c>
    </row>
    <row r="7" spans="1:5" x14ac:dyDescent="0.2">
      <c r="A7" s="15" t="s">
        <v>230</v>
      </c>
      <c r="B7" s="152" t="s">
        <v>798</v>
      </c>
      <c r="C7" s="222">
        <v>171</v>
      </c>
      <c r="D7" s="222">
        <v>123</v>
      </c>
      <c r="E7" s="222">
        <v>48</v>
      </c>
    </row>
    <row r="8" spans="1:5" x14ac:dyDescent="0.2">
      <c r="A8" s="15" t="s">
        <v>231</v>
      </c>
      <c r="B8" s="152" t="s">
        <v>799</v>
      </c>
      <c r="C8" s="222">
        <v>53</v>
      </c>
      <c r="D8" s="222">
        <v>28</v>
      </c>
      <c r="E8" s="222">
        <v>25</v>
      </c>
    </row>
    <row r="9" spans="1:5" x14ac:dyDescent="0.2">
      <c r="A9" s="15" t="s">
        <v>232</v>
      </c>
      <c r="B9" s="152" t="s">
        <v>800</v>
      </c>
      <c r="C9" s="222">
        <v>7685</v>
      </c>
      <c r="D9" s="222">
        <v>4275</v>
      </c>
      <c r="E9" s="222">
        <v>3410</v>
      </c>
    </row>
    <row r="10" spans="1:5" x14ac:dyDescent="0.2">
      <c r="A10" s="15" t="s">
        <v>233</v>
      </c>
      <c r="B10" s="152" t="s">
        <v>801</v>
      </c>
      <c r="C10" s="222">
        <v>136</v>
      </c>
      <c r="D10" s="222">
        <v>80</v>
      </c>
      <c r="E10" s="222">
        <v>56</v>
      </c>
    </row>
    <row r="11" spans="1:5" x14ac:dyDescent="0.2">
      <c r="A11" s="15" t="s">
        <v>234</v>
      </c>
      <c r="B11" s="152" t="s">
        <v>802</v>
      </c>
      <c r="C11" s="222">
        <v>413</v>
      </c>
      <c r="D11" s="222">
        <v>220</v>
      </c>
      <c r="E11" s="222">
        <v>193</v>
      </c>
    </row>
    <row r="12" spans="1:5" x14ac:dyDescent="0.2">
      <c r="A12" s="15" t="s">
        <v>235</v>
      </c>
      <c r="B12" s="152" t="s">
        <v>803</v>
      </c>
      <c r="C12" s="222" t="s">
        <v>1505</v>
      </c>
      <c r="D12" s="222" t="s">
        <v>1505</v>
      </c>
      <c r="E12" s="222" t="s">
        <v>1505</v>
      </c>
    </row>
    <row r="13" spans="1:5" x14ac:dyDescent="0.2">
      <c r="A13" s="15" t="s">
        <v>236</v>
      </c>
      <c r="B13" s="152" t="s">
        <v>804</v>
      </c>
      <c r="C13" s="222" t="s">
        <v>1505</v>
      </c>
      <c r="D13" s="222" t="s">
        <v>1505</v>
      </c>
      <c r="E13" s="222" t="s">
        <v>1505</v>
      </c>
    </row>
    <row r="14" spans="1:5" x14ac:dyDescent="0.2">
      <c r="A14" s="15" t="s">
        <v>237</v>
      </c>
      <c r="B14" s="152" t="s">
        <v>805</v>
      </c>
      <c r="C14" s="222">
        <v>166</v>
      </c>
      <c r="D14" s="222">
        <v>87</v>
      </c>
      <c r="E14" s="222">
        <v>79</v>
      </c>
    </row>
    <row r="15" spans="1:5" x14ac:dyDescent="0.2">
      <c r="A15" s="15" t="s">
        <v>238</v>
      </c>
      <c r="B15" s="152" t="s">
        <v>1023</v>
      </c>
      <c r="C15" s="222" t="s">
        <v>1505</v>
      </c>
      <c r="D15" s="222" t="s">
        <v>1505</v>
      </c>
      <c r="E15" s="222" t="s">
        <v>1505</v>
      </c>
    </row>
    <row r="16" spans="1:5" x14ac:dyDescent="0.2">
      <c r="A16" s="15" t="s">
        <v>239</v>
      </c>
      <c r="B16" s="152" t="s">
        <v>806</v>
      </c>
      <c r="C16" s="222">
        <v>1660</v>
      </c>
      <c r="D16" s="222">
        <v>793</v>
      </c>
      <c r="E16" s="222">
        <v>867</v>
      </c>
    </row>
    <row r="17" spans="1:5" x14ac:dyDescent="0.2">
      <c r="A17" s="15" t="s">
        <v>240</v>
      </c>
      <c r="B17" s="152" t="s">
        <v>807</v>
      </c>
      <c r="C17" s="222">
        <v>139</v>
      </c>
      <c r="D17" s="222">
        <v>74</v>
      </c>
      <c r="E17" s="222">
        <v>65</v>
      </c>
    </row>
    <row r="18" spans="1:5" x14ac:dyDescent="0.2">
      <c r="A18" s="15" t="s">
        <v>241</v>
      </c>
      <c r="B18" s="152" t="s">
        <v>808</v>
      </c>
      <c r="C18" s="222">
        <v>28</v>
      </c>
      <c r="D18" s="222">
        <v>20</v>
      </c>
      <c r="E18" s="222">
        <v>8</v>
      </c>
    </row>
    <row r="19" spans="1:5" x14ac:dyDescent="0.2">
      <c r="A19" s="15" t="s">
        <v>242</v>
      </c>
      <c r="B19" s="152" t="s">
        <v>809</v>
      </c>
      <c r="C19" s="222">
        <v>2023</v>
      </c>
      <c r="D19" s="222">
        <v>970</v>
      </c>
      <c r="E19" s="222">
        <v>1053</v>
      </c>
    </row>
    <row r="20" spans="1:5" x14ac:dyDescent="0.2">
      <c r="A20" s="32" t="s">
        <v>243</v>
      </c>
      <c r="B20" s="152" t="s">
        <v>810</v>
      </c>
      <c r="C20" s="222">
        <v>437</v>
      </c>
      <c r="D20" s="222">
        <v>249</v>
      </c>
      <c r="E20" s="222">
        <v>188</v>
      </c>
    </row>
    <row r="21" spans="1:5" x14ac:dyDescent="0.2">
      <c r="A21" s="15" t="s">
        <v>244</v>
      </c>
      <c r="B21" s="152" t="s">
        <v>811</v>
      </c>
      <c r="C21" s="222">
        <v>34</v>
      </c>
      <c r="D21" s="222">
        <v>17</v>
      </c>
      <c r="E21" s="222">
        <v>17</v>
      </c>
    </row>
    <row r="22" spans="1:5" x14ac:dyDescent="0.2">
      <c r="A22" s="15" t="s">
        <v>245</v>
      </c>
      <c r="B22" s="152" t="s">
        <v>812</v>
      </c>
      <c r="C22" s="222">
        <v>47</v>
      </c>
      <c r="D22" s="222">
        <v>18</v>
      </c>
      <c r="E22" s="222">
        <v>29</v>
      </c>
    </row>
    <row r="23" spans="1:5" x14ac:dyDescent="0.2">
      <c r="A23" s="15" t="s">
        <v>246</v>
      </c>
      <c r="B23" s="152" t="s">
        <v>813</v>
      </c>
      <c r="C23" s="222">
        <v>377</v>
      </c>
      <c r="D23" s="222">
        <v>188</v>
      </c>
      <c r="E23" s="222">
        <v>189</v>
      </c>
    </row>
    <row r="24" spans="1:5" x14ac:dyDescent="0.2">
      <c r="A24" s="15" t="s">
        <v>247</v>
      </c>
      <c r="B24" s="152" t="s">
        <v>814</v>
      </c>
      <c r="C24" s="222">
        <v>0</v>
      </c>
      <c r="D24" s="222">
        <v>0</v>
      </c>
      <c r="E24" s="222">
        <v>0</v>
      </c>
    </row>
    <row r="25" spans="1:5" x14ac:dyDescent="0.2">
      <c r="A25" s="15" t="s">
        <v>248</v>
      </c>
      <c r="B25" s="152" t="s">
        <v>815</v>
      </c>
      <c r="C25" s="222">
        <v>1007</v>
      </c>
      <c r="D25" s="222">
        <v>600</v>
      </c>
      <c r="E25" s="222">
        <v>407</v>
      </c>
    </row>
    <row r="26" spans="1:5" ht="10.5" x14ac:dyDescent="0.25">
      <c r="A26" s="35" t="s">
        <v>87</v>
      </c>
      <c r="B26" s="96" t="s">
        <v>1022</v>
      </c>
      <c r="C26" s="115">
        <v>93593</v>
      </c>
      <c r="D26" s="115">
        <v>51587</v>
      </c>
      <c r="E26" s="115">
        <v>42006</v>
      </c>
    </row>
    <row r="27" spans="1:5" x14ac:dyDescent="0.2">
      <c r="A27" s="33" t="s">
        <v>117</v>
      </c>
      <c r="B27" s="152" t="s">
        <v>45</v>
      </c>
      <c r="C27" s="222">
        <v>77816</v>
      </c>
      <c r="D27" s="222">
        <v>45283</v>
      </c>
      <c r="E27" s="222">
        <v>32533</v>
      </c>
    </row>
    <row r="28" spans="1:5" x14ac:dyDescent="0.2">
      <c r="A28" s="15" t="s">
        <v>437</v>
      </c>
      <c r="B28" s="153" t="s">
        <v>816</v>
      </c>
      <c r="C28" s="222">
        <v>3338</v>
      </c>
      <c r="D28" s="222">
        <v>2593</v>
      </c>
      <c r="E28" s="222">
        <v>745</v>
      </c>
    </row>
    <row r="29" spans="1:5" x14ac:dyDescent="0.2">
      <c r="A29" s="34" t="s">
        <v>118</v>
      </c>
      <c r="B29" s="153" t="s">
        <v>817</v>
      </c>
      <c r="C29" s="222">
        <v>16987</v>
      </c>
      <c r="D29" s="222">
        <v>10335</v>
      </c>
      <c r="E29" s="222">
        <v>6652</v>
      </c>
    </row>
    <row r="30" spans="1:5" x14ac:dyDescent="0.2">
      <c r="A30" s="34" t="s">
        <v>119</v>
      </c>
      <c r="B30" s="153" t="s">
        <v>818</v>
      </c>
      <c r="C30" s="222">
        <v>8814</v>
      </c>
      <c r="D30" s="222">
        <v>6164</v>
      </c>
      <c r="E30" s="222">
        <v>2650</v>
      </c>
    </row>
    <row r="31" spans="1:5" x14ac:dyDescent="0.2">
      <c r="A31" s="15" t="s">
        <v>438</v>
      </c>
      <c r="B31" s="153" t="s">
        <v>819</v>
      </c>
      <c r="C31" s="222">
        <v>363</v>
      </c>
      <c r="D31" s="222">
        <v>151</v>
      </c>
      <c r="E31" s="222">
        <v>212</v>
      </c>
    </row>
    <row r="32" spans="1:5" x14ac:dyDescent="0.2">
      <c r="A32" s="15" t="s">
        <v>439</v>
      </c>
      <c r="B32" s="153" t="s">
        <v>820</v>
      </c>
      <c r="C32" s="222">
        <v>7112</v>
      </c>
      <c r="D32" s="222">
        <v>4111</v>
      </c>
      <c r="E32" s="222">
        <v>3001</v>
      </c>
    </row>
    <row r="33" spans="1:5" x14ac:dyDescent="0.2">
      <c r="A33" s="34" t="s">
        <v>440</v>
      </c>
      <c r="B33" s="153" t="s">
        <v>821</v>
      </c>
      <c r="C33" s="222">
        <v>1284</v>
      </c>
      <c r="D33" s="222">
        <v>697</v>
      </c>
      <c r="E33" s="222">
        <v>587</v>
      </c>
    </row>
    <row r="34" spans="1:5" x14ac:dyDescent="0.2">
      <c r="A34" s="15" t="s">
        <v>441</v>
      </c>
      <c r="B34" s="153" t="s">
        <v>822</v>
      </c>
      <c r="C34" s="222">
        <v>5977</v>
      </c>
      <c r="D34" s="222">
        <v>43</v>
      </c>
      <c r="E34" s="222">
        <v>5934</v>
      </c>
    </row>
    <row r="35" spans="1:5" x14ac:dyDescent="0.2">
      <c r="A35" s="15" t="s">
        <v>442</v>
      </c>
      <c r="B35" s="153" t="s">
        <v>823</v>
      </c>
      <c r="C35" s="222">
        <v>3424</v>
      </c>
      <c r="D35" s="222">
        <v>0</v>
      </c>
      <c r="E35" s="222">
        <v>3424</v>
      </c>
    </row>
    <row r="36" spans="1:5" x14ac:dyDescent="0.2">
      <c r="A36" s="15" t="s">
        <v>443</v>
      </c>
      <c r="B36" s="153" t="s">
        <v>824</v>
      </c>
      <c r="C36" s="222">
        <v>6090</v>
      </c>
      <c r="D36" s="222">
        <v>6090</v>
      </c>
      <c r="E36" s="222">
        <v>0</v>
      </c>
    </row>
    <row r="37" spans="1:5" x14ac:dyDescent="0.2">
      <c r="A37" s="15" t="s">
        <v>121</v>
      </c>
      <c r="B37" s="153" t="s">
        <v>825</v>
      </c>
      <c r="C37" s="222">
        <v>8274</v>
      </c>
      <c r="D37" s="222">
        <v>6187</v>
      </c>
      <c r="E37" s="222">
        <v>2087</v>
      </c>
    </row>
    <row r="38" spans="1:5" x14ac:dyDescent="0.2">
      <c r="A38" s="15" t="s">
        <v>444</v>
      </c>
      <c r="B38" s="153" t="s">
        <v>826</v>
      </c>
      <c r="C38" s="222">
        <v>1302</v>
      </c>
      <c r="D38" s="222">
        <v>706</v>
      </c>
      <c r="E38" s="222">
        <v>596</v>
      </c>
    </row>
    <row r="39" spans="1:5" x14ac:dyDescent="0.2">
      <c r="A39" s="15" t="s">
        <v>445</v>
      </c>
      <c r="B39" s="153" t="s">
        <v>827</v>
      </c>
      <c r="C39" s="222">
        <v>907</v>
      </c>
      <c r="D39" s="222">
        <v>303</v>
      </c>
      <c r="E39" s="222">
        <v>604</v>
      </c>
    </row>
    <row r="40" spans="1:5" x14ac:dyDescent="0.2">
      <c r="A40" s="15" t="s">
        <v>421</v>
      </c>
      <c r="B40" s="153" t="s">
        <v>828</v>
      </c>
      <c r="C40" s="222">
        <v>5795</v>
      </c>
      <c r="D40" s="222">
        <v>3052</v>
      </c>
      <c r="E40" s="222">
        <v>2743</v>
      </c>
    </row>
    <row r="41" spans="1:5" x14ac:dyDescent="0.2">
      <c r="A41" s="15" t="s">
        <v>120</v>
      </c>
      <c r="B41" s="153" t="s">
        <v>829</v>
      </c>
      <c r="C41" s="222">
        <v>8149</v>
      </c>
      <c r="D41" s="222">
        <v>4851</v>
      </c>
      <c r="E41" s="222">
        <v>3298</v>
      </c>
    </row>
    <row r="42" spans="1:5" x14ac:dyDescent="0.2">
      <c r="A42" s="15" t="s">
        <v>249</v>
      </c>
      <c r="B42" s="153" t="s">
        <v>830</v>
      </c>
      <c r="C42" s="222">
        <v>1594</v>
      </c>
      <c r="D42" s="222">
        <v>516</v>
      </c>
      <c r="E42" s="222">
        <v>1078</v>
      </c>
    </row>
    <row r="43" spans="1:5" x14ac:dyDescent="0.2">
      <c r="A43" s="15" t="s">
        <v>116</v>
      </c>
      <c r="B43" s="153" t="s">
        <v>831</v>
      </c>
      <c r="C43" s="222">
        <v>9840</v>
      </c>
      <c r="D43" s="222">
        <v>3476</v>
      </c>
      <c r="E43" s="222">
        <v>6364</v>
      </c>
    </row>
    <row r="44" spans="1:5" x14ac:dyDescent="0.2">
      <c r="A44" s="15" t="s">
        <v>250</v>
      </c>
      <c r="B44" s="153" t="s">
        <v>832</v>
      </c>
      <c r="C44" s="222">
        <v>4343</v>
      </c>
      <c r="D44" s="222">
        <v>2312</v>
      </c>
      <c r="E44" s="222">
        <v>2031</v>
      </c>
    </row>
    <row r="45" spans="1:5" x14ac:dyDescent="0.2">
      <c r="A45" s="15" t="s">
        <v>88</v>
      </c>
      <c r="B45" s="153" t="s">
        <v>181</v>
      </c>
      <c r="C45" s="222">
        <v>5770</v>
      </c>
      <c r="D45" s="222">
        <v>2695</v>
      </c>
      <c r="E45" s="222">
        <v>3075</v>
      </c>
    </row>
    <row r="46" spans="1:5" x14ac:dyDescent="0.2">
      <c r="A46" s="15" t="s">
        <v>251</v>
      </c>
      <c r="B46" s="153" t="s">
        <v>833</v>
      </c>
      <c r="C46" s="222">
        <v>2479</v>
      </c>
      <c r="D46" s="222">
        <v>1071</v>
      </c>
      <c r="E46" s="222">
        <v>1408</v>
      </c>
    </row>
    <row r="47" spans="1:5" x14ac:dyDescent="0.2">
      <c r="A47" s="15" t="s">
        <v>252</v>
      </c>
      <c r="B47" s="153" t="s">
        <v>834</v>
      </c>
      <c r="C47" s="222">
        <v>165</v>
      </c>
      <c r="D47" s="222">
        <v>79</v>
      </c>
      <c r="E47" s="222">
        <v>86</v>
      </c>
    </row>
    <row r="48" spans="1:5" x14ac:dyDescent="0.2">
      <c r="A48" s="15" t="s">
        <v>253</v>
      </c>
      <c r="B48" s="153" t="s">
        <v>835</v>
      </c>
      <c r="C48" s="222">
        <v>1631</v>
      </c>
      <c r="D48" s="222">
        <v>771</v>
      </c>
      <c r="E48" s="222">
        <v>860</v>
      </c>
    </row>
    <row r="49" spans="1:5" x14ac:dyDescent="0.2">
      <c r="A49" s="15" t="s">
        <v>254</v>
      </c>
      <c r="B49" s="153" t="s">
        <v>836</v>
      </c>
      <c r="C49" s="222">
        <v>577</v>
      </c>
      <c r="D49" s="222">
        <v>297</v>
      </c>
      <c r="E49" s="222">
        <v>280</v>
      </c>
    </row>
    <row r="50" spans="1:5" x14ac:dyDescent="0.2">
      <c r="A50" s="15" t="s">
        <v>255</v>
      </c>
      <c r="B50" s="153" t="s">
        <v>837</v>
      </c>
      <c r="C50" s="222">
        <v>337</v>
      </c>
      <c r="D50" s="222">
        <v>175</v>
      </c>
      <c r="E50" s="222">
        <v>162</v>
      </c>
    </row>
    <row r="51" spans="1:5" x14ac:dyDescent="0.2">
      <c r="A51" s="15" t="s">
        <v>256</v>
      </c>
      <c r="B51" s="153" t="s">
        <v>838</v>
      </c>
      <c r="C51" s="222">
        <v>581</v>
      </c>
      <c r="D51" s="222">
        <v>302</v>
      </c>
      <c r="E51" s="222">
        <v>279</v>
      </c>
    </row>
    <row r="52" spans="1:5" ht="10.5" x14ac:dyDescent="0.25">
      <c r="A52" s="35" t="s">
        <v>89</v>
      </c>
      <c r="B52" s="96" t="s">
        <v>46</v>
      </c>
      <c r="C52" s="115">
        <v>23586</v>
      </c>
      <c r="D52" s="115">
        <v>10844</v>
      </c>
      <c r="E52" s="115">
        <v>12742</v>
      </c>
    </row>
    <row r="53" spans="1:5" x14ac:dyDescent="0.2">
      <c r="A53" s="15" t="s">
        <v>257</v>
      </c>
      <c r="B53" s="152" t="s">
        <v>839</v>
      </c>
      <c r="C53" s="222">
        <v>3529</v>
      </c>
      <c r="D53" s="222">
        <v>894</v>
      </c>
      <c r="E53" s="222">
        <v>2635</v>
      </c>
    </row>
    <row r="54" spans="1:5" x14ac:dyDescent="0.2">
      <c r="A54" s="15" t="s">
        <v>114</v>
      </c>
      <c r="B54" s="152" t="s">
        <v>840</v>
      </c>
      <c r="C54" s="222">
        <v>9204</v>
      </c>
      <c r="D54" s="222">
        <v>5815</v>
      </c>
      <c r="E54" s="222">
        <v>3389</v>
      </c>
    </row>
    <row r="55" spans="1:5" x14ac:dyDescent="0.2">
      <c r="A55" s="15" t="s">
        <v>258</v>
      </c>
      <c r="B55" s="152" t="s">
        <v>841</v>
      </c>
      <c r="C55" s="222">
        <v>97</v>
      </c>
      <c r="D55" s="222">
        <v>40</v>
      </c>
      <c r="E55" s="222">
        <v>57</v>
      </c>
    </row>
    <row r="56" spans="1:5" x14ac:dyDescent="0.2">
      <c r="A56" s="15" t="s">
        <v>259</v>
      </c>
      <c r="B56" s="152" t="s">
        <v>842</v>
      </c>
      <c r="C56" s="222">
        <v>663</v>
      </c>
      <c r="D56" s="222">
        <v>254</v>
      </c>
      <c r="E56" s="222">
        <v>409</v>
      </c>
    </row>
    <row r="57" spans="1:5" x14ac:dyDescent="0.2">
      <c r="A57" s="15" t="s">
        <v>260</v>
      </c>
      <c r="B57" s="152" t="s">
        <v>843</v>
      </c>
      <c r="C57" s="222">
        <v>85</v>
      </c>
      <c r="D57" s="222">
        <v>39</v>
      </c>
      <c r="E57" s="222">
        <v>46</v>
      </c>
    </row>
    <row r="58" spans="1:5" x14ac:dyDescent="0.2">
      <c r="A58" s="15" t="s">
        <v>261</v>
      </c>
      <c r="B58" s="152" t="s">
        <v>844</v>
      </c>
      <c r="C58" s="222">
        <v>181</v>
      </c>
      <c r="D58" s="222">
        <v>112</v>
      </c>
      <c r="E58" s="222">
        <v>69</v>
      </c>
    </row>
    <row r="59" spans="1:5" x14ac:dyDescent="0.2">
      <c r="A59" s="15" t="s">
        <v>262</v>
      </c>
      <c r="B59" s="152" t="s">
        <v>845</v>
      </c>
      <c r="C59" s="222">
        <v>1170</v>
      </c>
      <c r="D59" s="222">
        <v>398</v>
      </c>
      <c r="E59" s="222">
        <v>772</v>
      </c>
    </row>
    <row r="60" spans="1:5" x14ac:dyDescent="0.2">
      <c r="A60" s="15" t="s">
        <v>263</v>
      </c>
      <c r="B60" s="152" t="s">
        <v>846</v>
      </c>
      <c r="C60" s="222">
        <v>8657</v>
      </c>
      <c r="D60" s="222">
        <v>3292</v>
      </c>
      <c r="E60" s="222">
        <v>5365</v>
      </c>
    </row>
    <row r="61" spans="1:5" ht="10.5" x14ac:dyDescent="0.25">
      <c r="A61" s="35" t="s">
        <v>90</v>
      </c>
      <c r="B61" s="96" t="s">
        <v>34</v>
      </c>
      <c r="C61" s="115">
        <v>48276</v>
      </c>
      <c r="D61" s="115">
        <v>25666</v>
      </c>
      <c r="E61" s="115">
        <v>22610</v>
      </c>
    </row>
    <row r="62" spans="1:5" x14ac:dyDescent="0.2">
      <c r="A62" s="15" t="s">
        <v>264</v>
      </c>
      <c r="B62" s="152" t="s">
        <v>847</v>
      </c>
      <c r="C62" s="222">
        <v>4805</v>
      </c>
      <c r="D62" s="222">
        <v>2308</v>
      </c>
      <c r="E62" s="222">
        <v>2497</v>
      </c>
    </row>
    <row r="63" spans="1:5" x14ac:dyDescent="0.2">
      <c r="A63" s="15" t="s">
        <v>265</v>
      </c>
      <c r="B63" s="152" t="s">
        <v>848</v>
      </c>
      <c r="C63" s="222">
        <v>17501</v>
      </c>
      <c r="D63" s="222">
        <v>12737</v>
      </c>
      <c r="E63" s="222">
        <v>4764</v>
      </c>
    </row>
    <row r="64" spans="1:5" x14ac:dyDescent="0.2">
      <c r="A64" s="15" t="s">
        <v>266</v>
      </c>
      <c r="B64" s="152" t="s">
        <v>849</v>
      </c>
      <c r="C64" s="222">
        <v>4294</v>
      </c>
      <c r="D64" s="222">
        <v>2271</v>
      </c>
      <c r="E64" s="222">
        <v>2023</v>
      </c>
    </row>
    <row r="65" spans="1:5" x14ac:dyDescent="0.2">
      <c r="A65" s="15" t="s">
        <v>267</v>
      </c>
      <c r="B65" s="152" t="s">
        <v>850</v>
      </c>
      <c r="C65" s="222">
        <v>9122</v>
      </c>
      <c r="D65" s="222">
        <v>3448</v>
      </c>
      <c r="E65" s="222">
        <v>5674</v>
      </c>
    </row>
    <row r="66" spans="1:5" x14ac:dyDescent="0.2">
      <c r="A66" s="15" t="s">
        <v>268</v>
      </c>
      <c r="B66" s="152" t="s">
        <v>851</v>
      </c>
      <c r="C66" s="222">
        <v>7261</v>
      </c>
      <c r="D66" s="222">
        <v>2625</v>
      </c>
      <c r="E66" s="222">
        <v>4636</v>
      </c>
    </row>
    <row r="67" spans="1:5" x14ac:dyDescent="0.2">
      <c r="A67" s="15" t="s">
        <v>269</v>
      </c>
      <c r="B67" s="152" t="s">
        <v>852</v>
      </c>
      <c r="C67" s="222">
        <v>738</v>
      </c>
      <c r="D67" s="222">
        <v>85</v>
      </c>
      <c r="E67" s="222">
        <v>653</v>
      </c>
    </row>
    <row r="68" spans="1:5" x14ac:dyDescent="0.2">
      <c r="A68" s="15" t="s">
        <v>270</v>
      </c>
      <c r="B68" s="152" t="s">
        <v>853</v>
      </c>
      <c r="C68" s="222">
        <v>1941</v>
      </c>
      <c r="D68" s="222">
        <v>624</v>
      </c>
      <c r="E68" s="222">
        <v>1317</v>
      </c>
    </row>
    <row r="69" spans="1:5" x14ac:dyDescent="0.2">
      <c r="A69" s="15" t="s">
        <v>271</v>
      </c>
      <c r="B69" s="152" t="s">
        <v>854</v>
      </c>
      <c r="C69" s="222">
        <v>656</v>
      </c>
      <c r="D69" s="222">
        <v>400</v>
      </c>
      <c r="E69" s="222">
        <v>256</v>
      </c>
    </row>
    <row r="70" spans="1:5" x14ac:dyDescent="0.2">
      <c r="A70" s="15" t="s">
        <v>272</v>
      </c>
      <c r="B70" s="152" t="s">
        <v>855</v>
      </c>
      <c r="C70" s="222">
        <v>372</v>
      </c>
      <c r="D70" s="222" t="s">
        <v>1505</v>
      </c>
      <c r="E70" s="222" t="s">
        <v>1505</v>
      </c>
    </row>
    <row r="71" spans="1:5" x14ac:dyDescent="0.2">
      <c r="A71" s="15" t="s">
        <v>273</v>
      </c>
      <c r="B71" s="152" t="s">
        <v>856</v>
      </c>
      <c r="C71" s="222">
        <v>1583</v>
      </c>
      <c r="D71" s="222">
        <v>901</v>
      </c>
      <c r="E71" s="222">
        <v>682</v>
      </c>
    </row>
    <row r="72" spans="1:5" x14ac:dyDescent="0.2">
      <c r="A72" s="15" t="s">
        <v>274</v>
      </c>
      <c r="B72" s="152" t="s">
        <v>857</v>
      </c>
      <c r="C72" s="222">
        <v>3</v>
      </c>
      <c r="D72" s="222" t="s">
        <v>1505</v>
      </c>
      <c r="E72" s="222" t="s">
        <v>1505</v>
      </c>
    </row>
    <row r="73" spans="1:5" ht="10.5" x14ac:dyDescent="0.25">
      <c r="A73" s="35" t="s">
        <v>91</v>
      </c>
      <c r="B73" s="96" t="s">
        <v>35</v>
      </c>
      <c r="C73" s="115">
        <v>30055</v>
      </c>
      <c r="D73" s="115">
        <v>15540</v>
      </c>
      <c r="E73" s="115">
        <v>14515</v>
      </c>
    </row>
    <row r="74" spans="1:5" x14ac:dyDescent="0.2">
      <c r="A74" s="15" t="s">
        <v>275</v>
      </c>
      <c r="B74" s="152" t="s">
        <v>858</v>
      </c>
      <c r="C74" s="222">
        <v>720</v>
      </c>
      <c r="D74" s="222">
        <v>372</v>
      </c>
      <c r="E74" s="222">
        <v>348</v>
      </c>
    </row>
    <row r="75" spans="1:5" x14ac:dyDescent="0.2">
      <c r="A75" s="15" t="s">
        <v>276</v>
      </c>
      <c r="B75" s="152" t="s">
        <v>859</v>
      </c>
      <c r="C75" s="222">
        <v>529</v>
      </c>
      <c r="D75" s="222">
        <v>278</v>
      </c>
      <c r="E75" s="222">
        <v>251</v>
      </c>
    </row>
    <row r="76" spans="1:5" x14ac:dyDescent="0.2">
      <c r="A76" s="15" t="s">
        <v>277</v>
      </c>
      <c r="B76" s="152" t="s">
        <v>860</v>
      </c>
      <c r="C76" s="222">
        <v>2825</v>
      </c>
      <c r="D76" s="222">
        <v>1595</v>
      </c>
      <c r="E76" s="222">
        <v>1230</v>
      </c>
    </row>
    <row r="77" spans="1:5" x14ac:dyDescent="0.2">
      <c r="A77" s="15" t="s">
        <v>278</v>
      </c>
      <c r="B77" s="152" t="s">
        <v>861</v>
      </c>
      <c r="C77" s="222">
        <v>1894</v>
      </c>
      <c r="D77" s="222">
        <v>807</v>
      </c>
      <c r="E77" s="222">
        <v>1087</v>
      </c>
    </row>
    <row r="78" spans="1:5" x14ac:dyDescent="0.2">
      <c r="A78" s="15" t="s">
        <v>279</v>
      </c>
      <c r="B78" s="152" t="s">
        <v>862</v>
      </c>
      <c r="C78" s="222">
        <v>1177</v>
      </c>
      <c r="D78" s="222">
        <v>370</v>
      </c>
      <c r="E78" s="222">
        <v>807</v>
      </c>
    </row>
    <row r="79" spans="1:5" x14ac:dyDescent="0.2">
      <c r="A79" s="15" t="s">
        <v>280</v>
      </c>
      <c r="B79" s="152" t="s">
        <v>863</v>
      </c>
      <c r="C79" s="222">
        <v>15011</v>
      </c>
      <c r="D79" s="222">
        <v>7750</v>
      </c>
      <c r="E79" s="222">
        <v>7261</v>
      </c>
    </row>
    <row r="80" spans="1:5" x14ac:dyDescent="0.2">
      <c r="A80" s="15" t="s">
        <v>281</v>
      </c>
      <c r="B80" s="152" t="s">
        <v>864</v>
      </c>
      <c r="C80" s="222">
        <v>2142</v>
      </c>
      <c r="D80" s="222">
        <v>1067</v>
      </c>
      <c r="E80" s="222">
        <v>1075</v>
      </c>
    </row>
    <row r="81" spans="1:5" x14ac:dyDescent="0.2">
      <c r="A81" s="15" t="s">
        <v>282</v>
      </c>
      <c r="B81" s="152" t="s">
        <v>865</v>
      </c>
      <c r="C81" s="222">
        <v>2854</v>
      </c>
      <c r="D81" s="222">
        <v>1857</v>
      </c>
      <c r="E81" s="222">
        <v>997</v>
      </c>
    </row>
    <row r="82" spans="1:5" x14ac:dyDescent="0.2">
      <c r="A82" s="15" t="s">
        <v>283</v>
      </c>
      <c r="B82" s="152" t="s">
        <v>866</v>
      </c>
      <c r="C82" s="222">
        <v>417</v>
      </c>
      <c r="D82" s="222">
        <v>201</v>
      </c>
      <c r="E82" s="222">
        <v>216</v>
      </c>
    </row>
    <row r="83" spans="1:5" x14ac:dyDescent="0.2">
      <c r="A83" s="15" t="s">
        <v>284</v>
      </c>
      <c r="B83" s="152" t="s">
        <v>867</v>
      </c>
      <c r="C83" s="222">
        <v>747</v>
      </c>
      <c r="D83" s="222">
        <v>424</v>
      </c>
      <c r="E83" s="222">
        <v>323</v>
      </c>
    </row>
    <row r="84" spans="1:5" x14ac:dyDescent="0.2">
      <c r="A84" s="15" t="s">
        <v>285</v>
      </c>
      <c r="B84" s="152" t="s">
        <v>868</v>
      </c>
      <c r="C84" s="222">
        <v>1739</v>
      </c>
      <c r="D84" s="222">
        <v>819</v>
      </c>
      <c r="E84" s="222">
        <v>920</v>
      </c>
    </row>
    <row r="85" spans="1:5" ht="10.5" x14ac:dyDescent="0.25">
      <c r="A85" s="35" t="s">
        <v>92</v>
      </c>
      <c r="B85" s="96" t="s">
        <v>182</v>
      </c>
      <c r="C85" s="115">
        <v>15725</v>
      </c>
      <c r="D85" s="115">
        <v>7481</v>
      </c>
      <c r="E85" s="115">
        <v>8244</v>
      </c>
    </row>
    <row r="86" spans="1:5" x14ac:dyDescent="0.2">
      <c r="A86" s="15" t="s">
        <v>286</v>
      </c>
      <c r="B86" s="152" t="s">
        <v>869</v>
      </c>
      <c r="C86" s="222">
        <v>732</v>
      </c>
      <c r="D86" s="222">
        <v>346</v>
      </c>
      <c r="E86" s="222">
        <v>386</v>
      </c>
    </row>
    <row r="87" spans="1:5" x14ac:dyDescent="0.2">
      <c r="A87" s="15" t="s">
        <v>287</v>
      </c>
      <c r="B87" s="152" t="s">
        <v>870</v>
      </c>
      <c r="C87" s="222">
        <v>99</v>
      </c>
      <c r="D87" s="222">
        <v>44</v>
      </c>
      <c r="E87" s="222">
        <v>55</v>
      </c>
    </row>
    <row r="88" spans="1:5" x14ac:dyDescent="0.2">
      <c r="A88" s="15" t="s">
        <v>288</v>
      </c>
      <c r="B88" s="152" t="s">
        <v>871</v>
      </c>
      <c r="C88" s="222">
        <v>1074</v>
      </c>
      <c r="D88" s="222">
        <v>528</v>
      </c>
      <c r="E88" s="222">
        <v>546</v>
      </c>
    </row>
    <row r="89" spans="1:5" x14ac:dyDescent="0.2">
      <c r="A89" s="15" t="s">
        <v>289</v>
      </c>
      <c r="B89" s="152" t="s">
        <v>872</v>
      </c>
      <c r="C89" s="222">
        <v>4590</v>
      </c>
      <c r="D89" s="222">
        <v>1948</v>
      </c>
      <c r="E89" s="222">
        <v>2642</v>
      </c>
    </row>
    <row r="90" spans="1:5" x14ac:dyDescent="0.2">
      <c r="A90" s="15" t="s">
        <v>290</v>
      </c>
      <c r="B90" s="152" t="s">
        <v>873</v>
      </c>
      <c r="C90" s="222">
        <v>3382</v>
      </c>
      <c r="D90" s="222">
        <v>1800</v>
      </c>
      <c r="E90" s="222">
        <v>1582</v>
      </c>
    </row>
    <row r="91" spans="1:5" x14ac:dyDescent="0.2">
      <c r="A91" s="15" t="s">
        <v>291</v>
      </c>
      <c r="B91" s="152" t="s">
        <v>874</v>
      </c>
      <c r="C91" s="222">
        <v>3896</v>
      </c>
      <c r="D91" s="222">
        <v>1827</v>
      </c>
      <c r="E91" s="222">
        <v>2069</v>
      </c>
    </row>
    <row r="92" spans="1:5" x14ac:dyDescent="0.2">
      <c r="A92" s="15" t="s">
        <v>292</v>
      </c>
      <c r="B92" s="152" t="s">
        <v>875</v>
      </c>
      <c r="C92" s="222">
        <v>558</v>
      </c>
      <c r="D92" s="222">
        <v>313</v>
      </c>
      <c r="E92" s="222">
        <v>245</v>
      </c>
    </row>
    <row r="93" spans="1:5" x14ac:dyDescent="0.2">
      <c r="A93" s="15" t="s">
        <v>293</v>
      </c>
      <c r="B93" s="152" t="s">
        <v>876</v>
      </c>
      <c r="C93" s="222">
        <v>474</v>
      </c>
      <c r="D93" s="222">
        <v>217</v>
      </c>
      <c r="E93" s="222">
        <v>257</v>
      </c>
    </row>
    <row r="94" spans="1:5" x14ac:dyDescent="0.2">
      <c r="A94" s="15" t="s">
        <v>294</v>
      </c>
      <c r="B94" s="152" t="s">
        <v>877</v>
      </c>
      <c r="C94" s="222">
        <v>490</v>
      </c>
      <c r="D94" s="222">
        <v>256</v>
      </c>
      <c r="E94" s="222">
        <v>234</v>
      </c>
    </row>
    <row r="95" spans="1:5" x14ac:dyDescent="0.2">
      <c r="A95" s="15" t="s">
        <v>295</v>
      </c>
      <c r="B95" s="152" t="s">
        <v>878</v>
      </c>
      <c r="C95" s="222">
        <v>329</v>
      </c>
      <c r="D95" s="222">
        <v>153</v>
      </c>
      <c r="E95" s="222">
        <v>176</v>
      </c>
    </row>
    <row r="96" spans="1:5" x14ac:dyDescent="0.2">
      <c r="A96" s="15" t="s">
        <v>296</v>
      </c>
      <c r="B96" s="152" t="s">
        <v>879</v>
      </c>
      <c r="C96" s="222">
        <v>101</v>
      </c>
      <c r="D96" s="222">
        <v>49</v>
      </c>
      <c r="E96" s="222">
        <v>52</v>
      </c>
    </row>
    <row r="97" spans="1:5" ht="10.5" x14ac:dyDescent="0.25">
      <c r="A97" s="35" t="s">
        <v>93</v>
      </c>
      <c r="B97" s="96" t="s">
        <v>183</v>
      </c>
      <c r="C97" s="115">
        <v>5430</v>
      </c>
      <c r="D97" s="115">
        <v>2573</v>
      </c>
      <c r="E97" s="115">
        <v>2857</v>
      </c>
    </row>
    <row r="98" spans="1:5" x14ac:dyDescent="0.2">
      <c r="A98" s="15" t="s">
        <v>297</v>
      </c>
      <c r="B98" s="152" t="s">
        <v>880</v>
      </c>
      <c r="C98" s="222">
        <v>357</v>
      </c>
      <c r="D98" s="222">
        <v>226</v>
      </c>
      <c r="E98" s="222">
        <v>131</v>
      </c>
    </row>
    <row r="99" spans="1:5" x14ac:dyDescent="0.2">
      <c r="A99" s="15" t="s">
        <v>298</v>
      </c>
      <c r="B99" s="152" t="s">
        <v>881</v>
      </c>
      <c r="C99" s="222">
        <v>1289</v>
      </c>
      <c r="D99" s="222">
        <v>712</v>
      </c>
      <c r="E99" s="222">
        <v>577</v>
      </c>
    </row>
    <row r="100" spans="1:5" x14ac:dyDescent="0.2">
      <c r="A100" s="15" t="s">
        <v>299</v>
      </c>
      <c r="B100" s="152" t="s">
        <v>882</v>
      </c>
      <c r="C100" s="222">
        <v>2750</v>
      </c>
      <c r="D100" s="222">
        <v>1126</v>
      </c>
      <c r="E100" s="222">
        <v>1624</v>
      </c>
    </row>
    <row r="101" spans="1:5" x14ac:dyDescent="0.2">
      <c r="A101" s="15" t="s">
        <v>300</v>
      </c>
      <c r="B101" s="152" t="s">
        <v>883</v>
      </c>
      <c r="C101" s="222">
        <v>1034</v>
      </c>
      <c r="D101" s="222">
        <v>509</v>
      </c>
      <c r="E101" s="222">
        <v>525</v>
      </c>
    </row>
    <row r="102" spans="1:5" ht="10.5" x14ac:dyDescent="0.25">
      <c r="A102" s="35" t="s">
        <v>94</v>
      </c>
      <c r="B102" s="96" t="s">
        <v>36</v>
      </c>
      <c r="C102" s="115">
        <v>120561</v>
      </c>
      <c r="D102" s="115">
        <v>66431</v>
      </c>
      <c r="E102" s="115">
        <v>54130</v>
      </c>
    </row>
    <row r="103" spans="1:5" x14ac:dyDescent="0.2">
      <c r="A103" s="15" t="s">
        <v>301</v>
      </c>
      <c r="B103" s="152" t="s">
        <v>884</v>
      </c>
      <c r="C103" s="222">
        <v>12</v>
      </c>
      <c r="D103" s="222">
        <v>5</v>
      </c>
      <c r="E103" s="222">
        <v>7</v>
      </c>
    </row>
    <row r="104" spans="1:5" x14ac:dyDescent="0.2">
      <c r="A104" s="15" t="s">
        <v>302</v>
      </c>
      <c r="B104" s="152" t="s">
        <v>885</v>
      </c>
      <c r="C104" s="222">
        <v>47</v>
      </c>
      <c r="D104" s="222">
        <v>26</v>
      </c>
      <c r="E104" s="222">
        <v>21</v>
      </c>
    </row>
    <row r="105" spans="1:5" x14ac:dyDescent="0.2">
      <c r="A105" s="15" t="s">
        <v>108</v>
      </c>
      <c r="B105" s="152" t="s">
        <v>886</v>
      </c>
      <c r="C105" s="222">
        <v>8442</v>
      </c>
      <c r="D105" s="222">
        <v>2719</v>
      </c>
      <c r="E105" s="222">
        <v>5723</v>
      </c>
    </row>
    <row r="106" spans="1:5" x14ac:dyDescent="0.2">
      <c r="A106" s="15" t="s">
        <v>109</v>
      </c>
      <c r="B106" s="152" t="s">
        <v>887</v>
      </c>
      <c r="C106" s="222">
        <v>20679</v>
      </c>
      <c r="D106" s="222">
        <v>14341</v>
      </c>
      <c r="E106" s="222">
        <v>6338</v>
      </c>
    </row>
    <row r="107" spans="1:5" x14ac:dyDescent="0.2">
      <c r="A107" s="15" t="s">
        <v>303</v>
      </c>
      <c r="B107" s="152" t="s">
        <v>888</v>
      </c>
      <c r="C107" s="222">
        <v>3496</v>
      </c>
      <c r="D107" s="222">
        <v>1742</v>
      </c>
      <c r="E107" s="222">
        <v>1754</v>
      </c>
    </row>
    <row r="108" spans="1:5" x14ac:dyDescent="0.2">
      <c r="A108" s="15" t="s">
        <v>110</v>
      </c>
      <c r="B108" s="152" t="s">
        <v>889</v>
      </c>
      <c r="C108" s="222">
        <v>52532</v>
      </c>
      <c r="D108" s="222">
        <v>27522</v>
      </c>
      <c r="E108" s="222">
        <v>25010</v>
      </c>
    </row>
    <row r="109" spans="1:5" x14ac:dyDescent="0.2">
      <c r="A109" s="15" t="s">
        <v>111</v>
      </c>
      <c r="B109" s="152" t="s">
        <v>890</v>
      </c>
      <c r="C109" s="222">
        <v>17584</v>
      </c>
      <c r="D109" s="222">
        <v>9198</v>
      </c>
      <c r="E109" s="222">
        <v>8386</v>
      </c>
    </row>
    <row r="110" spans="1:5" x14ac:dyDescent="0.2">
      <c r="A110" s="15" t="s">
        <v>304</v>
      </c>
      <c r="B110" s="152" t="s">
        <v>891</v>
      </c>
      <c r="C110" s="222">
        <v>12360</v>
      </c>
      <c r="D110" s="222">
        <v>8274</v>
      </c>
      <c r="E110" s="222">
        <v>4086</v>
      </c>
    </row>
    <row r="111" spans="1:5" x14ac:dyDescent="0.2">
      <c r="A111" s="15" t="s">
        <v>305</v>
      </c>
      <c r="B111" s="152" t="s">
        <v>892</v>
      </c>
      <c r="C111" s="222">
        <v>3556</v>
      </c>
      <c r="D111" s="222">
        <v>1732</v>
      </c>
      <c r="E111" s="222">
        <v>1824</v>
      </c>
    </row>
    <row r="112" spans="1:5" x14ac:dyDescent="0.2">
      <c r="A112" s="15" t="s">
        <v>306</v>
      </c>
      <c r="B112" s="152" t="s">
        <v>893</v>
      </c>
      <c r="C112" s="222">
        <v>1853</v>
      </c>
      <c r="D112" s="222">
        <v>872</v>
      </c>
      <c r="E112" s="222">
        <v>981</v>
      </c>
    </row>
    <row r="113" spans="1:5" ht="10.5" x14ac:dyDescent="0.25">
      <c r="A113" s="35" t="s">
        <v>95</v>
      </c>
      <c r="B113" s="96" t="s">
        <v>37</v>
      </c>
      <c r="C113" s="115">
        <v>57720</v>
      </c>
      <c r="D113" s="115">
        <v>33968</v>
      </c>
      <c r="E113" s="115">
        <v>23752</v>
      </c>
    </row>
    <row r="114" spans="1:5" x14ac:dyDescent="0.2">
      <c r="A114" s="15" t="s">
        <v>307</v>
      </c>
      <c r="B114" s="152" t="s">
        <v>894</v>
      </c>
      <c r="C114" s="222">
        <v>2786</v>
      </c>
      <c r="D114" s="222">
        <v>1497</v>
      </c>
      <c r="E114" s="222">
        <v>1289</v>
      </c>
    </row>
    <row r="115" spans="1:5" x14ac:dyDescent="0.2">
      <c r="A115" s="15" t="s">
        <v>115</v>
      </c>
      <c r="B115" s="152" t="s">
        <v>895</v>
      </c>
      <c r="C115" s="222">
        <v>28596</v>
      </c>
      <c r="D115" s="222">
        <v>16582</v>
      </c>
      <c r="E115" s="222">
        <v>12014</v>
      </c>
    </row>
    <row r="116" spans="1:5" x14ac:dyDescent="0.2">
      <c r="A116" s="15" t="s">
        <v>308</v>
      </c>
      <c r="B116" s="152" t="s">
        <v>896</v>
      </c>
      <c r="C116" s="222">
        <v>4998</v>
      </c>
      <c r="D116" s="222">
        <v>2771</v>
      </c>
      <c r="E116" s="222">
        <v>2227</v>
      </c>
    </row>
    <row r="117" spans="1:5" x14ac:dyDescent="0.2">
      <c r="A117" s="15" t="s">
        <v>309</v>
      </c>
      <c r="B117" s="152" t="s">
        <v>897</v>
      </c>
      <c r="C117" s="222">
        <v>6168</v>
      </c>
      <c r="D117" s="222">
        <v>3718</v>
      </c>
      <c r="E117" s="222">
        <v>2450</v>
      </c>
    </row>
    <row r="118" spans="1:5" x14ac:dyDescent="0.2">
      <c r="A118" s="15" t="s">
        <v>310</v>
      </c>
      <c r="B118" s="152" t="s">
        <v>898</v>
      </c>
      <c r="C118" s="222">
        <v>7550</v>
      </c>
      <c r="D118" s="222">
        <v>4637</v>
      </c>
      <c r="E118" s="222">
        <v>2913</v>
      </c>
    </row>
    <row r="119" spans="1:5" x14ac:dyDescent="0.2">
      <c r="A119" s="15" t="s">
        <v>311</v>
      </c>
      <c r="B119" s="152" t="s">
        <v>899</v>
      </c>
      <c r="C119" s="222">
        <v>1373</v>
      </c>
      <c r="D119" s="222">
        <v>818</v>
      </c>
      <c r="E119" s="222">
        <v>555</v>
      </c>
    </row>
    <row r="120" spans="1:5" x14ac:dyDescent="0.2">
      <c r="A120" s="15" t="s">
        <v>312</v>
      </c>
      <c r="B120" s="152" t="s">
        <v>900</v>
      </c>
      <c r="C120" s="222">
        <v>1622</v>
      </c>
      <c r="D120" s="222">
        <v>1082</v>
      </c>
      <c r="E120" s="222">
        <v>540</v>
      </c>
    </row>
    <row r="121" spans="1:5" x14ac:dyDescent="0.2">
      <c r="A121" s="15" t="s">
        <v>313</v>
      </c>
      <c r="B121" s="152" t="s">
        <v>901</v>
      </c>
      <c r="C121" s="222">
        <v>488</v>
      </c>
      <c r="D121" s="222">
        <v>364</v>
      </c>
      <c r="E121" s="222">
        <v>124</v>
      </c>
    </row>
    <row r="122" spans="1:5" x14ac:dyDescent="0.2">
      <c r="A122" s="15" t="s">
        <v>314</v>
      </c>
      <c r="B122" s="152" t="s">
        <v>902</v>
      </c>
      <c r="C122" s="222">
        <v>1140</v>
      </c>
      <c r="D122" s="222">
        <v>752</v>
      </c>
      <c r="E122" s="222">
        <v>388</v>
      </c>
    </row>
    <row r="123" spans="1:5" x14ac:dyDescent="0.2">
      <c r="A123" s="15" t="s">
        <v>315</v>
      </c>
      <c r="B123" s="152" t="s">
        <v>903</v>
      </c>
      <c r="C123" s="222">
        <v>2999</v>
      </c>
      <c r="D123" s="222">
        <v>1747</v>
      </c>
      <c r="E123" s="222">
        <v>1252</v>
      </c>
    </row>
    <row r="124" spans="1:5" ht="10.5" x14ac:dyDescent="0.25">
      <c r="A124" s="35" t="s">
        <v>96</v>
      </c>
      <c r="B124" s="96" t="s">
        <v>38</v>
      </c>
      <c r="C124" s="115">
        <v>78456</v>
      </c>
      <c r="D124" s="115">
        <v>42798</v>
      </c>
      <c r="E124" s="115">
        <v>35658</v>
      </c>
    </row>
    <row r="125" spans="1:5" x14ac:dyDescent="0.2">
      <c r="A125" s="15" t="s">
        <v>316</v>
      </c>
      <c r="B125" s="152" t="s">
        <v>904</v>
      </c>
      <c r="C125" s="222">
        <v>2596</v>
      </c>
      <c r="D125" s="222">
        <v>1358</v>
      </c>
      <c r="E125" s="222">
        <v>1238</v>
      </c>
    </row>
    <row r="126" spans="1:5" x14ac:dyDescent="0.2">
      <c r="A126" s="15" t="s">
        <v>317</v>
      </c>
      <c r="B126" s="152" t="s">
        <v>905</v>
      </c>
      <c r="C126" s="222">
        <v>11210</v>
      </c>
      <c r="D126" s="222">
        <v>5878</v>
      </c>
      <c r="E126" s="222">
        <v>5332</v>
      </c>
    </row>
    <row r="127" spans="1:5" x14ac:dyDescent="0.2">
      <c r="A127" s="15" t="s">
        <v>318</v>
      </c>
      <c r="B127" s="152" t="s">
        <v>906</v>
      </c>
      <c r="C127" s="222">
        <v>4508</v>
      </c>
      <c r="D127" s="222">
        <v>2247</v>
      </c>
      <c r="E127" s="222">
        <v>2261</v>
      </c>
    </row>
    <row r="128" spans="1:5" x14ac:dyDescent="0.2">
      <c r="A128" s="15" t="s">
        <v>319</v>
      </c>
      <c r="B128" s="152" t="s">
        <v>907</v>
      </c>
      <c r="C128" s="222">
        <v>10536</v>
      </c>
      <c r="D128" s="222">
        <v>8071</v>
      </c>
      <c r="E128" s="222">
        <v>2465</v>
      </c>
    </row>
    <row r="129" spans="1:5" x14ac:dyDescent="0.2">
      <c r="A129" s="15" t="s">
        <v>320</v>
      </c>
      <c r="B129" s="152" t="s">
        <v>908</v>
      </c>
      <c r="C129" s="222">
        <v>3274</v>
      </c>
      <c r="D129" s="222">
        <v>1476</v>
      </c>
      <c r="E129" s="222">
        <v>1798</v>
      </c>
    </row>
    <row r="130" spans="1:5" x14ac:dyDescent="0.2">
      <c r="A130" s="15" t="s">
        <v>321</v>
      </c>
      <c r="B130" s="152" t="s">
        <v>909</v>
      </c>
      <c r="C130" s="222">
        <v>19748</v>
      </c>
      <c r="D130" s="222">
        <v>10053</v>
      </c>
      <c r="E130" s="222">
        <v>9695</v>
      </c>
    </row>
    <row r="131" spans="1:5" x14ac:dyDescent="0.2">
      <c r="A131" s="15" t="s">
        <v>322</v>
      </c>
      <c r="B131" s="152" t="s">
        <v>910</v>
      </c>
      <c r="C131" s="222">
        <v>861</v>
      </c>
      <c r="D131" s="222">
        <v>407</v>
      </c>
      <c r="E131" s="222">
        <v>454</v>
      </c>
    </row>
    <row r="132" spans="1:5" x14ac:dyDescent="0.2">
      <c r="A132" s="15" t="s">
        <v>323</v>
      </c>
      <c r="B132" s="152" t="s">
        <v>911</v>
      </c>
      <c r="C132" s="222">
        <v>5337</v>
      </c>
      <c r="D132" s="222">
        <v>3423</v>
      </c>
      <c r="E132" s="222">
        <v>1914</v>
      </c>
    </row>
    <row r="133" spans="1:5" x14ac:dyDescent="0.2">
      <c r="A133" s="15" t="s">
        <v>324</v>
      </c>
      <c r="B133" s="152" t="s">
        <v>912</v>
      </c>
      <c r="C133" s="222">
        <v>17042</v>
      </c>
      <c r="D133" s="222">
        <v>8163</v>
      </c>
      <c r="E133" s="222">
        <v>8879</v>
      </c>
    </row>
    <row r="134" spans="1:5" x14ac:dyDescent="0.2">
      <c r="A134" s="15" t="s">
        <v>325</v>
      </c>
      <c r="B134" s="152" t="s">
        <v>913</v>
      </c>
      <c r="C134" s="222">
        <v>3344</v>
      </c>
      <c r="D134" s="222">
        <v>1722</v>
      </c>
      <c r="E134" s="222">
        <v>1622</v>
      </c>
    </row>
    <row r="135" spans="1:5" ht="10.5" x14ac:dyDescent="0.25">
      <c r="A135" s="35" t="s">
        <v>97</v>
      </c>
      <c r="B135" s="96" t="s">
        <v>39</v>
      </c>
      <c r="C135" s="115">
        <v>11684</v>
      </c>
      <c r="D135" s="115">
        <v>6520</v>
      </c>
      <c r="E135" s="115">
        <v>5164</v>
      </c>
    </row>
    <row r="136" spans="1:5" x14ac:dyDescent="0.2">
      <c r="A136" s="15" t="s">
        <v>326</v>
      </c>
      <c r="B136" s="152" t="s">
        <v>914</v>
      </c>
      <c r="C136" s="222">
        <v>5475</v>
      </c>
      <c r="D136" s="222">
        <v>3437</v>
      </c>
      <c r="E136" s="222">
        <v>2038</v>
      </c>
    </row>
    <row r="137" spans="1:5" x14ac:dyDescent="0.2">
      <c r="A137" s="15" t="s">
        <v>327</v>
      </c>
      <c r="B137" s="152" t="s">
        <v>915</v>
      </c>
      <c r="C137" s="222">
        <v>356</v>
      </c>
      <c r="D137" s="222">
        <v>179</v>
      </c>
      <c r="E137" s="222">
        <v>177</v>
      </c>
    </row>
    <row r="138" spans="1:5" x14ac:dyDescent="0.2">
      <c r="A138" s="15" t="s">
        <v>328</v>
      </c>
      <c r="B138" s="152" t="s">
        <v>916</v>
      </c>
      <c r="C138" s="222">
        <v>1390</v>
      </c>
      <c r="D138" s="222">
        <v>703</v>
      </c>
      <c r="E138" s="222">
        <v>687</v>
      </c>
    </row>
    <row r="139" spans="1:5" x14ac:dyDescent="0.2">
      <c r="A139" s="15" t="s">
        <v>329</v>
      </c>
      <c r="B139" s="152" t="s">
        <v>917</v>
      </c>
      <c r="C139" s="222">
        <v>651</v>
      </c>
      <c r="D139" s="222">
        <v>315</v>
      </c>
      <c r="E139" s="222">
        <v>336</v>
      </c>
    </row>
    <row r="140" spans="1:5" x14ac:dyDescent="0.2">
      <c r="A140" s="15" t="s">
        <v>330</v>
      </c>
      <c r="B140" s="152" t="s">
        <v>918</v>
      </c>
      <c r="C140" s="222">
        <v>430</v>
      </c>
      <c r="D140" s="222">
        <v>209</v>
      </c>
      <c r="E140" s="222">
        <v>221</v>
      </c>
    </row>
    <row r="141" spans="1:5" x14ac:dyDescent="0.2">
      <c r="A141" s="15" t="s">
        <v>331</v>
      </c>
      <c r="B141" s="152" t="s">
        <v>919</v>
      </c>
      <c r="C141" s="222">
        <v>172</v>
      </c>
      <c r="D141" s="222">
        <v>96</v>
      </c>
      <c r="E141" s="222">
        <v>76</v>
      </c>
    </row>
    <row r="142" spans="1:5" x14ac:dyDescent="0.2">
      <c r="A142" s="15" t="s">
        <v>332</v>
      </c>
      <c r="B142" s="152" t="s">
        <v>920</v>
      </c>
      <c r="C142" s="222">
        <v>1143</v>
      </c>
      <c r="D142" s="222">
        <v>721</v>
      </c>
      <c r="E142" s="222">
        <v>422</v>
      </c>
    </row>
    <row r="143" spans="1:5" x14ac:dyDescent="0.2">
      <c r="A143" s="15" t="s">
        <v>333</v>
      </c>
      <c r="B143" s="152" t="s">
        <v>921</v>
      </c>
      <c r="C143" s="222">
        <v>2067</v>
      </c>
      <c r="D143" s="222">
        <v>860</v>
      </c>
      <c r="E143" s="222">
        <v>1207</v>
      </c>
    </row>
    <row r="144" spans="1:5" ht="10.5" x14ac:dyDescent="0.25">
      <c r="A144" s="35" t="s">
        <v>98</v>
      </c>
      <c r="B144" s="96" t="s">
        <v>184</v>
      </c>
      <c r="C144" s="115">
        <v>62044</v>
      </c>
      <c r="D144" s="115">
        <v>28058</v>
      </c>
      <c r="E144" s="115">
        <v>33986</v>
      </c>
    </row>
    <row r="145" spans="1:5" x14ac:dyDescent="0.2">
      <c r="A145" s="15" t="s">
        <v>334</v>
      </c>
      <c r="B145" s="152" t="s">
        <v>925</v>
      </c>
      <c r="C145" s="222">
        <v>29730</v>
      </c>
      <c r="D145" s="222">
        <v>12844</v>
      </c>
      <c r="E145" s="222">
        <v>16886</v>
      </c>
    </row>
    <row r="146" spans="1:5" x14ac:dyDescent="0.2">
      <c r="A146" s="15" t="s">
        <v>422</v>
      </c>
      <c r="B146" s="153" t="s">
        <v>922</v>
      </c>
      <c r="C146" s="222">
        <v>930</v>
      </c>
      <c r="D146" s="222">
        <v>556</v>
      </c>
      <c r="E146" s="222">
        <v>374</v>
      </c>
    </row>
    <row r="147" spans="1:5" x14ac:dyDescent="0.2">
      <c r="A147" s="15" t="s">
        <v>423</v>
      </c>
      <c r="B147" s="153" t="s">
        <v>923</v>
      </c>
      <c r="C147" s="222">
        <v>2200</v>
      </c>
      <c r="D147" s="222">
        <v>1045</v>
      </c>
      <c r="E147" s="222">
        <v>1155</v>
      </c>
    </row>
    <row r="148" spans="1:5" x14ac:dyDescent="0.2">
      <c r="A148" s="15" t="s">
        <v>122</v>
      </c>
      <c r="B148" s="153" t="s">
        <v>924</v>
      </c>
      <c r="C148" s="222">
        <v>19382</v>
      </c>
      <c r="D148" s="222">
        <v>8127</v>
      </c>
      <c r="E148" s="222">
        <v>11255</v>
      </c>
    </row>
    <row r="149" spans="1:5" x14ac:dyDescent="0.2">
      <c r="A149" s="15" t="s">
        <v>424</v>
      </c>
      <c r="B149" s="153" t="s">
        <v>925</v>
      </c>
      <c r="C149" s="222">
        <v>7218</v>
      </c>
      <c r="D149" s="222">
        <v>3116</v>
      </c>
      <c r="E149" s="222">
        <v>4102</v>
      </c>
    </row>
    <row r="150" spans="1:5" x14ac:dyDescent="0.2">
      <c r="A150" s="15" t="s">
        <v>335</v>
      </c>
      <c r="B150" s="152" t="s">
        <v>926</v>
      </c>
      <c r="C150" s="222">
        <v>2176</v>
      </c>
      <c r="D150" s="222">
        <v>833</v>
      </c>
      <c r="E150" s="222">
        <v>1343</v>
      </c>
    </row>
    <row r="151" spans="1:5" x14ac:dyDescent="0.2">
      <c r="A151" s="15" t="s">
        <v>123</v>
      </c>
      <c r="B151" s="152" t="s">
        <v>1024</v>
      </c>
      <c r="C151" s="222">
        <v>18950</v>
      </c>
      <c r="D151" s="222">
        <v>8767</v>
      </c>
      <c r="E151" s="222">
        <v>10183</v>
      </c>
    </row>
    <row r="152" spans="1:5" x14ac:dyDescent="0.2">
      <c r="A152" s="15" t="s">
        <v>425</v>
      </c>
      <c r="B152" s="153" t="s">
        <v>927</v>
      </c>
      <c r="C152" s="222">
        <v>1119</v>
      </c>
      <c r="D152" s="222">
        <v>439</v>
      </c>
      <c r="E152" s="222">
        <v>680</v>
      </c>
    </row>
    <row r="153" spans="1:5" x14ac:dyDescent="0.2">
      <c r="A153" s="15" t="s">
        <v>426</v>
      </c>
      <c r="B153" s="153" t="s">
        <v>928</v>
      </c>
      <c r="C153" s="222">
        <v>5718</v>
      </c>
      <c r="D153" s="222">
        <v>2891</v>
      </c>
      <c r="E153" s="222">
        <v>2827</v>
      </c>
    </row>
    <row r="154" spans="1:5" x14ac:dyDescent="0.2">
      <c r="A154" s="15" t="s">
        <v>427</v>
      </c>
      <c r="B154" s="153" t="s">
        <v>929</v>
      </c>
      <c r="C154" s="222">
        <v>12113</v>
      </c>
      <c r="D154" s="222">
        <v>5437</v>
      </c>
      <c r="E154" s="222">
        <v>6676</v>
      </c>
    </row>
    <row r="155" spans="1:5" x14ac:dyDescent="0.2">
      <c r="A155" s="15" t="s">
        <v>336</v>
      </c>
      <c r="B155" s="152" t="s">
        <v>1025</v>
      </c>
      <c r="C155" s="222">
        <v>6530</v>
      </c>
      <c r="D155" s="222">
        <v>3640</v>
      </c>
      <c r="E155" s="222">
        <v>2890</v>
      </c>
    </row>
    <row r="156" spans="1:5" x14ac:dyDescent="0.2">
      <c r="A156" s="15" t="s">
        <v>428</v>
      </c>
      <c r="B156" s="153" t="s">
        <v>930</v>
      </c>
      <c r="C156" s="222">
        <v>680</v>
      </c>
      <c r="D156" s="222">
        <v>320</v>
      </c>
      <c r="E156" s="222">
        <v>360</v>
      </c>
    </row>
    <row r="157" spans="1:5" x14ac:dyDescent="0.2">
      <c r="A157" s="15" t="s">
        <v>429</v>
      </c>
      <c r="B157" s="153" t="s">
        <v>931</v>
      </c>
      <c r="C157" s="222">
        <v>693</v>
      </c>
      <c r="D157" s="222">
        <v>360</v>
      </c>
      <c r="E157" s="222">
        <v>333</v>
      </c>
    </row>
    <row r="158" spans="1:5" x14ac:dyDescent="0.2">
      <c r="A158" s="15" t="s">
        <v>430</v>
      </c>
      <c r="B158" s="153" t="s">
        <v>932</v>
      </c>
      <c r="C158" s="222">
        <v>5157</v>
      </c>
      <c r="D158" s="222">
        <v>2960</v>
      </c>
      <c r="E158" s="222">
        <v>2197</v>
      </c>
    </row>
    <row r="159" spans="1:5" x14ac:dyDescent="0.2">
      <c r="A159" s="15" t="s">
        <v>337</v>
      </c>
      <c r="B159" s="152" t="s">
        <v>1026</v>
      </c>
      <c r="C159" s="222">
        <v>4250</v>
      </c>
      <c r="D159" s="222">
        <v>1757</v>
      </c>
      <c r="E159" s="222">
        <v>2493</v>
      </c>
    </row>
    <row r="160" spans="1:5" x14ac:dyDescent="0.2">
      <c r="A160" s="15" t="s">
        <v>431</v>
      </c>
      <c r="B160" s="153" t="s">
        <v>933</v>
      </c>
      <c r="C160" s="222">
        <v>2622</v>
      </c>
      <c r="D160" s="222">
        <v>843</v>
      </c>
      <c r="E160" s="222">
        <v>1779</v>
      </c>
    </row>
    <row r="161" spans="1:5" x14ac:dyDescent="0.2">
      <c r="A161" s="15" t="s">
        <v>432</v>
      </c>
      <c r="B161" s="153" t="s">
        <v>934</v>
      </c>
      <c r="C161" s="222">
        <v>1195</v>
      </c>
      <c r="D161" s="222">
        <v>669</v>
      </c>
      <c r="E161" s="222">
        <v>526</v>
      </c>
    </row>
    <row r="162" spans="1:5" x14ac:dyDescent="0.2">
      <c r="A162" s="15" t="s">
        <v>433</v>
      </c>
      <c r="B162" s="153" t="s">
        <v>935</v>
      </c>
      <c r="C162" s="222">
        <v>433</v>
      </c>
      <c r="D162" s="222">
        <v>245</v>
      </c>
      <c r="E162" s="222">
        <v>188</v>
      </c>
    </row>
    <row r="163" spans="1:5" x14ac:dyDescent="0.2">
      <c r="A163" s="15" t="s">
        <v>338</v>
      </c>
      <c r="B163" s="152" t="s">
        <v>936</v>
      </c>
      <c r="C163" s="222">
        <v>408</v>
      </c>
      <c r="D163" s="222">
        <v>217</v>
      </c>
      <c r="E163" s="222">
        <v>191</v>
      </c>
    </row>
    <row r="164" spans="1:5" ht="10.5" x14ac:dyDescent="0.25">
      <c r="A164" s="35" t="s">
        <v>99</v>
      </c>
      <c r="B164" s="96" t="s">
        <v>40</v>
      </c>
      <c r="C164" s="115">
        <v>49117</v>
      </c>
      <c r="D164" s="115">
        <v>24887</v>
      </c>
      <c r="E164" s="115">
        <v>24230</v>
      </c>
    </row>
    <row r="165" spans="1:5" x14ac:dyDescent="0.2">
      <c r="A165" s="15" t="s">
        <v>339</v>
      </c>
      <c r="B165" s="152" t="s">
        <v>937</v>
      </c>
      <c r="C165" s="222">
        <v>444</v>
      </c>
      <c r="D165" s="222">
        <v>267</v>
      </c>
      <c r="E165" s="222">
        <v>177</v>
      </c>
    </row>
    <row r="166" spans="1:5" x14ac:dyDescent="0.2">
      <c r="A166" s="15" t="s">
        <v>340</v>
      </c>
      <c r="B166" s="152" t="s">
        <v>938</v>
      </c>
      <c r="C166" s="222">
        <v>10348</v>
      </c>
      <c r="D166" s="222">
        <v>5395</v>
      </c>
      <c r="E166" s="222">
        <v>4953</v>
      </c>
    </row>
    <row r="167" spans="1:5" x14ac:dyDescent="0.2">
      <c r="A167" s="15" t="s">
        <v>341</v>
      </c>
      <c r="B167" s="152" t="s">
        <v>939</v>
      </c>
      <c r="C167" s="222">
        <v>5442</v>
      </c>
      <c r="D167" s="222">
        <v>2983</v>
      </c>
      <c r="E167" s="222">
        <v>2459</v>
      </c>
    </row>
    <row r="168" spans="1:5" x14ac:dyDescent="0.2">
      <c r="A168" s="15" t="s">
        <v>342</v>
      </c>
      <c r="B168" s="152" t="s">
        <v>940</v>
      </c>
      <c r="C168" s="222">
        <v>4317</v>
      </c>
      <c r="D168" s="222">
        <v>2870</v>
      </c>
      <c r="E168" s="222">
        <v>1447</v>
      </c>
    </row>
    <row r="169" spans="1:5" x14ac:dyDescent="0.2">
      <c r="A169" s="15" t="s">
        <v>343</v>
      </c>
      <c r="B169" s="152" t="s">
        <v>941</v>
      </c>
      <c r="C169" s="222">
        <v>310</v>
      </c>
      <c r="D169" s="222">
        <v>187</v>
      </c>
      <c r="E169" s="222">
        <v>123</v>
      </c>
    </row>
    <row r="170" spans="1:5" x14ac:dyDescent="0.2">
      <c r="A170" s="15" t="s">
        <v>344</v>
      </c>
      <c r="B170" s="152" t="s">
        <v>152</v>
      </c>
      <c r="C170" s="222">
        <v>12473</v>
      </c>
      <c r="D170" s="222">
        <v>6296</v>
      </c>
      <c r="E170" s="222">
        <v>6177</v>
      </c>
    </row>
    <row r="171" spans="1:5" x14ac:dyDescent="0.2">
      <c r="A171" s="15" t="s">
        <v>345</v>
      </c>
      <c r="B171" s="152" t="s">
        <v>942</v>
      </c>
      <c r="C171" s="222">
        <v>6513</v>
      </c>
      <c r="D171" s="222">
        <v>6513</v>
      </c>
      <c r="E171" s="222">
        <v>0</v>
      </c>
    </row>
    <row r="172" spans="1:5" x14ac:dyDescent="0.2">
      <c r="A172" s="15" t="s">
        <v>346</v>
      </c>
      <c r="B172" s="152" t="s">
        <v>943</v>
      </c>
      <c r="C172" s="222">
        <v>721</v>
      </c>
      <c r="D172" s="222">
        <v>90</v>
      </c>
      <c r="E172" s="222">
        <v>631</v>
      </c>
    </row>
    <row r="173" spans="1:5" x14ac:dyDescent="0.2">
      <c r="A173" s="15" t="s">
        <v>347</v>
      </c>
      <c r="B173" s="152" t="s">
        <v>944</v>
      </c>
      <c r="C173" s="222">
        <v>1000</v>
      </c>
      <c r="D173" s="222">
        <v>0</v>
      </c>
      <c r="E173" s="222">
        <v>1000</v>
      </c>
    </row>
    <row r="174" spans="1:5" x14ac:dyDescent="0.2">
      <c r="A174" s="15" t="s">
        <v>348</v>
      </c>
      <c r="B174" s="152" t="s">
        <v>945</v>
      </c>
      <c r="C174" s="222">
        <v>6942</v>
      </c>
      <c r="D174" s="222">
        <v>0</v>
      </c>
      <c r="E174" s="222">
        <v>6942</v>
      </c>
    </row>
    <row r="175" spans="1:5" x14ac:dyDescent="0.2">
      <c r="A175" s="15" t="s">
        <v>349</v>
      </c>
      <c r="B175" s="152" t="s">
        <v>946</v>
      </c>
      <c r="C175" s="222">
        <v>607</v>
      </c>
      <c r="D175" s="222">
        <v>286</v>
      </c>
      <c r="E175" s="222">
        <v>321</v>
      </c>
    </row>
    <row r="176" spans="1:5" ht="10.5" x14ac:dyDescent="0.25">
      <c r="A176" s="35" t="s">
        <v>100</v>
      </c>
      <c r="B176" s="96" t="s">
        <v>41</v>
      </c>
      <c r="C176" s="115">
        <v>39655</v>
      </c>
      <c r="D176" s="115">
        <v>0</v>
      </c>
      <c r="E176" s="115">
        <v>39655</v>
      </c>
    </row>
    <row r="177" spans="1:5" x14ac:dyDescent="0.2">
      <c r="A177" s="15" t="s">
        <v>350</v>
      </c>
      <c r="B177" s="152" t="s">
        <v>947</v>
      </c>
      <c r="C177" s="222">
        <v>1789</v>
      </c>
      <c r="D177" s="222">
        <v>0</v>
      </c>
      <c r="E177" s="222">
        <v>1789</v>
      </c>
    </row>
    <row r="178" spans="1:5" x14ac:dyDescent="0.2">
      <c r="A178" s="15" t="s">
        <v>351</v>
      </c>
      <c r="B178" s="152" t="s">
        <v>948</v>
      </c>
      <c r="C178" s="222">
        <v>988</v>
      </c>
      <c r="D178" s="222">
        <v>0</v>
      </c>
      <c r="E178" s="222">
        <v>988</v>
      </c>
    </row>
    <row r="179" spans="1:5" x14ac:dyDescent="0.2">
      <c r="A179" s="15" t="s">
        <v>352</v>
      </c>
      <c r="B179" s="152" t="s">
        <v>949</v>
      </c>
      <c r="C179" s="222">
        <v>3099</v>
      </c>
      <c r="D179" s="222">
        <v>0</v>
      </c>
      <c r="E179" s="222">
        <v>3099</v>
      </c>
    </row>
    <row r="180" spans="1:5" x14ac:dyDescent="0.2">
      <c r="A180" s="15" t="s">
        <v>353</v>
      </c>
      <c r="B180" s="152" t="s">
        <v>950</v>
      </c>
      <c r="C180" s="222">
        <v>11632</v>
      </c>
      <c r="D180" s="222">
        <v>0</v>
      </c>
      <c r="E180" s="222">
        <v>11632</v>
      </c>
    </row>
    <row r="181" spans="1:5" x14ac:dyDescent="0.2">
      <c r="A181" s="15" t="s">
        <v>354</v>
      </c>
      <c r="B181" s="152" t="s">
        <v>951</v>
      </c>
      <c r="C181" s="222">
        <v>13686</v>
      </c>
      <c r="D181" s="222">
        <v>0</v>
      </c>
      <c r="E181" s="222">
        <v>13686</v>
      </c>
    </row>
    <row r="182" spans="1:5" x14ac:dyDescent="0.2">
      <c r="A182" s="15" t="s">
        <v>355</v>
      </c>
      <c r="B182" s="152" t="s">
        <v>952</v>
      </c>
      <c r="C182" s="222">
        <v>6672</v>
      </c>
      <c r="D182" s="222">
        <v>0</v>
      </c>
      <c r="E182" s="222">
        <v>6672</v>
      </c>
    </row>
    <row r="183" spans="1:5" x14ac:dyDescent="0.2">
      <c r="A183" s="15" t="s">
        <v>356</v>
      </c>
      <c r="B183" s="152" t="s">
        <v>953</v>
      </c>
      <c r="C183" s="222">
        <v>457</v>
      </c>
      <c r="D183" s="222">
        <v>0</v>
      </c>
      <c r="E183" s="222">
        <v>457</v>
      </c>
    </row>
    <row r="184" spans="1:5" x14ac:dyDescent="0.2">
      <c r="A184" s="15" t="s">
        <v>357</v>
      </c>
      <c r="B184" s="152" t="s">
        <v>954</v>
      </c>
      <c r="C184" s="222">
        <v>1332</v>
      </c>
      <c r="D184" s="222">
        <v>0</v>
      </c>
      <c r="E184" s="222">
        <v>1332</v>
      </c>
    </row>
    <row r="185" spans="1:5" ht="10.5" x14ac:dyDescent="0.25">
      <c r="A185" s="35" t="s">
        <v>101</v>
      </c>
      <c r="B185" s="96" t="s">
        <v>185</v>
      </c>
      <c r="C185" s="115">
        <v>9852</v>
      </c>
      <c r="D185" s="115">
        <v>5443</v>
      </c>
      <c r="E185" s="115">
        <v>4409</v>
      </c>
    </row>
    <row r="186" spans="1:5" x14ac:dyDescent="0.2">
      <c r="A186" s="15" t="s">
        <v>358</v>
      </c>
      <c r="B186" s="152" t="s">
        <v>955</v>
      </c>
      <c r="C186" s="222">
        <v>200</v>
      </c>
      <c r="D186" s="222">
        <v>106</v>
      </c>
      <c r="E186" s="222">
        <v>94</v>
      </c>
    </row>
    <row r="187" spans="1:5" x14ac:dyDescent="0.2">
      <c r="A187" s="15" t="s">
        <v>359</v>
      </c>
      <c r="B187" s="152" t="s">
        <v>956</v>
      </c>
      <c r="C187" s="222">
        <v>4174</v>
      </c>
      <c r="D187" s="222">
        <v>2185</v>
      </c>
      <c r="E187" s="222">
        <v>1989</v>
      </c>
    </row>
    <row r="188" spans="1:5" x14ac:dyDescent="0.2">
      <c r="A188" s="15" t="s">
        <v>360</v>
      </c>
      <c r="B188" s="152" t="s">
        <v>957</v>
      </c>
      <c r="C188" s="222">
        <v>117</v>
      </c>
      <c r="D188" s="222">
        <v>67</v>
      </c>
      <c r="E188" s="222">
        <v>50</v>
      </c>
    </row>
    <row r="189" spans="1:5" x14ac:dyDescent="0.2">
      <c r="A189" s="15" t="s">
        <v>361</v>
      </c>
      <c r="B189" s="152" t="s">
        <v>958</v>
      </c>
      <c r="C189" s="222">
        <v>2598</v>
      </c>
      <c r="D189" s="222">
        <v>1531</v>
      </c>
      <c r="E189" s="222">
        <v>1067</v>
      </c>
    </row>
    <row r="190" spans="1:5" x14ac:dyDescent="0.2">
      <c r="A190" s="15" t="s">
        <v>362</v>
      </c>
      <c r="B190" s="152" t="s">
        <v>959</v>
      </c>
      <c r="C190" s="222">
        <v>535</v>
      </c>
      <c r="D190" s="222">
        <v>349</v>
      </c>
      <c r="E190" s="222">
        <v>186</v>
      </c>
    </row>
    <row r="191" spans="1:5" x14ac:dyDescent="0.2">
      <c r="A191" s="15" t="s">
        <v>363</v>
      </c>
      <c r="B191" s="152" t="s">
        <v>960</v>
      </c>
      <c r="C191" s="222">
        <v>976</v>
      </c>
      <c r="D191" s="222">
        <v>508</v>
      </c>
      <c r="E191" s="222">
        <v>468</v>
      </c>
    </row>
    <row r="192" spans="1:5" x14ac:dyDescent="0.2">
      <c r="A192" s="15" t="s">
        <v>364</v>
      </c>
      <c r="B192" s="152" t="s">
        <v>961</v>
      </c>
      <c r="C192" s="222">
        <v>414</v>
      </c>
      <c r="D192" s="222">
        <v>256</v>
      </c>
      <c r="E192" s="222">
        <v>158</v>
      </c>
    </row>
    <row r="193" spans="1:5" x14ac:dyDescent="0.2">
      <c r="A193" s="15" t="s">
        <v>365</v>
      </c>
      <c r="B193" s="152" t="s">
        <v>962</v>
      </c>
      <c r="C193" s="222">
        <v>31</v>
      </c>
      <c r="D193" s="222">
        <v>16</v>
      </c>
      <c r="E193" s="222">
        <v>15</v>
      </c>
    </row>
    <row r="194" spans="1:5" x14ac:dyDescent="0.2">
      <c r="A194" s="15" t="s">
        <v>366</v>
      </c>
      <c r="B194" s="152" t="s">
        <v>963</v>
      </c>
      <c r="C194" s="222">
        <v>135</v>
      </c>
      <c r="D194" s="222">
        <v>68</v>
      </c>
      <c r="E194" s="222">
        <v>67</v>
      </c>
    </row>
    <row r="195" spans="1:5" x14ac:dyDescent="0.2">
      <c r="A195" s="15" t="s">
        <v>367</v>
      </c>
      <c r="B195" s="152" t="s">
        <v>964</v>
      </c>
      <c r="C195" s="222">
        <v>672</v>
      </c>
      <c r="D195" s="222">
        <v>357</v>
      </c>
      <c r="E195" s="222">
        <v>315</v>
      </c>
    </row>
    <row r="196" spans="1:5" ht="10.5" x14ac:dyDescent="0.25">
      <c r="A196" s="35" t="s">
        <v>102</v>
      </c>
      <c r="B196" s="96" t="s">
        <v>186</v>
      </c>
      <c r="C196" s="115">
        <v>4245</v>
      </c>
      <c r="D196" s="115">
        <v>2534</v>
      </c>
      <c r="E196" s="115">
        <v>1711</v>
      </c>
    </row>
    <row r="197" spans="1:5" x14ac:dyDescent="0.2">
      <c r="A197" s="15" t="s">
        <v>368</v>
      </c>
      <c r="B197" s="152" t="s">
        <v>965</v>
      </c>
      <c r="C197" s="222">
        <v>151</v>
      </c>
      <c r="D197" s="222">
        <v>72</v>
      </c>
      <c r="E197" s="222">
        <v>79</v>
      </c>
    </row>
    <row r="198" spans="1:5" x14ac:dyDescent="0.2">
      <c r="A198" s="15" t="s">
        <v>369</v>
      </c>
      <c r="B198" s="152" t="s">
        <v>966</v>
      </c>
      <c r="C198" s="222">
        <v>250</v>
      </c>
      <c r="D198" s="222">
        <v>144</v>
      </c>
      <c r="E198" s="222">
        <v>106</v>
      </c>
    </row>
    <row r="199" spans="1:5" x14ac:dyDescent="0.2">
      <c r="A199" s="15" t="s">
        <v>370</v>
      </c>
      <c r="B199" s="152" t="s">
        <v>967</v>
      </c>
      <c r="C199" s="222">
        <v>997</v>
      </c>
      <c r="D199" s="222">
        <v>537</v>
      </c>
      <c r="E199" s="222">
        <v>460</v>
      </c>
    </row>
    <row r="200" spans="1:5" x14ac:dyDescent="0.2">
      <c r="A200" s="15" t="s">
        <v>371</v>
      </c>
      <c r="B200" s="152" t="s">
        <v>968</v>
      </c>
      <c r="C200" s="222">
        <v>73</v>
      </c>
      <c r="D200" s="222">
        <v>32</v>
      </c>
      <c r="E200" s="222">
        <v>41</v>
      </c>
    </row>
    <row r="201" spans="1:5" x14ac:dyDescent="0.2">
      <c r="A201" s="15" t="s">
        <v>372</v>
      </c>
      <c r="B201" s="152" t="s">
        <v>969</v>
      </c>
      <c r="C201" s="222">
        <v>160</v>
      </c>
      <c r="D201" s="222">
        <v>90</v>
      </c>
      <c r="E201" s="222">
        <v>70</v>
      </c>
    </row>
    <row r="202" spans="1:5" x14ac:dyDescent="0.2">
      <c r="A202" s="15" t="s">
        <v>373</v>
      </c>
      <c r="B202" s="152" t="s">
        <v>970</v>
      </c>
      <c r="C202" s="222">
        <v>454</v>
      </c>
      <c r="D202" s="222">
        <v>274</v>
      </c>
      <c r="E202" s="222">
        <v>180</v>
      </c>
    </row>
    <row r="203" spans="1:5" x14ac:dyDescent="0.2">
      <c r="A203" s="15" t="s">
        <v>374</v>
      </c>
      <c r="B203" s="152" t="s">
        <v>971</v>
      </c>
      <c r="C203" s="222">
        <v>625</v>
      </c>
      <c r="D203" s="222">
        <v>550</v>
      </c>
      <c r="E203" s="222">
        <v>75</v>
      </c>
    </row>
    <row r="204" spans="1:5" x14ac:dyDescent="0.2">
      <c r="A204" s="15" t="s">
        <v>375</v>
      </c>
      <c r="B204" s="152" t="s">
        <v>972</v>
      </c>
      <c r="C204" s="222">
        <v>358</v>
      </c>
      <c r="D204" s="222">
        <v>212</v>
      </c>
      <c r="E204" s="222">
        <v>146</v>
      </c>
    </row>
    <row r="205" spans="1:5" x14ac:dyDescent="0.2">
      <c r="A205" s="15" t="s">
        <v>376</v>
      </c>
      <c r="B205" s="152" t="s">
        <v>973</v>
      </c>
      <c r="C205" s="222">
        <v>946</v>
      </c>
      <c r="D205" s="222">
        <v>538</v>
      </c>
      <c r="E205" s="222">
        <v>408</v>
      </c>
    </row>
    <row r="206" spans="1:5" x14ac:dyDescent="0.2">
      <c r="A206" s="15" t="s">
        <v>377</v>
      </c>
      <c r="B206" s="152" t="s">
        <v>974</v>
      </c>
      <c r="C206" s="222">
        <v>186</v>
      </c>
      <c r="D206" s="222">
        <v>63</v>
      </c>
      <c r="E206" s="222">
        <v>123</v>
      </c>
    </row>
    <row r="207" spans="1:5" x14ac:dyDescent="0.2">
      <c r="A207" s="15" t="s">
        <v>378</v>
      </c>
      <c r="B207" s="152" t="s">
        <v>975</v>
      </c>
      <c r="C207" s="222">
        <v>45</v>
      </c>
      <c r="D207" s="222">
        <v>22</v>
      </c>
      <c r="E207" s="222">
        <v>23</v>
      </c>
    </row>
    <row r="208" spans="1:5" ht="10.5" x14ac:dyDescent="0.25">
      <c r="A208" s="35" t="s">
        <v>103</v>
      </c>
      <c r="B208" s="96" t="s">
        <v>187</v>
      </c>
      <c r="C208" s="115">
        <v>32149</v>
      </c>
      <c r="D208" s="115">
        <v>15660</v>
      </c>
      <c r="E208" s="115">
        <v>16489</v>
      </c>
    </row>
    <row r="209" spans="1:5" x14ac:dyDescent="0.2">
      <c r="A209" s="15" t="s">
        <v>379</v>
      </c>
      <c r="B209" s="152" t="s">
        <v>976</v>
      </c>
      <c r="C209" s="222">
        <v>7520</v>
      </c>
      <c r="D209" s="222">
        <v>3945</v>
      </c>
      <c r="E209" s="222">
        <v>3575</v>
      </c>
    </row>
    <row r="210" spans="1:5" x14ac:dyDescent="0.2">
      <c r="A210" s="15" t="s">
        <v>380</v>
      </c>
      <c r="B210" s="152" t="s">
        <v>977</v>
      </c>
      <c r="C210" s="222">
        <v>5833</v>
      </c>
      <c r="D210" s="222">
        <v>2382</v>
      </c>
      <c r="E210" s="222">
        <v>3451</v>
      </c>
    </row>
    <row r="211" spans="1:5" x14ac:dyDescent="0.2">
      <c r="A211" s="15" t="s">
        <v>381</v>
      </c>
      <c r="B211" s="152" t="s">
        <v>978</v>
      </c>
      <c r="C211" s="222">
        <v>886</v>
      </c>
      <c r="D211" s="222">
        <v>358</v>
      </c>
      <c r="E211" s="222">
        <v>528</v>
      </c>
    </row>
    <row r="212" spans="1:5" x14ac:dyDescent="0.2">
      <c r="A212" s="15" t="s">
        <v>382</v>
      </c>
      <c r="B212" s="152" t="s">
        <v>979</v>
      </c>
      <c r="C212" s="222">
        <v>1600</v>
      </c>
      <c r="D212" s="222">
        <v>689</v>
      </c>
      <c r="E212" s="222">
        <v>911</v>
      </c>
    </row>
    <row r="213" spans="1:5" x14ac:dyDescent="0.2">
      <c r="A213" s="15" t="s">
        <v>383</v>
      </c>
      <c r="B213" s="152" t="s">
        <v>980</v>
      </c>
      <c r="C213" s="222">
        <v>1633</v>
      </c>
      <c r="D213" s="222">
        <v>1320</v>
      </c>
      <c r="E213" s="222">
        <v>313</v>
      </c>
    </row>
    <row r="214" spans="1:5" x14ac:dyDescent="0.2">
      <c r="A214" s="15" t="s">
        <v>384</v>
      </c>
      <c r="B214" s="152" t="s">
        <v>981</v>
      </c>
      <c r="C214" s="222">
        <v>3438</v>
      </c>
      <c r="D214" s="222">
        <v>1500</v>
      </c>
      <c r="E214" s="222">
        <v>1938</v>
      </c>
    </row>
    <row r="215" spans="1:5" x14ac:dyDescent="0.2">
      <c r="A215" s="15" t="s">
        <v>385</v>
      </c>
      <c r="B215" s="152" t="s">
        <v>982</v>
      </c>
      <c r="C215" s="222">
        <v>138</v>
      </c>
      <c r="D215" s="222">
        <v>57</v>
      </c>
      <c r="E215" s="222">
        <v>81</v>
      </c>
    </row>
    <row r="216" spans="1:5" x14ac:dyDescent="0.2">
      <c r="A216" s="15" t="s">
        <v>386</v>
      </c>
      <c r="B216" s="152" t="s">
        <v>983</v>
      </c>
      <c r="C216" s="222">
        <v>9945</v>
      </c>
      <c r="D216" s="222">
        <v>4752</v>
      </c>
      <c r="E216" s="222">
        <v>5193</v>
      </c>
    </row>
    <row r="217" spans="1:5" x14ac:dyDescent="0.2">
      <c r="A217" s="15" t="s">
        <v>387</v>
      </c>
      <c r="B217" s="152" t="s">
        <v>984</v>
      </c>
      <c r="C217" s="222">
        <v>259</v>
      </c>
      <c r="D217" s="222">
        <v>155</v>
      </c>
      <c r="E217" s="222">
        <v>104</v>
      </c>
    </row>
    <row r="218" spans="1:5" x14ac:dyDescent="0.2">
      <c r="A218" s="15" t="s">
        <v>388</v>
      </c>
      <c r="B218" s="152" t="s">
        <v>985</v>
      </c>
      <c r="C218" s="222" t="s">
        <v>1505</v>
      </c>
      <c r="D218" s="222" t="s">
        <v>1505</v>
      </c>
      <c r="E218" s="222" t="s">
        <v>1505</v>
      </c>
    </row>
    <row r="219" spans="1:5" x14ac:dyDescent="0.2">
      <c r="A219" s="15" t="s">
        <v>389</v>
      </c>
      <c r="B219" s="152" t="s">
        <v>986</v>
      </c>
      <c r="C219" s="222">
        <v>63</v>
      </c>
      <c r="D219" s="222">
        <v>19</v>
      </c>
      <c r="E219" s="222">
        <v>44</v>
      </c>
    </row>
    <row r="220" spans="1:5" x14ac:dyDescent="0.2">
      <c r="A220" s="15" t="s">
        <v>390</v>
      </c>
      <c r="B220" s="152" t="s">
        <v>987</v>
      </c>
      <c r="C220" s="222">
        <v>803</v>
      </c>
      <c r="D220" s="222">
        <v>468</v>
      </c>
      <c r="E220" s="222">
        <v>335</v>
      </c>
    </row>
    <row r="221" spans="1:5" x14ac:dyDescent="0.2">
      <c r="A221" s="15" t="s">
        <v>391</v>
      </c>
      <c r="B221" s="152" t="s">
        <v>988</v>
      </c>
      <c r="C221" s="222" t="s">
        <v>1505</v>
      </c>
      <c r="D221" s="222" t="s">
        <v>1505</v>
      </c>
      <c r="E221" s="222" t="s">
        <v>1505</v>
      </c>
    </row>
    <row r="222" spans="1:5" ht="10.5" x14ac:dyDescent="0.25">
      <c r="A222" s="35" t="s">
        <v>104</v>
      </c>
      <c r="B222" s="96" t="s">
        <v>188</v>
      </c>
      <c r="C222" s="115">
        <v>89751</v>
      </c>
      <c r="D222" s="115">
        <v>42277</v>
      </c>
      <c r="E222" s="115">
        <v>47474</v>
      </c>
    </row>
    <row r="223" spans="1:5" x14ac:dyDescent="0.2">
      <c r="A223" s="15" t="s">
        <v>392</v>
      </c>
      <c r="B223" s="152" t="s">
        <v>989</v>
      </c>
      <c r="C223" s="222">
        <v>19143</v>
      </c>
      <c r="D223" s="222">
        <v>9963</v>
      </c>
      <c r="E223" s="222">
        <v>9180</v>
      </c>
    </row>
    <row r="224" spans="1:5" x14ac:dyDescent="0.2">
      <c r="A224" s="15" t="s">
        <v>393</v>
      </c>
      <c r="B224" s="152" t="s">
        <v>990</v>
      </c>
      <c r="C224" s="222">
        <v>1191</v>
      </c>
      <c r="D224" s="222">
        <v>607</v>
      </c>
      <c r="E224" s="222">
        <v>584</v>
      </c>
    </row>
    <row r="225" spans="1:5" x14ac:dyDescent="0.2">
      <c r="A225" s="15" t="s">
        <v>394</v>
      </c>
      <c r="B225" s="152" t="s">
        <v>991</v>
      </c>
      <c r="C225" s="222">
        <v>4574</v>
      </c>
      <c r="D225" s="222">
        <v>2435</v>
      </c>
      <c r="E225" s="222">
        <v>2139</v>
      </c>
    </row>
    <row r="226" spans="1:5" x14ac:dyDescent="0.2">
      <c r="A226" s="15" t="s">
        <v>395</v>
      </c>
      <c r="B226" s="152" t="s">
        <v>992</v>
      </c>
      <c r="C226" s="222">
        <v>6548</v>
      </c>
      <c r="D226" s="222">
        <v>2450</v>
      </c>
      <c r="E226" s="222">
        <v>4098</v>
      </c>
    </row>
    <row r="227" spans="1:5" x14ac:dyDescent="0.2">
      <c r="A227" s="15" t="s">
        <v>396</v>
      </c>
      <c r="B227" s="152" t="s">
        <v>993</v>
      </c>
      <c r="C227" s="222">
        <v>7213</v>
      </c>
      <c r="D227" s="222">
        <v>3333</v>
      </c>
      <c r="E227" s="222">
        <v>3880</v>
      </c>
    </row>
    <row r="228" spans="1:5" x14ac:dyDescent="0.2">
      <c r="A228" s="15" t="s">
        <v>397</v>
      </c>
      <c r="B228" s="152" t="s">
        <v>994</v>
      </c>
      <c r="C228" s="222">
        <v>7532</v>
      </c>
      <c r="D228" s="222">
        <v>2443</v>
      </c>
      <c r="E228" s="222">
        <v>5089</v>
      </c>
    </row>
    <row r="229" spans="1:5" x14ac:dyDescent="0.2">
      <c r="A229" s="15" t="s">
        <v>398</v>
      </c>
      <c r="B229" s="152" t="s">
        <v>995</v>
      </c>
      <c r="C229" s="222">
        <v>2558</v>
      </c>
      <c r="D229" s="222">
        <v>1947</v>
      </c>
      <c r="E229" s="222">
        <v>611</v>
      </c>
    </row>
    <row r="230" spans="1:5" x14ac:dyDescent="0.2">
      <c r="A230" s="15" t="s">
        <v>399</v>
      </c>
      <c r="B230" s="152" t="s">
        <v>996</v>
      </c>
      <c r="C230" s="222">
        <v>11164</v>
      </c>
      <c r="D230" s="222">
        <v>3945</v>
      </c>
      <c r="E230" s="222">
        <v>7219</v>
      </c>
    </row>
    <row r="231" spans="1:5" x14ac:dyDescent="0.2">
      <c r="A231" s="15" t="s">
        <v>400</v>
      </c>
      <c r="B231" s="152" t="s">
        <v>997</v>
      </c>
      <c r="C231" s="222">
        <v>10009</v>
      </c>
      <c r="D231" s="222">
        <v>4681</v>
      </c>
      <c r="E231" s="222">
        <v>5328</v>
      </c>
    </row>
    <row r="232" spans="1:5" x14ac:dyDescent="0.2">
      <c r="A232" s="15" t="s">
        <v>401</v>
      </c>
      <c r="B232" s="152" t="s">
        <v>998</v>
      </c>
      <c r="C232" s="222">
        <v>1475</v>
      </c>
      <c r="D232" s="222">
        <v>855</v>
      </c>
      <c r="E232" s="222">
        <v>620</v>
      </c>
    </row>
    <row r="233" spans="1:5" x14ac:dyDescent="0.2">
      <c r="A233" s="15" t="s">
        <v>402</v>
      </c>
      <c r="B233" s="152" t="s">
        <v>999</v>
      </c>
      <c r="C233" s="222">
        <v>23</v>
      </c>
      <c r="D233" s="222">
        <v>9</v>
      </c>
      <c r="E233" s="222">
        <v>14</v>
      </c>
    </row>
    <row r="234" spans="1:5" x14ac:dyDescent="0.2">
      <c r="A234" s="15" t="s">
        <v>403</v>
      </c>
      <c r="B234" s="152" t="s">
        <v>1000</v>
      </c>
      <c r="C234" s="222">
        <v>82</v>
      </c>
      <c r="D234" s="222">
        <v>37</v>
      </c>
      <c r="E234" s="222">
        <v>45</v>
      </c>
    </row>
    <row r="235" spans="1:5" x14ac:dyDescent="0.2">
      <c r="A235" s="15" t="s">
        <v>404</v>
      </c>
      <c r="B235" s="152" t="s">
        <v>1001</v>
      </c>
      <c r="C235" s="222">
        <v>773</v>
      </c>
      <c r="D235" s="222">
        <v>450</v>
      </c>
      <c r="E235" s="222">
        <v>323</v>
      </c>
    </row>
    <row r="236" spans="1:5" x14ac:dyDescent="0.2">
      <c r="A236" s="15" t="s">
        <v>112</v>
      </c>
      <c r="B236" s="152" t="s">
        <v>1027</v>
      </c>
      <c r="C236" s="222">
        <v>853</v>
      </c>
      <c r="D236" s="222">
        <v>549</v>
      </c>
      <c r="E236" s="222">
        <v>304</v>
      </c>
    </row>
    <row r="237" spans="1:5" x14ac:dyDescent="0.2">
      <c r="A237" s="15" t="s">
        <v>434</v>
      </c>
      <c r="B237" s="153" t="s">
        <v>1002</v>
      </c>
      <c r="C237" s="222">
        <v>764</v>
      </c>
      <c r="D237" s="222">
        <v>483</v>
      </c>
      <c r="E237" s="222">
        <v>281</v>
      </c>
    </row>
    <row r="238" spans="1:5" x14ac:dyDescent="0.2">
      <c r="A238" s="15" t="s">
        <v>435</v>
      </c>
      <c r="B238" s="153" t="s">
        <v>1003</v>
      </c>
      <c r="C238" s="222">
        <v>81</v>
      </c>
      <c r="D238" s="222">
        <v>61</v>
      </c>
      <c r="E238" s="222">
        <v>20</v>
      </c>
    </row>
    <row r="239" spans="1:5" x14ac:dyDescent="0.2">
      <c r="A239" s="15" t="s">
        <v>436</v>
      </c>
      <c r="B239" s="153" t="s">
        <v>1004</v>
      </c>
      <c r="C239" s="222">
        <v>8</v>
      </c>
      <c r="D239" s="222">
        <v>5</v>
      </c>
      <c r="E239" s="222">
        <v>3</v>
      </c>
    </row>
    <row r="240" spans="1:5" x14ac:dyDescent="0.2">
      <c r="A240" s="15" t="s">
        <v>405</v>
      </c>
      <c r="B240" s="152" t="s">
        <v>1005</v>
      </c>
      <c r="C240" s="222">
        <v>14</v>
      </c>
      <c r="D240" s="222">
        <v>9</v>
      </c>
      <c r="E240" s="222">
        <v>5</v>
      </c>
    </row>
    <row r="241" spans="1:5" x14ac:dyDescent="0.2">
      <c r="A241" s="15" t="s">
        <v>406</v>
      </c>
      <c r="B241" s="152" t="s">
        <v>1006</v>
      </c>
      <c r="C241" s="222">
        <v>686</v>
      </c>
      <c r="D241" s="222">
        <v>277</v>
      </c>
      <c r="E241" s="222">
        <v>409</v>
      </c>
    </row>
    <row r="242" spans="1:5" x14ac:dyDescent="0.2">
      <c r="A242" s="15" t="s">
        <v>113</v>
      </c>
      <c r="B242" s="152" t="s">
        <v>1007</v>
      </c>
      <c r="C242" s="222">
        <v>573</v>
      </c>
      <c r="D242" s="222">
        <v>318</v>
      </c>
      <c r="E242" s="222">
        <v>255</v>
      </c>
    </row>
    <row r="243" spans="1:5" x14ac:dyDescent="0.2">
      <c r="A243" s="15" t="s">
        <v>407</v>
      </c>
      <c r="B243" s="152" t="s">
        <v>1008</v>
      </c>
      <c r="C243" s="222">
        <v>1903</v>
      </c>
      <c r="D243" s="222">
        <v>1038</v>
      </c>
      <c r="E243" s="222">
        <v>865</v>
      </c>
    </row>
    <row r="244" spans="1:5" x14ac:dyDescent="0.2">
      <c r="A244" s="15" t="s">
        <v>408</v>
      </c>
      <c r="B244" s="152" t="s">
        <v>1009</v>
      </c>
      <c r="C244" s="222">
        <v>211</v>
      </c>
      <c r="D244" s="222">
        <v>115</v>
      </c>
      <c r="E244" s="222">
        <v>96</v>
      </c>
    </row>
    <row r="245" spans="1:5" x14ac:dyDescent="0.2">
      <c r="A245" s="15" t="s">
        <v>409</v>
      </c>
      <c r="B245" s="152" t="s">
        <v>1010</v>
      </c>
      <c r="C245" s="222">
        <v>13138</v>
      </c>
      <c r="D245" s="222">
        <v>6762</v>
      </c>
      <c r="E245" s="222">
        <v>6376</v>
      </c>
    </row>
    <row r="246" spans="1:5" x14ac:dyDescent="0.2">
      <c r="A246" s="15" t="s">
        <v>410</v>
      </c>
      <c r="B246" s="152" t="s">
        <v>1011</v>
      </c>
      <c r="C246" s="222">
        <v>88</v>
      </c>
      <c r="D246" s="222">
        <v>54</v>
      </c>
      <c r="E246" s="222">
        <v>34</v>
      </c>
    </row>
    <row r="247" spans="1:5" x14ac:dyDescent="0.2">
      <c r="A247" s="15" t="s">
        <v>411</v>
      </c>
      <c r="B247" s="152" t="s">
        <v>1012</v>
      </c>
      <c r="C247" s="222">
        <v>0</v>
      </c>
      <c r="D247" s="222">
        <v>0</v>
      </c>
      <c r="E247" s="222">
        <v>0</v>
      </c>
    </row>
    <row r="248" spans="1:5" ht="10.5" x14ac:dyDescent="0.25">
      <c r="A248" s="35" t="s">
        <v>105</v>
      </c>
      <c r="B248" s="96" t="s">
        <v>42</v>
      </c>
      <c r="C248" s="115">
        <v>102</v>
      </c>
      <c r="D248" s="115">
        <v>64</v>
      </c>
      <c r="E248" s="115">
        <v>38</v>
      </c>
    </row>
    <row r="249" spans="1:5" x14ac:dyDescent="0.2">
      <c r="A249" s="15" t="s">
        <v>412</v>
      </c>
      <c r="B249" s="152" t="s">
        <v>1013</v>
      </c>
      <c r="C249" s="222">
        <v>92</v>
      </c>
      <c r="D249" s="222">
        <v>58</v>
      </c>
      <c r="E249" s="222">
        <v>34</v>
      </c>
    </row>
    <row r="250" spans="1:5" x14ac:dyDescent="0.2">
      <c r="A250" s="15" t="s">
        <v>413</v>
      </c>
      <c r="B250" s="152" t="s">
        <v>1014</v>
      </c>
      <c r="C250" s="222">
        <v>10</v>
      </c>
      <c r="D250" s="222">
        <v>6</v>
      </c>
      <c r="E250" s="222">
        <v>4</v>
      </c>
    </row>
    <row r="251" spans="1:5" ht="10.5" x14ac:dyDescent="0.25">
      <c r="A251" s="35" t="s">
        <v>106</v>
      </c>
      <c r="B251" s="96" t="s">
        <v>189</v>
      </c>
      <c r="C251" s="115">
        <v>26583</v>
      </c>
      <c r="D251" s="115">
        <v>13320</v>
      </c>
      <c r="E251" s="115">
        <v>13263</v>
      </c>
    </row>
    <row r="252" spans="1:5" x14ac:dyDescent="0.2">
      <c r="A252" s="15" t="s">
        <v>414</v>
      </c>
      <c r="B252" s="152" t="s">
        <v>1015</v>
      </c>
      <c r="C252" s="222">
        <v>2617</v>
      </c>
      <c r="D252" s="222">
        <v>1369</v>
      </c>
      <c r="E252" s="222">
        <v>1248</v>
      </c>
    </row>
    <row r="253" spans="1:5" x14ac:dyDescent="0.2">
      <c r="A253" s="15" t="s">
        <v>415</v>
      </c>
      <c r="B253" s="152" t="s">
        <v>1016</v>
      </c>
      <c r="C253" s="222">
        <v>398</v>
      </c>
      <c r="D253" s="222">
        <v>221</v>
      </c>
      <c r="E253" s="222">
        <v>177</v>
      </c>
    </row>
    <row r="254" spans="1:5" x14ac:dyDescent="0.2">
      <c r="A254" s="15" t="s">
        <v>416</v>
      </c>
      <c r="B254" s="152" t="s">
        <v>1017</v>
      </c>
      <c r="C254" s="222">
        <v>20096</v>
      </c>
      <c r="D254" s="222">
        <v>9962</v>
      </c>
      <c r="E254" s="222">
        <v>10134</v>
      </c>
    </row>
    <row r="255" spans="1:5" x14ac:dyDescent="0.2">
      <c r="A255" s="15" t="s">
        <v>417</v>
      </c>
      <c r="B255" s="152" t="s">
        <v>1018</v>
      </c>
      <c r="C255" s="222">
        <v>3022</v>
      </c>
      <c r="D255" s="222">
        <v>1530</v>
      </c>
      <c r="E255" s="222">
        <v>1492</v>
      </c>
    </row>
    <row r="256" spans="1:5" x14ac:dyDescent="0.2">
      <c r="A256" s="15" t="s">
        <v>418</v>
      </c>
      <c r="B256" s="152" t="s">
        <v>1019</v>
      </c>
      <c r="C256" s="222" t="s">
        <v>1505</v>
      </c>
      <c r="D256" s="222" t="s">
        <v>1505</v>
      </c>
      <c r="E256" s="222" t="s">
        <v>1505</v>
      </c>
    </row>
    <row r="257" spans="1:5" x14ac:dyDescent="0.2">
      <c r="A257" s="15" t="s">
        <v>419</v>
      </c>
      <c r="B257" s="152" t="s">
        <v>785</v>
      </c>
      <c r="C257" s="222" t="s">
        <v>1505</v>
      </c>
      <c r="D257" s="222" t="s">
        <v>1505</v>
      </c>
      <c r="E257" s="222" t="s">
        <v>1505</v>
      </c>
    </row>
    <row r="258" spans="1:5" x14ac:dyDescent="0.2">
      <c r="A258" s="15" t="s">
        <v>420</v>
      </c>
      <c r="B258" s="152" t="s">
        <v>1020</v>
      </c>
      <c r="C258" s="222">
        <v>353</v>
      </c>
      <c r="D258" s="222">
        <v>187</v>
      </c>
      <c r="E258" s="222">
        <v>166</v>
      </c>
    </row>
    <row r="259" spans="1:5" ht="10.5" x14ac:dyDescent="0.25">
      <c r="A259" s="35" t="s">
        <v>190</v>
      </c>
      <c r="B259" s="96" t="s">
        <v>3</v>
      </c>
      <c r="C259" s="115">
        <v>827182</v>
      </c>
      <c r="D259" s="115">
        <v>409882</v>
      </c>
      <c r="E259" s="115">
        <v>417300</v>
      </c>
    </row>
    <row r="260" spans="1:5" s="6" customFormat="1" x14ac:dyDescent="0.2">
      <c r="A260" s="252" t="s">
        <v>27</v>
      </c>
      <c r="B260" s="251"/>
      <c r="C260" s="222"/>
      <c r="D260" s="222"/>
      <c r="E260" s="222"/>
    </row>
    <row r="261" spans="1:5" x14ac:dyDescent="0.2">
      <c r="A261" s="1" t="s">
        <v>193</v>
      </c>
      <c r="B261" s="10"/>
      <c r="C261" s="10"/>
    </row>
    <row r="262" spans="1:5" x14ac:dyDescent="0.2">
      <c r="A262" s="2" t="s">
        <v>194</v>
      </c>
      <c r="B262" s="10"/>
      <c r="C262" s="10"/>
    </row>
    <row r="263" spans="1:5" x14ac:dyDescent="0.2">
      <c r="A263" s="151" t="s">
        <v>1396</v>
      </c>
      <c r="B263" s="10"/>
      <c r="C263" s="10"/>
    </row>
    <row r="264" spans="1:5" x14ac:dyDescent="0.2">
      <c r="A264"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260"/>
  </dataValidations>
  <hyperlinks>
    <hyperlink ref="A1" location="Inhalt!A1" display="Inhalt"/>
    <hyperlink ref="A264"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rowBreaks count="1" manualBreakCount="1">
    <brk id="112" max="16383"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E112"/>
  <sheetViews>
    <sheetView showGridLines="0" topLeftCell="A70"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1" width="11.3984375" style="7"/>
    <col min="242" max="242" width="11.69921875" style="7" customWidth="1"/>
    <col min="243" max="243" width="36.296875" style="7" customWidth="1"/>
    <col min="244" max="246" width="13" style="7" customWidth="1"/>
    <col min="247" max="497" width="11.3984375" style="7"/>
    <col min="498" max="498" width="11.69921875" style="7" customWidth="1"/>
    <col min="499" max="499" width="36.296875" style="7" customWidth="1"/>
    <col min="500" max="502" width="13" style="7" customWidth="1"/>
    <col min="503" max="753" width="11.3984375" style="7"/>
    <col min="754" max="754" width="11.69921875" style="7" customWidth="1"/>
    <col min="755" max="755" width="36.296875" style="7" customWidth="1"/>
    <col min="756" max="758" width="13" style="7" customWidth="1"/>
    <col min="759" max="1009" width="11.3984375" style="7"/>
    <col min="1010" max="1010" width="11.69921875" style="7" customWidth="1"/>
    <col min="1011" max="1011" width="36.296875" style="7" customWidth="1"/>
    <col min="1012" max="1014" width="13" style="7" customWidth="1"/>
    <col min="1015" max="1265" width="11.3984375" style="7"/>
    <col min="1266" max="1266" width="11.69921875" style="7" customWidth="1"/>
    <col min="1267" max="1267" width="36.296875" style="7" customWidth="1"/>
    <col min="1268" max="1270" width="13" style="7" customWidth="1"/>
    <col min="1271" max="1521" width="11.3984375" style="7"/>
    <col min="1522" max="1522" width="11.69921875" style="7" customWidth="1"/>
    <col min="1523" max="1523" width="36.296875" style="7" customWidth="1"/>
    <col min="1524" max="1526" width="13" style="7" customWidth="1"/>
    <col min="1527" max="1777" width="11.3984375" style="7"/>
    <col min="1778" max="1778" width="11.69921875" style="7" customWidth="1"/>
    <col min="1779" max="1779" width="36.296875" style="7" customWidth="1"/>
    <col min="1780" max="1782" width="13" style="7" customWidth="1"/>
    <col min="1783" max="2033" width="11.3984375" style="7"/>
    <col min="2034" max="2034" width="11.69921875" style="7" customWidth="1"/>
    <col min="2035" max="2035" width="36.296875" style="7" customWidth="1"/>
    <col min="2036" max="2038" width="13" style="7" customWidth="1"/>
    <col min="2039" max="2289" width="11.3984375" style="7"/>
    <col min="2290" max="2290" width="11.69921875" style="7" customWidth="1"/>
    <col min="2291" max="2291" width="36.296875" style="7" customWidth="1"/>
    <col min="2292" max="2294" width="13" style="7" customWidth="1"/>
    <col min="2295" max="2545" width="11.3984375" style="7"/>
    <col min="2546" max="2546" width="11.69921875" style="7" customWidth="1"/>
    <col min="2547" max="2547" width="36.296875" style="7" customWidth="1"/>
    <col min="2548" max="2550" width="13" style="7" customWidth="1"/>
    <col min="2551" max="2801" width="11.3984375" style="7"/>
    <col min="2802" max="2802" width="11.69921875" style="7" customWidth="1"/>
    <col min="2803" max="2803" width="36.296875" style="7" customWidth="1"/>
    <col min="2804" max="2806" width="13" style="7" customWidth="1"/>
    <col min="2807" max="3057" width="11.3984375" style="7"/>
    <col min="3058" max="3058" width="11.69921875" style="7" customWidth="1"/>
    <col min="3059" max="3059" width="36.296875" style="7" customWidth="1"/>
    <col min="3060" max="3062" width="13" style="7" customWidth="1"/>
    <col min="3063" max="3313" width="11.3984375" style="7"/>
    <col min="3314" max="3314" width="11.69921875" style="7" customWidth="1"/>
    <col min="3315" max="3315" width="36.296875" style="7" customWidth="1"/>
    <col min="3316" max="3318" width="13" style="7" customWidth="1"/>
    <col min="3319" max="3569" width="11.3984375" style="7"/>
    <col min="3570" max="3570" width="11.69921875" style="7" customWidth="1"/>
    <col min="3571" max="3571" width="36.296875" style="7" customWidth="1"/>
    <col min="3572" max="3574" width="13" style="7" customWidth="1"/>
    <col min="3575" max="3825" width="11.3984375" style="7"/>
    <col min="3826" max="3826" width="11.69921875" style="7" customWidth="1"/>
    <col min="3827" max="3827" width="36.296875" style="7" customWidth="1"/>
    <col min="3828" max="3830" width="13" style="7" customWidth="1"/>
    <col min="3831" max="4081" width="11.3984375" style="7"/>
    <col min="4082" max="4082" width="11.69921875" style="7" customWidth="1"/>
    <col min="4083" max="4083" width="36.296875" style="7" customWidth="1"/>
    <col min="4084" max="4086" width="13" style="7" customWidth="1"/>
    <col min="4087" max="4337" width="11.3984375" style="7"/>
    <col min="4338" max="4338" width="11.69921875" style="7" customWidth="1"/>
    <col min="4339" max="4339" width="36.296875" style="7" customWidth="1"/>
    <col min="4340" max="4342" width="13" style="7" customWidth="1"/>
    <col min="4343" max="4593" width="11.3984375" style="7"/>
    <col min="4594" max="4594" width="11.69921875" style="7" customWidth="1"/>
    <col min="4595" max="4595" width="36.296875" style="7" customWidth="1"/>
    <col min="4596" max="4598" width="13" style="7" customWidth="1"/>
    <col min="4599" max="4849" width="11.3984375" style="7"/>
    <col min="4850" max="4850" width="11.69921875" style="7" customWidth="1"/>
    <col min="4851" max="4851" width="36.296875" style="7" customWidth="1"/>
    <col min="4852" max="4854" width="13" style="7" customWidth="1"/>
    <col min="4855" max="5105" width="11.3984375" style="7"/>
    <col min="5106" max="5106" width="11.69921875" style="7" customWidth="1"/>
    <col min="5107" max="5107" width="36.296875" style="7" customWidth="1"/>
    <col min="5108" max="5110" width="13" style="7" customWidth="1"/>
    <col min="5111" max="5361" width="11.3984375" style="7"/>
    <col min="5362" max="5362" width="11.69921875" style="7" customWidth="1"/>
    <col min="5363" max="5363" width="36.296875" style="7" customWidth="1"/>
    <col min="5364" max="5366" width="13" style="7" customWidth="1"/>
    <col min="5367" max="5617" width="11.3984375" style="7"/>
    <col min="5618" max="5618" width="11.69921875" style="7" customWidth="1"/>
    <col min="5619" max="5619" width="36.296875" style="7" customWidth="1"/>
    <col min="5620" max="5622" width="13" style="7" customWidth="1"/>
    <col min="5623" max="5873" width="11.3984375" style="7"/>
    <col min="5874" max="5874" width="11.69921875" style="7" customWidth="1"/>
    <col min="5875" max="5875" width="36.296875" style="7" customWidth="1"/>
    <col min="5876" max="5878" width="13" style="7" customWidth="1"/>
    <col min="5879" max="6129" width="11.3984375" style="7"/>
    <col min="6130" max="6130" width="11.69921875" style="7" customWidth="1"/>
    <col min="6131" max="6131" width="36.296875" style="7" customWidth="1"/>
    <col min="6132" max="6134" width="13" style="7" customWidth="1"/>
    <col min="6135" max="6385" width="11.3984375" style="7"/>
    <col min="6386" max="6386" width="11.69921875" style="7" customWidth="1"/>
    <col min="6387" max="6387" width="36.296875" style="7" customWidth="1"/>
    <col min="6388" max="6390" width="13" style="7" customWidth="1"/>
    <col min="6391" max="6641" width="11.3984375" style="7"/>
    <col min="6642" max="6642" width="11.69921875" style="7" customWidth="1"/>
    <col min="6643" max="6643" width="36.296875" style="7" customWidth="1"/>
    <col min="6644" max="6646" width="13" style="7" customWidth="1"/>
    <col min="6647" max="6897" width="11.3984375" style="7"/>
    <col min="6898" max="6898" width="11.69921875" style="7" customWidth="1"/>
    <col min="6899" max="6899" width="36.296875" style="7" customWidth="1"/>
    <col min="6900" max="6902" width="13" style="7" customWidth="1"/>
    <col min="6903" max="7153" width="11.3984375" style="7"/>
    <col min="7154" max="7154" width="11.69921875" style="7" customWidth="1"/>
    <col min="7155" max="7155" width="36.296875" style="7" customWidth="1"/>
    <col min="7156" max="7158" width="13" style="7" customWidth="1"/>
    <col min="7159" max="7409" width="11.3984375" style="7"/>
    <col min="7410" max="7410" width="11.69921875" style="7" customWidth="1"/>
    <col min="7411" max="7411" width="36.296875" style="7" customWidth="1"/>
    <col min="7412" max="7414" width="13" style="7" customWidth="1"/>
    <col min="7415" max="7665" width="11.3984375" style="7"/>
    <col min="7666" max="7666" width="11.69921875" style="7" customWidth="1"/>
    <col min="7667" max="7667" width="36.296875" style="7" customWidth="1"/>
    <col min="7668" max="7670" width="13" style="7" customWidth="1"/>
    <col min="7671" max="7921" width="11.3984375" style="7"/>
    <col min="7922" max="7922" width="11.69921875" style="7" customWidth="1"/>
    <col min="7923" max="7923" width="36.296875" style="7" customWidth="1"/>
    <col min="7924" max="7926" width="13" style="7" customWidth="1"/>
    <col min="7927" max="8177" width="11.3984375" style="7"/>
    <col min="8178" max="8178" width="11.69921875" style="7" customWidth="1"/>
    <col min="8179" max="8179" width="36.296875" style="7" customWidth="1"/>
    <col min="8180" max="8182" width="13" style="7" customWidth="1"/>
    <col min="8183" max="8433" width="11.3984375" style="7"/>
    <col min="8434" max="8434" width="11.69921875" style="7" customWidth="1"/>
    <col min="8435" max="8435" width="36.296875" style="7" customWidth="1"/>
    <col min="8436" max="8438" width="13" style="7" customWidth="1"/>
    <col min="8439" max="8689" width="11.3984375" style="7"/>
    <col min="8690" max="8690" width="11.69921875" style="7" customWidth="1"/>
    <col min="8691" max="8691" width="36.296875" style="7" customWidth="1"/>
    <col min="8692" max="8694" width="13" style="7" customWidth="1"/>
    <col min="8695" max="8945" width="11.3984375" style="7"/>
    <col min="8946" max="8946" width="11.69921875" style="7" customWidth="1"/>
    <col min="8947" max="8947" width="36.296875" style="7" customWidth="1"/>
    <col min="8948" max="8950" width="13" style="7" customWidth="1"/>
    <col min="8951" max="9201" width="11.3984375" style="7"/>
    <col min="9202" max="9202" width="11.69921875" style="7" customWidth="1"/>
    <col min="9203" max="9203" width="36.296875" style="7" customWidth="1"/>
    <col min="9204" max="9206" width="13" style="7" customWidth="1"/>
    <col min="9207" max="9457" width="11.3984375" style="7"/>
    <col min="9458" max="9458" width="11.69921875" style="7" customWidth="1"/>
    <col min="9459" max="9459" width="36.296875" style="7" customWidth="1"/>
    <col min="9460" max="9462" width="13" style="7" customWidth="1"/>
    <col min="9463" max="9713" width="11.3984375" style="7"/>
    <col min="9714" max="9714" width="11.69921875" style="7" customWidth="1"/>
    <col min="9715" max="9715" width="36.296875" style="7" customWidth="1"/>
    <col min="9716" max="9718" width="13" style="7" customWidth="1"/>
    <col min="9719" max="9969" width="11.3984375" style="7"/>
    <col min="9970" max="9970" width="11.69921875" style="7" customWidth="1"/>
    <col min="9971" max="9971" width="36.296875" style="7" customWidth="1"/>
    <col min="9972" max="9974" width="13" style="7" customWidth="1"/>
    <col min="9975" max="10225" width="11.3984375" style="7"/>
    <col min="10226" max="10226" width="11.69921875" style="7" customWidth="1"/>
    <col min="10227" max="10227" width="36.296875" style="7" customWidth="1"/>
    <col min="10228" max="10230" width="13" style="7" customWidth="1"/>
    <col min="10231" max="10481" width="11.3984375" style="7"/>
    <col min="10482" max="10482" width="11.69921875" style="7" customWidth="1"/>
    <col min="10483" max="10483" width="36.296875" style="7" customWidth="1"/>
    <col min="10484" max="10486" width="13" style="7" customWidth="1"/>
    <col min="10487" max="10737" width="11.3984375" style="7"/>
    <col min="10738" max="10738" width="11.69921875" style="7" customWidth="1"/>
    <col min="10739" max="10739" width="36.296875" style="7" customWidth="1"/>
    <col min="10740" max="10742" width="13" style="7" customWidth="1"/>
    <col min="10743" max="10993" width="11.3984375" style="7"/>
    <col min="10994" max="10994" width="11.69921875" style="7" customWidth="1"/>
    <col min="10995" max="10995" width="36.296875" style="7" customWidth="1"/>
    <col min="10996" max="10998" width="13" style="7" customWidth="1"/>
    <col min="10999" max="11249" width="11.3984375" style="7"/>
    <col min="11250" max="11250" width="11.69921875" style="7" customWidth="1"/>
    <col min="11251" max="11251" width="36.296875" style="7" customWidth="1"/>
    <col min="11252" max="11254" width="13" style="7" customWidth="1"/>
    <col min="11255" max="11505" width="11.3984375" style="7"/>
    <col min="11506" max="11506" width="11.69921875" style="7" customWidth="1"/>
    <col min="11507" max="11507" width="36.296875" style="7" customWidth="1"/>
    <col min="11508" max="11510" width="13" style="7" customWidth="1"/>
    <col min="11511" max="11761" width="11.3984375" style="7"/>
    <col min="11762" max="11762" width="11.69921875" style="7" customWidth="1"/>
    <col min="11763" max="11763" width="36.296875" style="7" customWidth="1"/>
    <col min="11764" max="11766" width="13" style="7" customWidth="1"/>
    <col min="11767" max="12017" width="11.3984375" style="7"/>
    <col min="12018" max="12018" width="11.69921875" style="7" customWidth="1"/>
    <col min="12019" max="12019" width="36.296875" style="7" customWidth="1"/>
    <col min="12020" max="12022" width="13" style="7" customWidth="1"/>
    <col min="12023" max="12273" width="11.3984375" style="7"/>
    <col min="12274" max="12274" width="11.69921875" style="7" customWidth="1"/>
    <col min="12275" max="12275" width="36.296875" style="7" customWidth="1"/>
    <col min="12276" max="12278" width="13" style="7" customWidth="1"/>
    <col min="12279" max="12529" width="11.3984375" style="7"/>
    <col min="12530" max="12530" width="11.69921875" style="7" customWidth="1"/>
    <col min="12531" max="12531" width="36.296875" style="7" customWidth="1"/>
    <col min="12532" max="12534" width="13" style="7" customWidth="1"/>
    <col min="12535" max="12785" width="11.3984375" style="7"/>
    <col min="12786" max="12786" width="11.69921875" style="7" customWidth="1"/>
    <col min="12787" max="12787" width="36.296875" style="7" customWidth="1"/>
    <col min="12788" max="12790" width="13" style="7" customWidth="1"/>
    <col min="12791" max="13041" width="11.3984375" style="7"/>
    <col min="13042" max="13042" width="11.69921875" style="7" customWidth="1"/>
    <col min="13043" max="13043" width="36.296875" style="7" customWidth="1"/>
    <col min="13044" max="13046" width="13" style="7" customWidth="1"/>
    <col min="13047" max="13297" width="11.3984375" style="7"/>
    <col min="13298" max="13298" width="11.69921875" style="7" customWidth="1"/>
    <col min="13299" max="13299" width="36.296875" style="7" customWidth="1"/>
    <col min="13300" max="13302" width="13" style="7" customWidth="1"/>
    <col min="13303" max="13553" width="11.3984375" style="7"/>
    <col min="13554" max="13554" width="11.69921875" style="7" customWidth="1"/>
    <col min="13555" max="13555" width="36.296875" style="7" customWidth="1"/>
    <col min="13556" max="13558" width="13" style="7" customWidth="1"/>
    <col min="13559" max="13809" width="11.3984375" style="7"/>
    <col min="13810" max="13810" width="11.69921875" style="7" customWidth="1"/>
    <col min="13811" max="13811" width="36.296875" style="7" customWidth="1"/>
    <col min="13812" max="13814" width="13" style="7" customWidth="1"/>
    <col min="13815" max="14065" width="11.3984375" style="7"/>
    <col min="14066" max="14066" width="11.69921875" style="7" customWidth="1"/>
    <col min="14067" max="14067" width="36.296875" style="7" customWidth="1"/>
    <col min="14068" max="14070" width="13" style="7" customWidth="1"/>
    <col min="14071" max="14321" width="11.3984375" style="7"/>
    <col min="14322" max="14322" width="11.69921875" style="7" customWidth="1"/>
    <col min="14323" max="14323" width="36.296875" style="7" customWidth="1"/>
    <col min="14324" max="14326" width="13" style="7" customWidth="1"/>
    <col min="14327" max="14577" width="11.3984375" style="7"/>
    <col min="14578" max="14578" width="11.69921875" style="7" customWidth="1"/>
    <col min="14579" max="14579" width="36.296875" style="7" customWidth="1"/>
    <col min="14580" max="14582" width="13" style="7" customWidth="1"/>
    <col min="14583" max="14833" width="11.3984375" style="7"/>
    <col min="14834" max="14834" width="11.69921875" style="7" customWidth="1"/>
    <col min="14835" max="14835" width="36.296875" style="7" customWidth="1"/>
    <col min="14836" max="14838" width="13" style="7" customWidth="1"/>
    <col min="14839" max="15089" width="11.3984375" style="7"/>
    <col min="15090" max="15090" width="11.69921875" style="7" customWidth="1"/>
    <col min="15091" max="15091" width="36.296875" style="7" customWidth="1"/>
    <col min="15092" max="15094" width="13" style="7" customWidth="1"/>
    <col min="15095" max="15345" width="11.3984375" style="7"/>
    <col min="15346" max="15346" width="11.69921875" style="7" customWidth="1"/>
    <col min="15347" max="15347" width="36.296875" style="7" customWidth="1"/>
    <col min="15348" max="15350" width="13" style="7" customWidth="1"/>
    <col min="15351" max="15601" width="11.3984375" style="7"/>
    <col min="15602" max="15602" width="11.69921875" style="7" customWidth="1"/>
    <col min="15603" max="15603" width="36.296875" style="7" customWidth="1"/>
    <col min="15604" max="15606" width="13" style="7" customWidth="1"/>
    <col min="15607" max="15857" width="11.3984375" style="7"/>
    <col min="15858" max="15858" width="11.69921875" style="7" customWidth="1"/>
    <col min="15859" max="15859" width="36.296875" style="7" customWidth="1"/>
    <col min="15860" max="15862" width="13" style="7" customWidth="1"/>
    <col min="15863" max="16113" width="11.3984375" style="7"/>
    <col min="16114" max="16114" width="11.69921875" style="7" customWidth="1"/>
    <col min="16115" max="16115" width="36.296875" style="7" customWidth="1"/>
    <col min="16116" max="16118" width="13" style="7" customWidth="1"/>
    <col min="16119" max="16384" width="11.3984375" style="7"/>
  </cols>
  <sheetData>
    <row r="1" spans="1:5" ht="11.25" customHeight="1" x14ac:dyDescent="0.2">
      <c r="A1" s="28" t="s">
        <v>0</v>
      </c>
    </row>
    <row r="2" spans="1:5" s="6" customFormat="1" ht="19.5" customHeight="1" x14ac:dyDescent="0.25">
      <c r="A2" s="49" t="s">
        <v>1490</v>
      </c>
      <c r="B2" s="55"/>
      <c r="C2" s="55"/>
      <c r="D2" s="167"/>
      <c r="E2" s="55"/>
    </row>
    <row r="3" spans="1:5" s="6" customFormat="1" ht="15" customHeight="1" x14ac:dyDescent="0.2">
      <c r="A3" s="30">
        <v>2021</v>
      </c>
      <c r="B3" s="29"/>
    </row>
    <row r="4" spans="1:5" s="103" customFormat="1" ht="20.149999999999999" customHeight="1" x14ac:dyDescent="0.25">
      <c r="A4" s="159" t="s">
        <v>796</v>
      </c>
      <c r="B4" s="165" t="s">
        <v>179</v>
      </c>
      <c r="C4" s="174" t="s">
        <v>3</v>
      </c>
      <c r="D4" s="173" t="s">
        <v>794</v>
      </c>
      <c r="E4" s="176" t="s">
        <v>795</v>
      </c>
    </row>
    <row r="5" spans="1:5" s="11" customFormat="1" ht="10.5" x14ac:dyDescent="0.25">
      <c r="A5" s="35" t="s">
        <v>117</v>
      </c>
      <c r="B5" s="94" t="s">
        <v>45</v>
      </c>
      <c r="C5" s="112">
        <v>77816</v>
      </c>
      <c r="D5" s="112">
        <v>45283</v>
      </c>
      <c r="E5" s="112">
        <v>32533</v>
      </c>
    </row>
    <row r="6" spans="1:5" ht="10.5" x14ac:dyDescent="0.25">
      <c r="A6" s="35" t="s">
        <v>437</v>
      </c>
      <c r="B6" s="105" t="s">
        <v>816</v>
      </c>
      <c r="C6" s="112">
        <v>3338</v>
      </c>
      <c r="D6" s="112">
        <v>2593</v>
      </c>
      <c r="E6" s="112">
        <v>745</v>
      </c>
    </row>
    <row r="7" spans="1:5" x14ac:dyDescent="0.2">
      <c r="A7" s="15" t="s">
        <v>446</v>
      </c>
      <c r="B7" s="152" t="s">
        <v>1223</v>
      </c>
      <c r="C7" s="223">
        <v>97</v>
      </c>
      <c r="D7" s="223">
        <v>55</v>
      </c>
      <c r="E7" s="223">
        <v>42</v>
      </c>
    </row>
    <row r="8" spans="1:5" x14ac:dyDescent="0.2">
      <c r="A8" s="34" t="s">
        <v>447</v>
      </c>
      <c r="B8" s="154" t="s">
        <v>1224</v>
      </c>
      <c r="C8" s="223">
        <v>338</v>
      </c>
      <c r="D8" s="223">
        <v>283</v>
      </c>
      <c r="E8" s="223">
        <v>55</v>
      </c>
    </row>
    <row r="9" spans="1:5" x14ac:dyDescent="0.2">
      <c r="A9" s="15" t="s">
        <v>448</v>
      </c>
      <c r="B9" s="152" t="s">
        <v>1225</v>
      </c>
      <c r="C9" s="223">
        <v>383</v>
      </c>
      <c r="D9" s="223">
        <v>283</v>
      </c>
      <c r="E9" s="223">
        <v>100</v>
      </c>
    </row>
    <row r="10" spans="1:5" x14ac:dyDescent="0.2">
      <c r="A10" s="15" t="s">
        <v>449</v>
      </c>
      <c r="B10" s="152" t="s">
        <v>1226</v>
      </c>
      <c r="C10" s="223">
        <v>180</v>
      </c>
      <c r="D10" s="223">
        <v>126</v>
      </c>
      <c r="E10" s="223">
        <v>54</v>
      </c>
    </row>
    <row r="11" spans="1:5" x14ac:dyDescent="0.2">
      <c r="A11" s="15" t="s">
        <v>450</v>
      </c>
      <c r="B11" s="152" t="s">
        <v>1227</v>
      </c>
      <c r="C11" s="223">
        <v>361</v>
      </c>
      <c r="D11" s="223">
        <v>283</v>
      </c>
      <c r="E11" s="223">
        <v>78</v>
      </c>
    </row>
    <row r="12" spans="1:5" x14ac:dyDescent="0.2">
      <c r="A12" s="15" t="s">
        <v>451</v>
      </c>
      <c r="B12" s="152" t="s">
        <v>1228</v>
      </c>
      <c r="C12" s="223">
        <v>176</v>
      </c>
      <c r="D12" s="223">
        <v>138</v>
      </c>
      <c r="E12" s="223">
        <v>38</v>
      </c>
    </row>
    <row r="13" spans="1:5" x14ac:dyDescent="0.2">
      <c r="A13" s="15" t="s">
        <v>452</v>
      </c>
      <c r="B13" s="152" t="s">
        <v>1229</v>
      </c>
      <c r="C13" s="223">
        <v>130</v>
      </c>
      <c r="D13" s="223">
        <v>75</v>
      </c>
      <c r="E13" s="223">
        <v>55</v>
      </c>
    </row>
    <row r="14" spans="1:5" x14ac:dyDescent="0.2">
      <c r="A14" s="15" t="s">
        <v>453</v>
      </c>
      <c r="B14" s="152" t="s">
        <v>1230</v>
      </c>
      <c r="C14" s="223">
        <v>98</v>
      </c>
      <c r="D14" s="223">
        <v>70</v>
      </c>
      <c r="E14" s="223">
        <v>28</v>
      </c>
    </row>
    <row r="15" spans="1:5" x14ac:dyDescent="0.2">
      <c r="A15" s="15" t="s">
        <v>454</v>
      </c>
      <c r="B15" s="152" t="s">
        <v>1231</v>
      </c>
      <c r="C15" s="223">
        <v>28</v>
      </c>
      <c r="D15" s="223">
        <v>13</v>
      </c>
      <c r="E15" s="223">
        <v>15</v>
      </c>
    </row>
    <row r="16" spans="1:5" x14ac:dyDescent="0.2">
      <c r="A16" s="15" t="s">
        <v>455</v>
      </c>
      <c r="B16" s="152" t="s">
        <v>1232</v>
      </c>
      <c r="C16" s="223">
        <v>345</v>
      </c>
      <c r="D16" s="223">
        <v>262</v>
      </c>
      <c r="E16" s="223">
        <v>83</v>
      </c>
    </row>
    <row r="17" spans="1:5" x14ac:dyDescent="0.2">
      <c r="A17" s="15" t="s">
        <v>456</v>
      </c>
      <c r="B17" s="152" t="s">
        <v>1233</v>
      </c>
      <c r="C17" s="223">
        <v>619</v>
      </c>
      <c r="D17" s="223">
        <v>512</v>
      </c>
      <c r="E17" s="223">
        <v>107</v>
      </c>
    </row>
    <row r="18" spans="1:5" x14ac:dyDescent="0.2">
      <c r="A18" s="15" t="s">
        <v>457</v>
      </c>
      <c r="B18" s="152" t="s">
        <v>1234</v>
      </c>
      <c r="C18" s="223">
        <v>69</v>
      </c>
      <c r="D18" s="223">
        <v>55</v>
      </c>
      <c r="E18" s="223">
        <v>14</v>
      </c>
    </row>
    <row r="19" spans="1:5" x14ac:dyDescent="0.2">
      <c r="A19" s="15" t="s">
        <v>458</v>
      </c>
      <c r="B19" s="152" t="s">
        <v>1235</v>
      </c>
      <c r="C19" s="223">
        <v>42</v>
      </c>
      <c r="D19" s="223" t="s">
        <v>1505</v>
      </c>
      <c r="E19" s="223" t="s">
        <v>1505</v>
      </c>
    </row>
    <row r="20" spans="1:5" x14ac:dyDescent="0.2">
      <c r="A20" s="15" t="s">
        <v>459</v>
      </c>
      <c r="B20" s="155" t="s">
        <v>1236</v>
      </c>
      <c r="C20" s="223">
        <v>452</v>
      </c>
      <c r="D20" s="223">
        <v>386</v>
      </c>
      <c r="E20" s="223">
        <v>66</v>
      </c>
    </row>
    <row r="21" spans="1:5" x14ac:dyDescent="0.2">
      <c r="A21" s="15" t="s">
        <v>460</v>
      </c>
      <c r="B21" s="152" t="s">
        <v>1237</v>
      </c>
      <c r="C21" s="223">
        <v>20</v>
      </c>
      <c r="D21" s="223" t="s">
        <v>1505</v>
      </c>
      <c r="E21" s="223" t="s">
        <v>1505</v>
      </c>
    </row>
    <row r="22" spans="1:5" ht="10.5" x14ac:dyDescent="0.25">
      <c r="A22" s="35" t="s">
        <v>118</v>
      </c>
      <c r="B22" s="96" t="s">
        <v>817</v>
      </c>
      <c r="C22" s="112">
        <v>16987</v>
      </c>
      <c r="D22" s="112">
        <v>10335</v>
      </c>
      <c r="E22" s="112">
        <v>6652</v>
      </c>
    </row>
    <row r="23" spans="1:5" x14ac:dyDescent="0.2">
      <c r="A23" s="15" t="s">
        <v>461</v>
      </c>
      <c r="B23" s="152" t="s">
        <v>1238</v>
      </c>
      <c r="C23" s="223">
        <v>1423</v>
      </c>
      <c r="D23" s="223">
        <v>1162</v>
      </c>
      <c r="E23" s="223">
        <v>261</v>
      </c>
    </row>
    <row r="24" spans="1:5" x14ac:dyDescent="0.2">
      <c r="A24" s="34" t="s">
        <v>50</v>
      </c>
      <c r="B24" s="155" t="s">
        <v>1239</v>
      </c>
      <c r="C24" s="223">
        <v>2111</v>
      </c>
      <c r="D24" s="223">
        <v>1350</v>
      </c>
      <c r="E24" s="223">
        <v>761</v>
      </c>
    </row>
    <row r="25" spans="1:5" x14ac:dyDescent="0.2">
      <c r="A25" s="15" t="s">
        <v>462</v>
      </c>
      <c r="B25" s="152" t="s">
        <v>1240</v>
      </c>
      <c r="C25" s="223">
        <v>275</v>
      </c>
      <c r="D25" s="223">
        <v>145</v>
      </c>
      <c r="E25" s="223">
        <v>130</v>
      </c>
    </row>
    <row r="26" spans="1:5" x14ac:dyDescent="0.2">
      <c r="A26" s="15" t="s">
        <v>463</v>
      </c>
      <c r="B26" s="152" t="s">
        <v>1241</v>
      </c>
      <c r="C26" s="223">
        <v>3924</v>
      </c>
      <c r="D26" s="223">
        <v>2192</v>
      </c>
      <c r="E26" s="223">
        <v>1732</v>
      </c>
    </row>
    <row r="27" spans="1:5" x14ac:dyDescent="0.2">
      <c r="A27" s="34" t="s">
        <v>464</v>
      </c>
      <c r="B27" s="156" t="s">
        <v>1242</v>
      </c>
      <c r="C27" s="223">
        <v>205</v>
      </c>
      <c r="D27" s="223">
        <v>119</v>
      </c>
      <c r="E27" s="223">
        <v>86</v>
      </c>
    </row>
    <row r="28" spans="1:5" x14ac:dyDescent="0.2">
      <c r="A28" s="15" t="s">
        <v>465</v>
      </c>
      <c r="B28" s="152" t="s">
        <v>1243</v>
      </c>
      <c r="C28" s="223">
        <v>3220</v>
      </c>
      <c r="D28" s="223">
        <v>2146</v>
      </c>
      <c r="E28" s="223">
        <v>1074</v>
      </c>
    </row>
    <row r="29" spans="1:5" x14ac:dyDescent="0.2">
      <c r="A29" s="15" t="s">
        <v>466</v>
      </c>
      <c r="B29" s="152" t="s">
        <v>1244</v>
      </c>
      <c r="C29" s="223">
        <v>313</v>
      </c>
      <c r="D29" s="223">
        <v>98</v>
      </c>
      <c r="E29" s="223">
        <v>215</v>
      </c>
    </row>
    <row r="30" spans="1:5" x14ac:dyDescent="0.2">
      <c r="A30" s="34" t="s">
        <v>467</v>
      </c>
      <c r="B30" s="155" t="s">
        <v>1245</v>
      </c>
      <c r="C30" s="223">
        <v>1860</v>
      </c>
      <c r="D30" s="223">
        <v>1346</v>
      </c>
      <c r="E30" s="223">
        <v>514</v>
      </c>
    </row>
    <row r="31" spans="1:5" x14ac:dyDescent="0.2">
      <c r="A31" s="15" t="s">
        <v>51</v>
      </c>
      <c r="B31" s="152" t="s">
        <v>1246</v>
      </c>
      <c r="C31" s="223">
        <v>275</v>
      </c>
      <c r="D31" s="223">
        <v>80</v>
      </c>
      <c r="E31" s="223">
        <v>195</v>
      </c>
    </row>
    <row r="32" spans="1:5" x14ac:dyDescent="0.2">
      <c r="A32" s="15" t="s">
        <v>468</v>
      </c>
      <c r="B32" s="152" t="s">
        <v>1247</v>
      </c>
      <c r="C32" s="223">
        <v>565</v>
      </c>
      <c r="D32" s="223">
        <v>293</v>
      </c>
      <c r="E32" s="223">
        <v>272</v>
      </c>
    </row>
    <row r="33" spans="1:5" x14ac:dyDescent="0.2">
      <c r="A33" s="13" t="s">
        <v>52</v>
      </c>
      <c r="B33" s="152" t="s">
        <v>1248</v>
      </c>
      <c r="C33" s="223">
        <v>2798</v>
      </c>
      <c r="D33" s="223">
        <v>1393</v>
      </c>
      <c r="E33" s="223">
        <v>1405</v>
      </c>
    </row>
    <row r="34" spans="1:5" x14ac:dyDescent="0.2">
      <c r="A34" s="15" t="s">
        <v>469</v>
      </c>
      <c r="B34" s="152" t="s">
        <v>1249</v>
      </c>
      <c r="C34" s="223">
        <v>18</v>
      </c>
      <c r="D34" s="223">
        <v>11</v>
      </c>
      <c r="E34" s="223">
        <v>7</v>
      </c>
    </row>
    <row r="35" spans="1:5" ht="10.5" x14ac:dyDescent="0.25">
      <c r="A35" s="35" t="s">
        <v>119</v>
      </c>
      <c r="B35" s="96" t="s">
        <v>818</v>
      </c>
      <c r="C35" s="112">
        <v>8814</v>
      </c>
      <c r="D35" s="112">
        <v>6164</v>
      </c>
      <c r="E35" s="112">
        <v>2650</v>
      </c>
    </row>
    <row r="36" spans="1:5" x14ac:dyDescent="0.2">
      <c r="A36" s="15" t="s">
        <v>470</v>
      </c>
      <c r="B36" s="152" t="s">
        <v>1250</v>
      </c>
      <c r="C36" s="223">
        <v>110</v>
      </c>
      <c r="D36" s="223">
        <v>70</v>
      </c>
      <c r="E36" s="223">
        <v>40</v>
      </c>
    </row>
    <row r="37" spans="1:5" x14ac:dyDescent="0.2">
      <c r="A37" s="15" t="s">
        <v>471</v>
      </c>
      <c r="B37" s="152" t="s">
        <v>1251</v>
      </c>
      <c r="C37" s="223">
        <v>103</v>
      </c>
      <c r="D37" s="223">
        <v>64</v>
      </c>
      <c r="E37" s="223">
        <v>39</v>
      </c>
    </row>
    <row r="38" spans="1:5" x14ac:dyDescent="0.2">
      <c r="A38" s="15" t="s">
        <v>53</v>
      </c>
      <c r="B38" s="152" t="s">
        <v>1252</v>
      </c>
      <c r="C38" s="223">
        <v>679</v>
      </c>
      <c r="D38" s="223">
        <v>608</v>
      </c>
      <c r="E38" s="223">
        <v>71</v>
      </c>
    </row>
    <row r="39" spans="1:5" x14ac:dyDescent="0.2">
      <c r="A39" s="15" t="s">
        <v>472</v>
      </c>
      <c r="B39" s="152" t="s">
        <v>1253</v>
      </c>
      <c r="C39" s="223" t="s">
        <v>1505</v>
      </c>
      <c r="D39" s="223" t="s">
        <v>1505</v>
      </c>
      <c r="E39" s="223" t="s">
        <v>1505</v>
      </c>
    </row>
    <row r="40" spans="1:5" x14ac:dyDescent="0.2">
      <c r="A40" s="15" t="s">
        <v>135</v>
      </c>
      <c r="B40" s="152" t="s">
        <v>153</v>
      </c>
      <c r="C40" s="223">
        <v>7840</v>
      </c>
      <c r="D40" s="223">
        <v>5373</v>
      </c>
      <c r="E40" s="223">
        <v>2467</v>
      </c>
    </row>
    <row r="41" spans="1:5" x14ac:dyDescent="0.2">
      <c r="A41" s="15" t="s">
        <v>473</v>
      </c>
      <c r="B41" s="152" t="s">
        <v>1254</v>
      </c>
      <c r="C41" s="223">
        <v>35</v>
      </c>
      <c r="D41" s="223">
        <v>17</v>
      </c>
      <c r="E41" s="223">
        <v>18</v>
      </c>
    </row>
    <row r="42" spans="1:5" x14ac:dyDescent="0.2">
      <c r="A42" s="15" t="s">
        <v>474</v>
      </c>
      <c r="B42" s="152" t="s">
        <v>1255</v>
      </c>
      <c r="C42" s="223">
        <v>39</v>
      </c>
      <c r="D42" s="223">
        <v>26</v>
      </c>
      <c r="E42" s="223">
        <v>13</v>
      </c>
    </row>
    <row r="43" spans="1:5" x14ac:dyDescent="0.2">
      <c r="A43" s="15" t="s">
        <v>475</v>
      </c>
      <c r="B43" s="152" t="s">
        <v>1256</v>
      </c>
      <c r="C43" s="223" t="s">
        <v>1505</v>
      </c>
      <c r="D43" s="223" t="s">
        <v>1505</v>
      </c>
      <c r="E43" s="223" t="s">
        <v>1505</v>
      </c>
    </row>
    <row r="44" spans="1:5" ht="10.5" x14ac:dyDescent="0.25">
      <c r="A44" s="35" t="s">
        <v>438</v>
      </c>
      <c r="B44" s="96" t="s">
        <v>819</v>
      </c>
      <c r="C44" s="112">
        <v>363</v>
      </c>
      <c r="D44" s="112">
        <v>151</v>
      </c>
      <c r="E44" s="112">
        <v>212</v>
      </c>
    </row>
    <row r="45" spans="1:5" x14ac:dyDescent="0.2">
      <c r="A45" s="15" t="s">
        <v>476</v>
      </c>
      <c r="B45" s="152" t="s">
        <v>1257</v>
      </c>
      <c r="C45" s="223">
        <v>159</v>
      </c>
      <c r="D45" s="223">
        <v>59</v>
      </c>
      <c r="E45" s="223">
        <v>100</v>
      </c>
    </row>
    <row r="46" spans="1:5" x14ac:dyDescent="0.2">
      <c r="A46" s="15" t="s">
        <v>477</v>
      </c>
      <c r="B46" s="152" t="s">
        <v>1258</v>
      </c>
      <c r="C46" s="223">
        <v>204</v>
      </c>
      <c r="D46" s="223">
        <v>92</v>
      </c>
      <c r="E46" s="223">
        <v>112</v>
      </c>
    </row>
    <row r="47" spans="1:5" ht="10.5" x14ac:dyDescent="0.25">
      <c r="A47" s="35" t="s">
        <v>439</v>
      </c>
      <c r="B47" s="96" t="s">
        <v>820</v>
      </c>
      <c r="C47" s="112">
        <v>7112</v>
      </c>
      <c r="D47" s="112">
        <v>4111</v>
      </c>
      <c r="E47" s="112">
        <v>3001</v>
      </c>
    </row>
    <row r="48" spans="1:5" x14ac:dyDescent="0.2">
      <c r="A48" s="15" t="s">
        <v>478</v>
      </c>
      <c r="B48" s="152" t="s">
        <v>1259</v>
      </c>
      <c r="C48" s="223">
        <v>1312</v>
      </c>
      <c r="D48" s="223">
        <v>716</v>
      </c>
      <c r="E48" s="223">
        <v>596</v>
      </c>
    </row>
    <row r="49" spans="1:5" x14ac:dyDescent="0.2">
      <c r="A49" s="15" t="s">
        <v>479</v>
      </c>
      <c r="B49" s="152" t="s">
        <v>1260</v>
      </c>
      <c r="C49" s="223">
        <v>5800</v>
      </c>
      <c r="D49" s="223">
        <v>3395</v>
      </c>
      <c r="E49" s="223">
        <v>2405</v>
      </c>
    </row>
    <row r="50" spans="1:5" ht="10.5" x14ac:dyDescent="0.25">
      <c r="A50" s="35" t="s">
        <v>440</v>
      </c>
      <c r="B50" s="96" t="s">
        <v>821</v>
      </c>
      <c r="C50" s="112">
        <v>1284</v>
      </c>
      <c r="D50" s="112">
        <v>697</v>
      </c>
      <c r="E50" s="112">
        <v>587</v>
      </c>
    </row>
    <row r="51" spans="1:5" x14ac:dyDescent="0.2">
      <c r="A51" s="15" t="s">
        <v>480</v>
      </c>
      <c r="B51" s="152" t="s">
        <v>1261</v>
      </c>
      <c r="C51" s="223">
        <v>111</v>
      </c>
      <c r="D51" s="223">
        <v>83</v>
      </c>
      <c r="E51" s="223">
        <v>28</v>
      </c>
    </row>
    <row r="52" spans="1:5" x14ac:dyDescent="0.2">
      <c r="A52" s="15" t="s">
        <v>481</v>
      </c>
      <c r="B52" s="152" t="s">
        <v>1262</v>
      </c>
      <c r="C52" s="223">
        <v>6</v>
      </c>
      <c r="D52" s="223">
        <v>6</v>
      </c>
      <c r="E52" s="223">
        <v>0</v>
      </c>
    </row>
    <row r="53" spans="1:5" x14ac:dyDescent="0.2">
      <c r="A53" s="15" t="s">
        <v>482</v>
      </c>
      <c r="B53" s="152" t="s">
        <v>1263</v>
      </c>
      <c r="C53" s="223">
        <v>37</v>
      </c>
      <c r="D53" s="223">
        <v>16</v>
      </c>
      <c r="E53" s="223">
        <v>21</v>
      </c>
    </row>
    <row r="54" spans="1:5" x14ac:dyDescent="0.2">
      <c r="A54" s="15" t="s">
        <v>483</v>
      </c>
      <c r="B54" s="152" t="s">
        <v>1264</v>
      </c>
      <c r="C54" s="223">
        <v>179</v>
      </c>
      <c r="D54" s="223">
        <v>51</v>
      </c>
      <c r="E54" s="223">
        <v>128</v>
      </c>
    </row>
    <row r="55" spans="1:5" x14ac:dyDescent="0.2">
      <c r="A55" s="15" t="s">
        <v>484</v>
      </c>
      <c r="B55" s="152" t="s">
        <v>1265</v>
      </c>
      <c r="C55" s="223">
        <v>951</v>
      </c>
      <c r="D55" s="223">
        <v>541</v>
      </c>
      <c r="E55" s="223">
        <v>410</v>
      </c>
    </row>
    <row r="56" spans="1:5" ht="10.5" x14ac:dyDescent="0.25">
      <c r="A56" s="35" t="s">
        <v>441</v>
      </c>
      <c r="B56" s="96" t="s">
        <v>822</v>
      </c>
      <c r="C56" s="112">
        <v>5977</v>
      </c>
      <c r="D56" s="112">
        <v>43</v>
      </c>
      <c r="E56" s="112">
        <v>5934</v>
      </c>
    </row>
    <row r="57" spans="1:5" x14ac:dyDescent="0.2">
      <c r="A57" s="15" t="s">
        <v>31</v>
      </c>
      <c r="B57" s="152" t="s">
        <v>173</v>
      </c>
      <c r="C57" s="223">
        <v>5977</v>
      </c>
      <c r="D57" s="223">
        <v>43</v>
      </c>
      <c r="E57" s="223">
        <v>5934</v>
      </c>
    </row>
    <row r="58" spans="1:5" ht="10.5" x14ac:dyDescent="0.25">
      <c r="A58" s="35" t="s">
        <v>442</v>
      </c>
      <c r="B58" s="96" t="s">
        <v>823</v>
      </c>
      <c r="C58" s="112">
        <v>3424</v>
      </c>
      <c r="D58" s="112" t="s">
        <v>772</v>
      </c>
      <c r="E58" s="112">
        <v>3424</v>
      </c>
    </row>
    <row r="59" spans="1:5" x14ac:dyDescent="0.2">
      <c r="A59" s="15" t="s">
        <v>485</v>
      </c>
      <c r="B59" s="152" t="s">
        <v>1266</v>
      </c>
      <c r="C59" s="223">
        <v>383</v>
      </c>
      <c r="D59" s="223" t="s">
        <v>772</v>
      </c>
      <c r="E59" s="223">
        <v>383</v>
      </c>
    </row>
    <row r="60" spans="1:5" x14ac:dyDescent="0.2">
      <c r="A60" s="15" t="s">
        <v>486</v>
      </c>
      <c r="B60" s="152" t="s">
        <v>1267</v>
      </c>
      <c r="C60" s="223">
        <v>95</v>
      </c>
      <c r="D60" s="223" t="s">
        <v>772</v>
      </c>
      <c r="E60" s="223">
        <v>95</v>
      </c>
    </row>
    <row r="61" spans="1:5" x14ac:dyDescent="0.2">
      <c r="A61" s="15" t="s">
        <v>54</v>
      </c>
      <c r="B61" s="152" t="s">
        <v>1268</v>
      </c>
      <c r="C61" s="223">
        <v>598</v>
      </c>
      <c r="D61" s="223" t="s">
        <v>772</v>
      </c>
      <c r="E61" s="223">
        <v>598</v>
      </c>
    </row>
    <row r="62" spans="1:5" x14ac:dyDescent="0.2">
      <c r="A62" s="15" t="s">
        <v>487</v>
      </c>
      <c r="B62" s="152" t="s">
        <v>1269</v>
      </c>
      <c r="C62" s="223">
        <v>1047</v>
      </c>
      <c r="D62" s="223" t="s">
        <v>772</v>
      </c>
      <c r="E62" s="223">
        <v>1047</v>
      </c>
    </row>
    <row r="63" spans="1:5" x14ac:dyDescent="0.2">
      <c r="A63" s="15" t="s">
        <v>488</v>
      </c>
      <c r="B63" s="152" t="s">
        <v>1270</v>
      </c>
      <c r="C63" s="223">
        <v>42</v>
      </c>
      <c r="D63" s="223" t="s">
        <v>772</v>
      </c>
      <c r="E63" s="223">
        <v>42</v>
      </c>
    </row>
    <row r="64" spans="1:5" x14ac:dyDescent="0.2">
      <c r="A64" s="15" t="s">
        <v>55</v>
      </c>
      <c r="B64" s="152" t="s">
        <v>1271</v>
      </c>
      <c r="C64" s="223">
        <v>1068</v>
      </c>
      <c r="D64" s="223" t="s">
        <v>772</v>
      </c>
      <c r="E64" s="223">
        <v>1068</v>
      </c>
    </row>
    <row r="65" spans="1:5" x14ac:dyDescent="0.2">
      <c r="A65" s="15" t="s">
        <v>489</v>
      </c>
      <c r="B65" s="152" t="s">
        <v>1272</v>
      </c>
      <c r="C65" s="223">
        <v>184</v>
      </c>
      <c r="D65" s="223" t="s">
        <v>772</v>
      </c>
      <c r="E65" s="223">
        <v>184</v>
      </c>
    </row>
    <row r="66" spans="1:5" x14ac:dyDescent="0.2">
      <c r="A66" s="15" t="s">
        <v>490</v>
      </c>
      <c r="B66" s="152" t="s">
        <v>1273</v>
      </c>
      <c r="C66" s="223">
        <v>7</v>
      </c>
      <c r="D66" s="223" t="s">
        <v>772</v>
      </c>
      <c r="E66" s="223">
        <v>7</v>
      </c>
    </row>
    <row r="67" spans="1:5" ht="10.5" x14ac:dyDescent="0.25">
      <c r="A67" s="35" t="s">
        <v>443</v>
      </c>
      <c r="B67" s="96" t="s">
        <v>824</v>
      </c>
      <c r="C67" s="112">
        <v>6090</v>
      </c>
      <c r="D67" s="112">
        <v>6090</v>
      </c>
      <c r="E67" s="112" t="s">
        <v>772</v>
      </c>
    </row>
    <row r="68" spans="1:5" x14ac:dyDescent="0.2">
      <c r="A68" s="15" t="s">
        <v>491</v>
      </c>
      <c r="B68" s="152" t="s">
        <v>1274</v>
      </c>
      <c r="C68" s="223">
        <v>200</v>
      </c>
      <c r="D68" s="223">
        <v>200</v>
      </c>
      <c r="E68" s="223" t="s">
        <v>772</v>
      </c>
    </row>
    <row r="69" spans="1:5" x14ac:dyDescent="0.2">
      <c r="A69" s="15" t="s">
        <v>30</v>
      </c>
      <c r="B69" s="152" t="s">
        <v>161</v>
      </c>
      <c r="C69" s="223">
        <v>5271</v>
      </c>
      <c r="D69" s="223">
        <v>5271</v>
      </c>
      <c r="E69" s="223" t="s">
        <v>772</v>
      </c>
    </row>
    <row r="70" spans="1:5" x14ac:dyDescent="0.2">
      <c r="A70" s="15" t="s">
        <v>492</v>
      </c>
      <c r="B70" s="152" t="s">
        <v>1275</v>
      </c>
      <c r="C70" s="223">
        <v>610</v>
      </c>
      <c r="D70" s="223">
        <v>610</v>
      </c>
      <c r="E70" s="223" t="s">
        <v>772</v>
      </c>
    </row>
    <row r="71" spans="1:5" x14ac:dyDescent="0.2">
      <c r="A71" s="15" t="s">
        <v>493</v>
      </c>
      <c r="B71" s="152" t="s">
        <v>1276</v>
      </c>
      <c r="C71" s="223">
        <v>9</v>
      </c>
      <c r="D71" s="223">
        <v>9</v>
      </c>
      <c r="E71" s="223" t="s">
        <v>772</v>
      </c>
    </row>
    <row r="72" spans="1:5" ht="10.5" x14ac:dyDescent="0.25">
      <c r="A72" s="35" t="s">
        <v>121</v>
      </c>
      <c r="B72" s="96" t="s">
        <v>825</v>
      </c>
      <c r="C72" s="112">
        <v>8274</v>
      </c>
      <c r="D72" s="112">
        <v>6187</v>
      </c>
      <c r="E72" s="112">
        <v>2087</v>
      </c>
    </row>
    <row r="73" spans="1:5" x14ac:dyDescent="0.2">
      <c r="A73" s="15" t="s">
        <v>494</v>
      </c>
      <c r="B73" s="152" t="s">
        <v>1277</v>
      </c>
      <c r="C73" s="223">
        <v>1466</v>
      </c>
      <c r="D73" s="223">
        <v>936</v>
      </c>
      <c r="E73" s="223">
        <v>530</v>
      </c>
    </row>
    <row r="74" spans="1:5" x14ac:dyDescent="0.2">
      <c r="A74" s="15" t="s">
        <v>495</v>
      </c>
      <c r="B74" s="152" t="s">
        <v>1278</v>
      </c>
      <c r="C74" s="223">
        <v>290</v>
      </c>
      <c r="D74" s="223">
        <v>195</v>
      </c>
      <c r="E74" s="223">
        <v>95</v>
      </c>
    </row>
    <row r="75" spans="1:5" x14ac:dyDescent="0.2">
      <c r="A75" s="15" t="s">
        <v>496</v>
      </c>
      <c r="B75" s="152" t="s">
        <v>1279</v>
      </c>
      <c r="C75" s="223">
        <v>204</v>
      </c>
      <c r="D75" s="223">
        <v>138</v>
      </c>
      <c r="E75" s="223">
        <v>66</v>
      </c>
    </row>
    <row r="76" spans="1:5" x14ac:dyDescent="0.2">
      <c r="A76" s="15" t="s">
        <v>158</v>
      </c>
      <c r="B76" s="152" t="s">
        <v>162</v>
      </c>
      <c r="C76" s="223">
        <v>6181</v>
      </c>
      <c r="D76" s="223">
        <v>4811</v>
      </c>
      <c r="E76" s="223">
        <v>1370</v>
      </c>
    </row>
    <row r="77" spans="1:5" x14ac:dyDescent="0.2">
      <c r="A77" s="15" t="s">
        <v>497</v>
      </c>
      <c r="B77" s="152" t="s">
        <v>1280</v>
      </c>
      <c r="C77" s="223">
        <v>133</v>
      </c>
      <c r="D77" s="223">
        <v>107</v>
      </c>
      <c r="E77" s="223">
        <v>26</v>
      </c>
    </row>
    <row r="78" spans="1:5" ht="10.5" x14ac:dyDescent="0.25">
      <c r="A78" s="35" t="s">
        <v>444</v>
      </c>
      <c r="B78" s="96" t="s">
        <v>826</v>
      </c>
      <c r="C78" s="112">
        <v>1302</v>
      </c>
      <c r="D78" s="112">
        <v>706</v>
      </c>
      <c r="E78" s="112">
        <v>596</v>
      </c>
    </row>
    <row r="79" spans="1:5" x14ac:dyDescent="0.2">
      <c r="A79" s="15" t="s">
        <v>498</v>
      </c>
      <c r="B79" s="152" t="s">
        <v>1281</v>
      </c>
      <c r="C79" s="223">
        <v>266</v>
      </c>
      <c r="D79" s="223">
        <v>124</v>
      </c>
      <c r="E79" s="223">
        <v>142</v>
      </c>
    </row>
    <row r="80" spans="1:5" x14ac:dyDescent="0.2">
      <c r="A80" s="15" t="s">
        <v>499</v>
      </c>
      <c r="B80" s="152" t="s">
        <v>1282</v>
      </c>
      <c r="C80" s="223">
        <v>11</v>
      </c>
      <c r="D80" s="223" t="s">
        <v>1505</v>
      </c>
      <c r="E80" s="223" t="s">
        <v>1505</v>
      </c>
    </row>
    <row r="81" spans="1:5" x14ac:dyDescent="0.2">
      <c r="A81" s="15" t="s">
        <v>500</v>
      </c>
      <c r="B81" s="152" t="s">
        <v>1283</v>
      </c>
      <c r="C81" s="223">
        <v>999</v>
      </c>
      <c r="D81" s="223">
        <v>561</v>
      </c>
      <c r="E81" s="223">
        <v>438</v>
      </c>
    </row>
    <row r="82" spans="1:5" x14ac:dyDescent="0.2">
      <c r="A82" s="15" t="s">
        <v>501</v>
      </c>
      <c r="B82" s="152" t="s">
        <v>1284</v>
      </c>
      <c r="C82" s="223">
        <v>26</v>
      </c>
      <c r="D82" s="223" t="s">
        <v>1505</v>
      </c>
      <c r="E82" s="223" t="s">
        <v>1505</v>
      </c>
    </row>
    <row r="83" spans="1:5" ht="10.5" x14ac:dyDescent="0.25">
      <c r="A83" s="35" t="s">
        <v>445</v>
      </c>
      <c r="B83" s="96" t="s">
        <v>827</v>
      </c>
      <c r="C83" s="112">
        <v>907</v>
      </c>
      <c r="D83" s="112">
        <v>303</v>
      </c>
      <c r="E83" s="112">
        <v>604</v>
      </c>
    </row>
    <row r="84" spans="1:5" x14ac:dyDescent="0.2">
      <c r="A84" s="15" t="s">
        <v>502</v>
      </c>
      <c r="B84" s="152" t="s">
        <v>1285</v>
      </c>
      <c r="C84" s="223">
        <v>795</v>
      </c>
      <c r="D84" s="223">
        <v>241</v>
      </c>
      <c r="E84" s="223">
        <v>554</v>
      </c>
    </row>
    <row r="85" spans="1:5" x14ac:dyDescent="0.2">
      <c r="A85" s="15" t="s">
        <v>503</v>
      </c>
      <c r="B85" s="152" t="s">
        <v>1286</v>
      </c>
      <c r="C85" s="223">
        <v>64</v>
      </c>
      <c r="D85" s="223">
        <v>30</v>
      </c>
      <c r="E85" s="223">
        <v>34</v>
      </c>
    </row>
    <row r="86" spans="1:5" x14ac:dyDescent="0.2">
      <c r="A86" s="15" t="s">
        <v>504</v>
      </c>
      <c r="B86" s="152" t="s">
        <v>1287</v>
      </c>
      <c r="C86" s="223">
        <v>48</v>
      </c>
      <c r="D86" s="223">
        <v>32</v>
      </c>
      <c r="E86" s="223">
        <v>16</v>
      </c>
    </row>
    <row r="87" spans="1:5" ht="10.5" x14ac:dyDescent="0.25">
      <c r="A87" s="35" t="s">
        <v>421</v>
      </c>
      <c r="B87" s="96" t="s">
        <v>828</v>
      </c>
      <c r="C87" s="112">
        <v>5795</v>
      </c>
      <c r="D87" s="112">
        <v>3052</v>
      </c>
      <c r="E87" s="112">
        <v>2743</v>
      </c>
    </row>
    <row r="88" spans="1:5" x14ac:dyDescent="0.2">
      <c r="A88" s="15" t="s">
        <v>505</v>
      </c>
      <c r="B88" s="152" t="s">
        <v>1288</v>
      </c>
      <c r="C88" s="223">
        <v>47</v>
      </c>
      <c r="D88" s="223">
        <v>21</v>
      </c>
      <c r="E88" s="223">
        <v>26</v>
      </c>
    </row>
    <row r="89" spans="1:5" x14ac:dyDescent="0.2">
      <c r="A89" s="15" t="s">
        <v>506</v>
      </c>
      <c r="B89" s="152" t="s">
        <v>1289</v>
      </c>
      <c r="C89" s="223">
        <v>642</v>
      </c>
      <c r="D89" s="223">
        <v>351</v>
      </c>
      <c r="E89" s="223">
        <v>291</v>
      </c>
    </row>
    <row r="90" spans="1:5" x14ac:dyDescent="0.2">
      <c r="A90" s="15" t="s">
        <v>507</v>
      </c>
      <c r="B90" s="152" t="s">
        <v>1290</v>
      </c>
      <c r="C90" s="223">
        <v>2179</v>
      </c>
      <c r="D90" s="223">
        <v>1090</v>
      </c>
      <c r="E90" s="223">
        <v>1089</v>
      </c>
    </row>
    <row r="91" spans="1:5" x14ac:dyDescent="0.2">
      <c r="A91" s="15" t="s">
        <v>508</v>
      </c>
      <c r="B91" s="152" t="s">
        <v>1291</v>
      </c>
      <c r="C91" s="223">
        <v>1775</v>
      </c>
      <c r="D91" s="223">
        <v>968</v>
      </c>
      <c r="E91" s="223">
        <v>807</v>
      </c>
    </row>
    <row r="92" spans="1:5" x14ac:dyDescent="0.2">
      <c r="A92" s="15" t="s">
        <v>509</v>
      </c>
      <c r="B92" s="152" t="s">
        <v>1292</v>
      </c>
      <c r="C92" s="223">
        <v>1152</v>
      </c>
      <c r="D92" s="223">
        <v>622</v>
      </c>
      <c r="E92" s="223">
        <v>530</v>
      </c>
    </row>
    <row r="93" spans="1:5" ht="10.5" x14ac:dyDescent="0.25">
      <c r="A93" s="35" t="s">
        <v>120</v>
      </c>
      <c r="B93" s="96" t="s">
        <v>829</v>
      </c>
      <c r="C93" s="112">
        <v>8149</v>
      </c>
      <c r="D93" s="112">
        <v>4851</v>
      </c>
      <c r="E93" s="112">
        <v>3298</v>
      </c>
    </row>
    <row r="94" spans="1:5" x14ac:dyDescent="0.2">
      <c r="A94" s="15" t="s">
        <v>510</v>
      </c>
      <c r="B94" s="152" t="s">
        <v>1293</v>
      </c>
      <c r="C94" s="223">
        <v>491</v>
      </c>
      <c r="D94" s="223">
        <v>292</v>
      </c>
      <c r="E94" s="223">
        <v>199</v>
      </c>
    </row>
    <row r="95" spans="1:5" x14ac:dyDescent="0.2">
      <c r="A95" s="15" t="s">
        <v>511</v>
      </c>
      <c r="B95" s="152" t="s">
        <v>1294</v>
      </c>
      <c r="C95" s="223">
        <v>437</v>
      </c>
      <c r="D95" s="223">
        <v>209</v>
      </c>
      <c r="E95" s="223">
        <v>228</v>
      </c>
    </row>
    <row r="96" spans="1:5" x14ac:dyDescent="0.2">
      <c r="A96" s="15" t="s">
        <v>512</v>
      </c>
      <c r="B96" s="152" t="s">
        <v>1295</v>
      </c>
      <c r="C96" s="223">
        <v>2474</v>
      </c>
      <c r="D96" s="223">
        <v>1524</v>
      </c>
      <c r="E96" s="223">
        <v>950</v>
      </c>
    </row>
    <row r="97" spans="1:5" x14ac:dyDescent="0.2">
      <c r="A97" s="15" t="s">
        <v>513</v>
      </c>
      <c r="B97" s="152" t="s">
        <v>1296</v>
      </c>
      <c r="C97" s="223">
        <v>271</v>
      </c>
      <c r="D97" s="223">
        <v>152</v>
      </c>
      <c r="E97" s="223">
        <v>119</v>
      </c>
    </row>
    <row r="98" spans="1:5" x14ac:dyDescent="0.2">
      <c r="A98" s="15" t="s">
        <v>514</v>
      </c>
      <c r="B98" s="152" t="s">
        <v>1297</v>
      </c>
      <c r="C98" s="223">
        <v>367</v>
      </c>
      <c r="D98" s="223">
        <v>197</v>
      </c>
      <c r="E98" s="223">
        <v>170</v>
      </c>
    </row>
    <row r="99" spans="1:5" x14ac:dyDescent="0.2">
      <c r="A99" s="15" t="s">
        <v>515</v>
      </c>
      <c r="B99" s="152" t="s">
        <v>1298</v>
      </c>
      <c r="C99" s="223">
        <v>115</v>
      </c>
      <c r="D99" s="223">
        <v>82</v>
      </c>
      <c r="E99" s="223">
        <v>33</v>
      </c>
    </row>
    <row r="100" spans="1:5" x14ac:dyDescent="0.2">
      <c r="A100" s="15" t="s">
        <v>516</v>
      </c>
      <c r="B100" s="152" t="s">
        <v>1299</v>
      </c>
      <c r="C100" s="223">
        <v>178</v>
      </c>
      <c r="D100" s="223">
        <v>92</v>
      </c>
      <c r="E100" s="223">
        <v>86</v>
      </c>
    </row>
    <row r="101" spans="1:5" x14ac:dyDescent="0.2">
      <c r="A101" s="15" t="s">
        <v>517</v>
      </c>
      <c r="B101" s="152" t="s">
        <v>1300</v>
      </c>
      <c r="C101" s="223">
        <v>1448</v>
      </c>
      <c r="D101" s="223">
        <v>912</v>
      </c>
      <c r="E101" s="223">
        <v>536</v>
      </c>
    </row>
    <row r="102" spans="1:5" x14ac:dyDescent="0.2">
      <c r="A102" s="15" t="s">
        <v>518</v>
      </c>
      <c r="B102" s="152" t="s">
        <v>1301</v>
      </c>
      <c r="C102" s="223">
        <v>1145</v>
      </c>
      <c r="D102" s="223">
        <v>727</v>
      </c>
      <c r="E102" s="223">
        <v>418</v>
      </c>
    </row>
    <row r="103" spans="1:5" x14ac:dyDescent="0.2">
      <c r="A103" s="15" t="s">
        <v>519</v>
      </c>
      <c r="B103" s="152" t="s">
        <v>1302</v>
      </c>
      <c r="C103" s="223">
        <v>1036</v>
      </c>
      <c r="D103" s="223">
        <v>553</v>
      </c>
      <c r="E103" s="223">
        <v>483</v>
      </c>
    </row>
    <row r="104" spans="1:5" x14ac:dyDescent="0.2">
      <c r="A104" s="15" t="s">
        <v>520</v>
      </c>
      <c r="B104" s="152" t="s">
        <v>1303</v>
      </c>
      <c r="C104" s="223">
        <v>95</v>
      </c>
      <c r="D104" s="223">
        <v>60</v>
      </c>
      <c r="E104" s="223">
        <v>35</v>
      </c>
    </row>
    <row r="105" spans="1:5" x14ac:dyDescent="0.2">
      <c r="A105" s="15" t="s">
        <v>521</v>
      </c>
      <c r="B105" s="152" t="s">
        <v>1304</v>
      </c>
      <c r="C105" s="223">
        <v>15</v>
      </c>
      <c r="D105" s="223">
        <v>4</v>
      </c>
      <c r="E105" s="223">
        <v>11</v>
      </c>
    </row>
    <row r="106" spans="1:5" x14ac:dyDescent="0.2">
      <c r="A106" s="15" t="s">
        <v>522</v>
      </c>
      <c r="B106" s="152" t="s">
        <v>1305</v>
      </c>
      <c r="C106" s="223">
        <v>43</v>
      </c>
      <c r="D106" s="223">
        <v>22</v>
      </c>
      <c r="E106" s="223">
        <v>21</v>
      </c>
    </row>
    <row r="107" spans="1:5" x14ac:dyDescent="0.2">
      <c r="A107" s="15" t="s">
        <v>523</v>
      </c>
      <c r="B107" s="152" t="s">
        <v>1306</v>
      </c>
      <c r="C107" s="223">
        <v>34</v>
      </c>
      <c r="D107" s="223">
        <v>25</v>
      </c>
      <c r="E107" s="223">
        <v>9</v>
      </c>
    </row>
    <row r="108" spans="1:5" s="6" customFormat="1" x14ac:dyDescent="0.2">
      <c r="A108" s="252" t="s">
        <v>27</v>
      </c>
      <c r="B108" s="251"/>
      <c r="C108" s="223"/>
      <c r="D108" s="223"/>
      <c r="E108" s="223"/>
    </row>
    <row r="109" spans="1:5" x14ac:dyDescent="0.2">
      <c r="A109" s="1" t="s">
        <v>193</v>
      </c>
      <c r="B109" s="10"/>
      <c r="C109" s="10"/>
    </row>
    <row r="110" spans="1:5" x14ac:dyDescent="0.2">
      <c r="A110" s="2" t="s">
        <v>194</v>
      </c>
      <c r="B110" s="10"/>
      <c r="C110" s="10"/>
    </row>
    <row r="111" spans="1:5" x14ac:dyDescent="0.2">
      <c r="A111" s="151" t="s">
        <v>1396</v>
      </c>
      <c r="B111" s="10"/>
      <c r="C111" s="10"/>
    </row>
    <row r="112" spans="1:5" x14ac:dyDescent="0.2">
      <c r="A112"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108"/>
  </dataValidations>
  <hyperlinks>
    <hyperlink ref="A1" location="Inhalt!A1" display="Inhalt"/>
    <hyperlink ref="A112"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topLeftCell="A67" zoomScaleNormal="100" workbookViewId="0"/>
  </sheetViews>
  <sheetFormatPr baseColWidth="10" defaultRowHeight="10" x14ac:dyDescent="0.2"/>
  <cols>
    <col min="1" max="1" width="10.69921875" style="15" customWidth="1"/>
    <col min="2" max="2" width="100.69921875" style="7" customWidth="1"/>
    <col min="3" max="5" width="10.69921875" style="7" customWidth="1"/>
    <col min="6" max="242" width="11.3984375" style="7"/>
    <col min="243" max="243" width="11.69921875" style="7" customWidth="1"/>
    <col min="244" max="244" width="36.296875" style="7" customWidth="1"/>
    <col min="245" max="247" width="13" style="7" customWidth="1"/>
    <col min="248" max="498" width="11.3984375" style="7"/>
    <col min="499" max="499" width="11.69921875" style="7" customWidth="1"/>
    <col min="500" max="500" width="36.296875" style="7" customWidth="1"/>
    <col min="501" max="503" width="13" style="7" customWidth="1"/>
    <col min="504" max="754" width="11.3984375" style="7"/>
    <col min="755" max="755" width="11.69921875" style="7" customWidth="1"/>
    <col min="756" max="756" width="36.296875" style="7" customWidth="1"/>
    <col min="757" max="759" width="13" style="7" customWidth="1"/>
    <col min="760" max="1010" width="11.3984375" style="7"/>
    <col min="1011" max="1011" width="11.69921875" style="7" customWidth="1"/>
    <col min="1012" max="1012" width="36.296875" style="7" customWidth="1"/>
    <col min="1013" max="1015" width="13" style="7" customWidth="1"/>
    <col min="1016" max="1266" width="11.3984375" style="7"/>
    <col min="1267" max="1267" width="11.69921875" style="7" customWidth="1"/>
    <col min="1268" max="1268" width="36.296875" style="7" customWidth="1"/>
    <col min="1269" max="1271" width="13" style="7" customWidth="1"/>
    <col min="1272" max="1522" width="11.3984375" style="7"/>
    <col min="1523" max="1523" width="11.69921875" style="7" customWidth="1"/>
    <col min="1524" max="1524" width="36.296875" style="7" customWidth="1"/>
    <col min="1525" max="1527" width="13" style="7" customWidth="1"/>
    <col min="1528" max="1778" width="11.3984375" style="7"/>
    <col min="1779" max="1779" width="11.69921875" style="7" customWidth="1"/>
    <col min="1780" max="1780" width="36.296875" style="7" customWidth="1"/>
    <col min="1781" max="1783" width="13" style="7" customWidth="1"/>
    <col min="1784" max="2034" width="11.3984375" style="7"/>
    <col min="2035" max="2035" width="11.69921875" style="7" customWidth="1"/>
    <col min="2036" max="2036" width="36.296875" style="7" customWidth="1"/>
    <col min="2037" max="2039" width="13" style="7" customWidth="1"/>
    <col min="2040" max="2290" width="11.3984375" style="7"/>
    <col min="2291" max="2291" width="11.69921875" style="7" customWidth="1"/>
    <col min="2292" max="2292" width="36.296875" style="7" customWidth="1"/>
    <col min="2293" max="2295" width="13" style="7" customWidth="1"/>
    <col min="2296" max="2546" width="11.3984375" style="7"/>
    <col min="2547" max="2547" width="11.69921875" style="7" customWidth="1"/>
    <col min="2548" max="2548" width="36.296875" style="7" customWidth="1"/>
    <col min="2549" max="2551" width="13" style="7" customWidth="1"/>
    <col min="2552" max="2802" width="11.3984375" style="7"/>
    <col min="2803" max="2803" width="11.69921875" style="7" customWidth="1"/>
    <col min="2804" max="2804" width="36.296875" style="7" customWidth="1"/>
    <col min="2805" max="2807" width="13" style="7" customWidth="1"/>
    <col min="2808" max="3058" width="11.3984375" style="7"/>
    <col min="3059" max="3059" width="11.69921875" style="7" customWidth="1"/>
    <col min="3060" max="3060" width="36.296875" style="7" customWidth="1"/>
    <col min="3061" max="3063" width="13" style="7" customWidth="1"/>
    <col min="3064" max="3314" width="11.3984375" style="7"/>
    <col min="3315" max="3315" width="11.69921875" style="7" customWidth="1"/>
    <col min="3316" max="3316" width="36.296875" style="7" customWidth="1"/>
    <col min="3317" max="3319" width="13" style="7" customWidth="1"/>
    <col min="3320" max="3570" width="11.3984375" style="7"/>
    <col min="3571" max="3571" width="11.69921875" style="7" customWidth="1"/>
    <col min="3572" max="3572" width="36.296875" style="7" customWidth="1"/>
    <col min="3573" max="3575" width="13" style="7" customWidth="1"/>
    <col min="3576" max="3826" width="11.3984375" style="7"/>
    <col min="3827" max="3827" width="11.69921875" style="7" customWidth="1"/>
    <col min="3828" max="3828" width="36.296875" style="7" customWidth="1"/>
    <col min="3829" max="3831" width="13" style="7" customWidth="1"/>
    <col min="3832" max="4082" width="11.3984375" style="7"/>
    <col min="4083" max="4083" width="11.69921875" style="7" customWidth="1"/>
    <col min="4084" max="4084" width="36.296875" style="7" customWidth="1"/>
    <col min="4085" max="4087" width="13" style="7" customWidth="1"/>
    <col min="4088" max="4338" width="11.3984375" style="7"/>
    <col min="4339" max="4339" width="11.69921875" style="7" customWidth="1"/>
    <col min="4340" max="4340" width="36.296875" style="7" customWidth="1"/>
    <col min="4341" max="4343" width="13" style="7" customWidth="1"/>
    <col min="4344" max="4594" width="11.3984375" style="7"/>
    <col min="4595" max="4595" width="11.69921875" style="7" customWidth="1"/>
    <col min="4596" max="4596" width="36.296875" style="7" customWidth="1"/>
    <col min="4597" max="4599" width="13" style="7" customWidth="1"/>
    <col min="4600" max="4850" width="11.3984375" style="7"/>
    <col min="4851" max="4851" width="11.69921875" style="7" customWidth="1"/>
    <col min="4852" max="4852" width="36.296875" style="7" customWidth="1"/>
    <col min="4853" max="4855" width="13" style="7" customWidth="1"/>
    <col min="4856" max="5106" width="11.3984375" style="7"/>
    <col min="5107" max="5107" width="11.69921875" style="7" customWidth="1"/>
    <col min="5108" max="5108" width="36.296875" style="7" customWidth="1"/>
    <col min="5109" max="5111" width="13" style="7" customWidth="1"/>
    <col min="5112" max="5362" width="11.3984375" style="7"/>
    <col min="5363" max="5363" width="11.69921875" style="7" customWidth="1"/>
    <col min="5364" max="5364" width="36.296875" style="7" customWidth="1"/>
    <col min="5365" max="5367" width="13" style="7" customWidth="1"/>
    <col min="5368" max="5618" width="11.3984375" style="7"/>
    <col min="5619" max="5619" width="11.69921875" style="7" customWidth="1"/>
    <col min="5620" max="5620" width="36.296875" style="7" customWidth="1"/>
    <col min="5621" max="5623" width="13" style="7" customWidth="1"/>
    <col min="5624" max="5874" width="11.3984375" style="7"/>
    <col min="5875" max="5875" width="11.69921875" style="7" customWidth="1"/>
    <col min="5876" max="5876" width="36.296875" style="7" customWidth="1"/>
    <col min="5877" max="5879" width="13" style="7" customWidth="1"/>
    <col min="5880" max="6130" width="11.3984375" style="7"/>
    <col min="6131" max="6131" width="11.69921875" style="7" customWidth="1"/>
    <col min="6132" max="6132" width="36.296875" style="7" customWidth="1"/>
    <col min="6133" max="6135" width="13" style="7" customWidth="1"/>
    <col min="6136" max="6386" width="11.3984375" style="7"/>
    <col min="6387" max="6387" width="11.69921875" style="7" customWidth="1"/>
    <col min="6388" max="6388" width="36.296875" style="7" customWidth="1"/>
    <col min="6389" max="6391" width="13" style="7" customWidth="1"/>
    <col min="6392" max="6642" width="11.3984375" style="7"/>
    <col min="6643" max="6643" width="11.69921875" style="7" customWidth="1"/>
    <col min="6644" max="6644" width="36.296875" style="7" customWidth="1"/>
    <col min="6645" max="6647" width="13" style="7" customWidth="1"/>
    <col min="6648" max="6898" width="11.3984375" style="7"/>
    <col min="6899" max="6899" width="11.69921875" style="7" customWidth="1"/>
    <col min="6900" max="6900" width="36.296875" style="7" customWidth="1"/>
    <col min="6901" max="6903" width="13" style="7" customWidth="1"/>
    <col min="6904" max="7154" width="11.3984375" style="7"/>
    <col min="7155" max="7155" width="11.69921875" style="7" customWidth="1"/>
    <col min="7156" max="7156" width="36.296875" style="7" customWidth="1"/>
    <col min="7157" max="7159" width="13" style="7" customWidth="1"/>
    <col min="7160" max="7410" width="11.3984375" style="7"/>
    <col min="7411" max="7411" width="11.69921875" style="7" customWidth="1"/>
    <col min="7412" max="7412" width="36.296875" style="7" customWidth="1"/>
    <col min="7413" max="7415" width="13" style="7" customWidth="1"/>
    <col min="7416" max="7666" width="11.3984375" style="7"/>
    <col min="7667" max="7667" width="11.69921875" style="7" customWidth="1"/>
    <col min="7668" max="7668" width="36.296875" style="7" customWidth="1"/>
    <col min="7669" max="7671" width="13" style="7" customWidth="1"/>
    <col min="7672" max="7922" width="11.3984375" style="7"/>
    <col min="7923" max="7923" width="11.69921875" style="7" customWidth="1"/>
    <col min="7924" max="7924" width="36.296875" style="7" customWidth="1"/>
    <col min="7925" max="7927" width="13" style="7" customWidth="1"/>
    <col min="7928" max="8178" width="11.3984375" style="7"/>
    <col min="8179" max="8179" width="11.69921875" style="7" customWidth="1"/>
    <col min="8180" max="8180" width="36.296875" style="7" customWidth="1"/>
    <col min="8181" max="8183" width="13" style="7" customWidth="1"/>
    <col min="8184" max="8434" width="11.3984375" style="7"/>
    <col min="8435" max="8435" width="11.69921875" style="7" customWidth="1"/>
    <col min="8436" max="8436" width="36.296875" style="7" customWidth="1"/>
    <col min="8437" max="8439" width="13" style="7" customWidth="1"/>
    <col min="8440" max="8690" width="11.3984375" style="7"/>
    <col min="8691" max="8691" width="11.69921875" style="7" customWidth="1"/>
    <col min="8692" max="8692" width="36.296875" style="7" customWidth="1"/>
    <col min="8693" max="8695" width="13" style="7" customWidth="1"/>
    <col min="8696" max="8946" width="11.3984375" style="7"/>
    <col min="8947" max="8947" width="11.69921875" style="7" customWidth="1"/>
    <col min="8948" max="8948" width="36.296875" style="7" customWidth="1"/>
    <col min="8949" max="8951" width="13" style="7" customWidth="1"/>
    <col min="8952" max="9202" width="11.3984375" style="7"/>
    <col min="9203" max="9203" width="11.69921875" style="7" customWidth="1"/>
    <col min="9204" max="9204" width="36.296875" style="7" customWidth="1"/>
    <col min="9205" max="9207" width="13" style="7" customWidth="1"/>
    <col min="9208" max="9458" width="11.3984375" style="7"/>
    <col min="9459" max="9459" width="11.69921875" style="7" customWidth="1"/>
    <col min="9460" max="9460" width="36.296875" style="7" customWidth="1"/>
    <col min="9461" max="9463" width="13" style="7" customWidth="1"/>
    <col min="9464" max="9714" width="11.3984375" style="7"/>
    <col min="9715" max="9715" width="11.69921875" style="7" customWidth="1"/>
    <col min="9716" max="9716" width="36.296875" style="7" customWidth="1"/>
    <col min="9717" max="9719" width="13" style="7" customWidth="1"/>
    <col min="9720" max="9970" width="11.3984375" style="7"/>
    <col min="9971" max="9971" width="11.69921875" style="7" customWidth="1"/>
    <col min="9972" max="9972" width="36.296875" style="7" customWidth="1"/>
    <col min="9973" max="9975" width="13" style="7" customWidth="1"/>
    <col min="9976" max="10226" width="11.3984375" style="7"/>
    <col min="10227" max="10227" width="11.69921875" style="7" customWidth="1"/>
    <col min="10228" max="10228" width="36.296875" style="7" customWidth="1"/>
    <col min="10229" max="10231" width="13" style="7" customWidth="1"/>
    <col min="10232" max="10482" width="11.3984375" style="7"/>
    <col min="10483" max="10483" width="11.69921875" style="7" customWidth="1"/>
    <col min="10484" max="10484" width="36.296875" style="7" customWidth="1"/>
    <col min="10485" max="10487" width="13" style="7" customWidth="1"/>
    <col min="10488" max="10738" width="11.3984375" style="7"/>
    <col min="10739" max="10739" width="11.69921875" style="7" customWidth="1"/>
    <col min="10740" max="10740" width="36.296875" style="7" customWidth="1"/>
    <col min="10741" max="10743" width="13" style="7" customWidth="1"/>
    <col min="10744" max="10994" width="11.3984375" style="7"/>
    <col min="10995" max="10995" width="11.69921875" style="7" customWidth="1"/>
    <col min="10996" max="10996" width="36.296875" style="7" customWidth="1"/>
    <col min="10997" max="10999" width="13" style="7" customWidth="1"/>
    <col min="11000" max="11250" width="11.3984375" style="7"/>
    <col min="11251" max="11251" width="11.69921875" style="7" customWidth="1"/>
    <col min="11252" max="11252" width="36.296875" style="7" customWidth="1"/>
    <col min="11253" max="11255" width="13" style="7" customWidth="1"/>
    <col min="11256" max="11506" width="11.3984375" style="7"/>
    <col min="11507" max="11507" width="11.69921875" style="7" customWidth="1"/>
    <col min="11508" max="11508" width="36.296875" style="7" customWidth="1"/>
    <col min="11509" max="11511" width="13" style="7" customWidth="1"/>
    <col min="11512" max="11762" width="11.3984375" style="7"/>
    <col min="11763" max="11763" width="11.69921875" style="7" customWidth="1"/>
    <col min="11764" max="11764" width="36.296875" style="7" customWidth="1"/>
    <col min="11765" max="11767" width="13" style="7" customWidth="1"/>
    <col min="11768" max="12018" width="11.3984375" style="7"/>
    <col min="12019" max="12019" width="11.69921875" style="7" customWidth="1"/>
    <col min="12020" max="12020" width="36.296875" style="7" customWidth="1"/>
    <col min="12021" max="12023" width="13" style="7" customWidth="1"/>
    <col min="12024" max="12274" width="11.3984375" style="7"/>
    <col min="12275" max="12275" width="11.69921875" style="7" customWidth="1"/>
    <col min="12276" max="12276" width="36.296875" style="7" customWidth="1"/>
    <col min="12277" max="12279" width="13" style="7" customWidth="1"/>
    <col min="12280" max="12530" width="11.3984375" style="7"/>
    <col min="12531" max="12531" width="11.69921875" style="7" customWidth="1"/>
    <col min="12532" max="12532" width="36.296875" style="7" customWidth="1"/>
    <col min="12533" max="12535" width="13" style="7" customWidth="1"/>
    <col min="12536" max="12786" width="11.3984375" style="7"/>
    <col min="12787" max="12787" width="11.69921875" style="7" customWidth="1"/>
    <col min="12788" max="12788" width="36.296875" style="7" customWidth="1"/>
    <col min="12789" max="12791" width="13" style="7" customWidth="1"/>
    <col min="12792" max="13042" width="11.3984375" style="7"/>
    <col min="13043" max="13043" width="11.69921875" style="7" customWidth="1"/>
    <col min="13044" max="13044" width="36.296875" style="7" customWidth="1"/>
    <col min="13045" max="13047" width="13" style="7" customWidth="1"/>
    <col min="13048" max="13298" width="11.3984375" style="7"/>
    <col min="13299" max="13299" width="11.69921875" style="7" customWidth="1"/>
    <col min="13300" max="13300" width="36.296875" style="7" customWidth="1"/>
    <col min="13301" max="13303" width="13" style="7" customWidth="1"/>
    <col min="13304" max="13554" width="11.3984375" style="7"/>
    <col min="13555" max="13555" width="11.69921875" style="7" customWidth="1"/>
    <col min="13556" max="13556" width="36.296875" style="7" customWidth="1"/>
    <col min="13557" max="13559" width="13" style="7" customWidth="1"/>
    <col min="13560" max="13810" width="11.3984375" style="7"/>
    <col min="13811" max="13811" width="11.69921875" style="7" customWidth="1"/>
    <col min="13812" max="13812" width="36.296875" style="7" customWidth="1"/>
    <col min="13813" max="13815" width="13" style="7" customWidth="1"/>
    <col min="13816" max="14066" width="11.3984375" style="7"/>
    <col min="14067" max="14067" width="11.69921875" style="7" customWidth="1"/>
    <col min="14068" max="14068" width="36.296875" style="7" customWidth="1"/>
    <col min="14069" max="14071" width="13" style="7" customWidth="1"/>
    <col min="14072" max="14322" width="11.3984375" style="7"/>
    <col min="14323" max="14323" width="11.69921875" style="7" customWidth="1"/>
    <col min="14324" max="14324" width="36.296875" style="7" customWidth="1"/>
    <col min="14325" max="14327" width="13" style="7" customWidth="1"/>
    <col min="14328" max="14578" width="11.3984375" style="7"/>
    <col min="14579" max="14579" width="11.69921875" style="7" customWidth="1"/>
    <col min="14580" max="14580" width="36.296875" style="7" customWidth="1"/>
    <col min="14581" max="14583" width="13" style="7" customWidth="1"/>
    <col min="14584" max="14834" width="11.3984375" style="7"/>
    <col min="14835" max="14835" width="11.69921875" style="7" customWidth="1"/>
    <col min="14836" max="14836" width="36.296875" style="7" customWidth="1"/>
    <col min="14837" max="14839" width="13" style="7" customWidth="1"/>
    <col min="14840" max="15090" width="11.3984375" style="7"/>
    <col min="15091" max="15091" width="11.69921875" style="7" customWidth="1"/>
    <col min="15092" max="15092" width="36.296875" style="7" customWidth="1"/>
    <col min="15093" max="15095" width="13" style="7" customWidth="1"/>
    <col min="15096" max="15346" width="11.3984375" style="7"/>
    <col min="15347" max="15347" width="11.69921875" style="7" customWidth="1"/>
    <col min="15348" max="15348" width="36.296875" style="7" customWidth="1"/>
    <col min="15349" max="15351" width="13" style="7" customWidth="1"/>
    <col min="15352" max="15602" width="11.3984375" style="7"/>
    <col min="15603" max="15603" width="11.69921875" style="7" customWidth="1"/>
    <col min="15604" max="15604" width="36.296875" style="7" customWidth="1"/>
    <col min="15605" max="15607" width="13" style="7" customWidth="1"/>
    <col min="15608" max="15858" width="11.3984375" style="7"/>
    <col min="15859" max="15859" width="11.69921875" style="7" customWidth="1"/>
    <col min="15860" max="15860" width="36.296875" style="7" customWidth="1"/>
    <col min="15861" max="15863" width="13" style="7" customWidth="1"/>
    <col min="15864" max="16114" width="11.3984375" style="7"/>
    <col min="16115" max="16115" width="11.69921875" style="7" customWidth="1"/>
    <col min="16116" max="16116" width="36.296875" style="7" customWidth="1"/>
    <col min="16117" max="16119" width="13" style="7" customWidth="1"/>
    <col min="16120" max="16384" width="11.3984375" style="7"/>
  </cols>
  <sheetData>
    <row r="1" spans="1:6" ht="11.25" customHeight="1" x14ac:dyDescent="0.2">
      <c r="A1" s="28" t="s">
        <v>0</v>
      </c>
    </row>
    <row r="2" spans="1:6" s="6" customFormat="1" ht="19.5" customHeight="1" x14ac:dyDescent="0.25">
      <c r="A2" s="49" t="s">
        <v>1491</v>
      </c>
      <c r="B2" s="55"/>
      <c r="C2" s="55"/>
      <c r="D2" s="55"/>
      <c r="E2" s="167"/>
      <c r="F2" s="55"/>
    </row>
    <row r="3" spans="1:6" s="6" customFormat="1" ht="15" customHeight="1" x14ac:dyDescent="0.2">
      <c r="A3" s="30">
        <v>2021</v>
      </c>
      <c r="B3" s="29"/>
    </row>
    <row r="4" spans="1:6" s="103" customFormat="1" ht="20.149999999999999" customHeight="1" x14ac:dyDescent="0.25">
      <c r="A4" s="159" t="s">
        <v>796</v>
      </c>
      <c r="B4" s="165" t="s">
        <v>179</v>
      </c>
      <c r="C4" s="174" t="s">
        <v>3</v>
      </c>
      <c r="D4" s="173" t="s">
        <v>794</v>
      </c>
      <c r="E4" s="176" t="s">
        <v>795</v>
      </c>
    </row>
    <row r="5" spans="1:6" s="11" customFormat="1" ht="10.5" x14ac:dyDescent="0.25">
      <c r="A5" s="35" t="s">
        <v>90</v>
      </c>
      <c r="B5" s="94" t="s">
        <v>34</v>
      </c>
      <c r="C5" s="112">
        <v>48276</v>
      </c>
      <c r="D5" s="112">
        <v>25666</v>
      </c>
      <c r="E5" s="112">
        <v>22610</v>
      </c>
    </row>
    <row r="6" spans="1:6" ht="10.5" x14ac:dyDescent="0.25">
      <c r="A6" s="35" t="s">
        <v>264</v>
      </c>
      <c r="B6" s="105" t="s">
        <v>847</v>
      </c>
      <c r="C6" s="112">
        <v>4805</v>
      </c>
      <c r="D6" s="112">
        <v>2308</v>
      </c>
      <c r="E6" s="112">
        <v>2497</v>
      </c>
      <c r="F6" s="11"/>
    </row>
    <row r="7" spans="1:6" x14ac:dyDescent="0.2">
      <c r="A7" s="15" t="s">
        <v>524</v>
      </c>
      <c r="B7" s="152" t="s">
        <v>1152</v>
      </c>
      <c r="C7" s="223">
        <v>542</v>
      </c>
      <c r="D7" s="223">
        <v>258</v>
      </c>
      <c r="E7" s="223">
        <v>284</v>
      </c>
    </row>
    <row r="8" spans="1:6" x14ac:dyDescent="0.2">
      <c r="A8" s="34" t="s">
        <v>525</v>
      </c>
      <c r="B8" s="154" t="s">
        <v>1153</v>
      </c>
      <c r="C8" s="223">
        <v>458</v>
      </c>
      <c r="D8" s="223">
        <v>202</v>
      </c>
      <c r="E8" s="223">
        <v>256</v>
      </c>
    </row>
    <row r="9" spans="1:6" ht="10.5" x14ac:dyDescent="0.25">
      <c r="A9" s="15" t="s">
        <v>526</v>
      </c>
      <c r="B9" s="152" t="s">
        <v>1154</v>
      </c>
      <c r="C9" s="223">
        <v>9</v>
      </c>
      <c r="D9" s="223">
        <v>4</v>
      </c>
      <c r="E9" s="223">
        <v>5</v>
      </c>
      <c r="F9" s="11"/>
    </row>
    <row r="10" spans="1:6" ht="10.5" x14ac:dyDescent="0.25">
      <c r="A10" s="15" t="s">
        <v>527</v>
      </c>
      <c r="B10" s="152" t="s">
        <v>1155</v>
      </c>
      <c r="C10" s="223">
        <v>2275</v>
      </c>
      <c r="D10" s="223">
        <v>1073</v>
      </c>
      <c r="E10" s="223">
        <v>1202</v>
      </c>
      <c r="F10" s="11"/>
    </row>
    <row r="11" spans="1:6" ht="10.5" x14ac:dyDescent="0.25">
      <c r="A11" s="15" t="s">
        <v>528</v>
      </c>
      <c r="B11" s="152" t="s">
        <v>1156</v>
      </c>
      <c r="C11" s="223">
        <v>1297</v>
      </c>
      <c r="D11" s="223">
        <v>616</v>
      </c>
      <c r="E11" s="223">
        <v>681</v>
      </c>
      <c r="F11" s="11"/>
    </row>
    <row r="12" spans="1:6" x14ac:dyDescent="0.2">
      <c r="A12" s="15" t="s">
        <v>529</v>
      </c>
      <c r="B12" s="152" t="s">
        <v>1157</v>
      </c>
      <c r="C12" s="223">
        <v>217</v>
      </c>
      <c r="D12" s="223">
        <v>152</v>
      </c>
      <c r="E12" s="223">
        <v>65</v>
      </c>
    </row>
    <row r="13" spans="1:6" ht="10.5" x14ac:dyDescent="0.25">
      <c r="A13" s="15" t="s">
        <v>530</v>
      </c>
      <c r="B13" s="152" t="s">
        <v>1158</v>
      </c>
      <c r="C13" s="223">
        <v>7</v>
      </c>
      <c r="D13" s="223">
        <v>3</v>
      </c>
      <c r="E13" s="223">
        <v>4</v>
      </c>
      <c r="F13" s="11"/>
    </row>
    <row r="14" spans="1:6" ht="10.5" x14ac:dyDescent="0.25">
      <c r="A14" s="35" t="s">
        <v>265</v>
      </c>
      <c r="B14" s="96" t="s">
        <v>848</v>
      </c>
      <c r="C14" s="112">
        <v>17501</v>
      </c>
      <c r="D14" s="112">
        <v>12737</v>
      </c>
      <c r="E14" s="112">
        <v>4764</v>
      </c>
      <c r="F14" s="11"/>
    </row>
    <row r="15" spans="1:6" ht="10.5" x14ac:dyDescent="0.25">
      <c r="A15" s="15" t="s">
        <v>128</v>
      </c>
      <c r="B15" s="152" t="s">
        <v>145</v>
      </c>
      <c r="C15" s="223">
        <v>12692</v>
      </c>
      <c r="D15" s="223">
        <v>9353</v>
      </c>
      <c r="E15" s="223">
        <v>3339</v>
      </c>
      <c r="F15" s="11"/>
    </row>
    <row r="16" spans="1:6" ht="10.5" x14ac:dyDescent="0.25">
      <c r="A16" s="15" t="s">
        <v>531</v>
      </c>
      <c r="B16" s="152" t="s">
        <v>1159</v>
      </c>
      <c r="C16" s="223">
        <v>464</v>
      </c>
      <c r="D16" s="223">
        <v>316</v>
      </c>
      <c r="E16" s="223">
        <v>148</v>
      </c>
      <c r="F16" s="11"/>
    </row>
    <row r="17" spans="1:6" ht="10.5" x14ac:dyDescent="0.25">
      <c r="A17" s="15" t="s">
        <v>532</v>
      </c>
      <c r="B17" s="152" t="s">
        <v>1160</v>
      </c>
      <c r="C17" s="223">
        <v>785</v>
      </c>
      <c r="D17" s="223">
        <v>572</v>
      </c>
      <c r="E17" s="223">
        <v>213</v>
      </c>
      <c r="F17" s="11"/>
    </row>
    <row r="18" spans="1:6" x14ac:dyDescent="0.2">
      <c r="A18" s="15" t="s">
        <v>533</v>
      </c>
      <c r="B18" s="152" t="s">
        <v>1161</v>
      </c>
      <c r="C18" s="223">
        <v>325</v>
      </c>
      <c r="D18" s="223">
        <v>136</v>
      </c>
      <c r="E18" s="223">
        <v>189</v>
      </c>
    </row>
    <row r="19" spans="1:6" ht="10.5" x14ac:dyDescent="0.25">
      <c r="A19" s="15" t="s">
        <v>534</v>
      </c>
      <c r="B19" s="152" t="s">
        <v>1162</v>
      </c>
      <c r="C19" s="223">
        <v>41</v>
      </c>
      <c r="D19" s="223">
        <v>31</v>
      </c>
      <c r="E19" s="223">
        <v>10</v>
      </c>
      <c r="F19" s="11"/>
    </row>
    <row r="20" spans="1:6" ht="10.5" x14ac:dyDescent="0.25">
      <c r="A20" s="15" t="s">
        <v>535</v>
      </c>
      <c r="B20" s="155" t="s">
        <v>1163</v>
      </c>
      <c r="C20" s="223">
        <v>1458</v>
      </c>
      <c r="D20" s="223">
        <v>980</v>
      </c>
      <c r="E20" s="223">
        <v>478</v>
      </c>
      <c r="F20" s="11"/>
    </row>
    <row r="21" spans="1:6" ht="10.5" x14ac:dyDescent="0.25">
      <c r="A21" s="15" t="s">
        <v>536</v>
      </c>
      <c r="B21" s="152" t="s">
        <v>1164</v>
      </c>
      <c r="C21" s="223">
        <v>27</v>
      </c>
      <c r="D21" s="223" t="s">
        <v>1505</v>
      </c>
      <c r="E21" s="223" t="s">
        <v>1505</v>
      </c>
      <c r="F21" s="11"/>
    </row>
    <row r="22" spans="1:6" ht="10.5" x14ac:dyDescent="0.25">
      <c r="A22" s="15" t="s">
        <v>537</v>
      </c>
      <c r="B22" s="152" t="s">
        <v>1165</v>
      </c>
      <c r="C22" s="223">
        <v>5</v>
      </c>
      <c r="D22" s="223" t="s">
        <v>1505</v>
      </c>
      <c r="E22" s="223" t="s">
        <v>1505</v>
      </c>
      <c r="F22" s="11"/>
    </row>
    <row r="23" spans="1:6" ht="10.5" x14ac:dyDescent="0.25">
      <c r="A23" s="15" t="s">
        <v>538</v>
      </c>
      <c r="B23" s="152" t="s">
        <v>1166</v>
      </c>
      <c r="C23" s="223">
        <v>4</v>
      </c>
      <c r="D23" s="223" t="s">
        <v>1505</v>
      </c>
      <c r="E23" s="223" t="s">
        <v>1505</v>
      </c>
      <c r="F23" s="11"/>
    </row>
    <row r="24" spans="1:6" ht="10.5" x14ac:dyDescent="0.25">
      <c r="A24" s="34" t="s">
        <v>539</v>
      </c>
      <c r="B24" s="155" t="s">
        <v>1167</v>
      </c>
      <c r="C24" s="223">
        <v>1700</v>
      </c>
      <c r="D24" s="223">
        <v>1320</v>
      </c>
      <c r="E24" s="223">
        <v>380</v>
      </c>
      <c r="F24" s="11"/>
    </row>
    <row r="25" spans="1:6" ht="10.5" x14ac:dyDescent="0.25">
      <c r="A25" s="35" t="s">
        <v>266</v>
      </c>
      <c r="B25" s="96" t="s">
        <v>849</v>
      </c>
      <c r="C25" s="112">
        <v>4294</v>
      </c>
      <c r="D25" s="112">
        <v>2271</v>
      </c>
      <c r="E25" s="112">
        <v>2023</v>
      </c>
      <c r="F25" s="11"/>
    </row>
    <row r="26" spans="1:6" ht="10.5" x14ac:dyDescent="0.25">
      <c r="A26" s="15" t="s">
        <v>540</v>
      </c>
      <c r="B26" s="152" t="s">
        <v>1168</v>
      </c>
      <c r="C26" s="223">
        <v>2637</v>
      </c>
      <c r="D26" s="223">
        <v>1606</v>
      </c>
      <c r="E26" s="223">
        <v>1031</v>
      </c>
      <c r="F26" s="11"/>
    </row>
    <row r="27" spans="1:6" ht="10.5" x14ac:dyDescent="0.25">
      <c r="A27" s="34" t="s">
        <v>541</v>
      </c>
      <c r="B27" s="156" t="s">
        <v>1169</v>
      </c>
      <c r="C27" s="223">
        <v>23</v>
      </c>
      <c r="D27" s="223">
        <v>7</v>
      </c>
      <c r="E27" s="223">
        <v>16</v>
      </c>
      <c r="F27" s="11"/>
    </row>
    <row r="28" spans="1:6" ht="10.5" x14ac:dyDescent="0.25">
      <c r="A28" s="15" t="s">
        <v>542</v>
      </c>
      <c r="B28" s="152" t="s">
        <v>1170</v>
      </c>
      <c r="C28" s="223">
        <v>246</v>
      </c>
      <c r="D28" s="223">
        <v>107</v>
      </c>
      <c r="E28" s="223">
        <v>139</v>
      </c>
      <c r="F28" s="11"/>
    </row>
    <row r="29" spans="1:6" ht="10.5" x14ac:dyDescent="0.25">
      <c r="A29" s="15" t="s">
        <v>543</v>
      </c>
      <c r="B29" s="152" t="s">
        <v>1171</v>
      </c>
      <c r="C29" s="223">
        <v>447</v>
      </c>
      <c r="D29" s="223">
        <v>215</v>
      </c>
      <c r="E29" s="223">
        <v>232</v>
      </c>
      <c r="F29" s="11"/>
    </row>
    <row r="30" spans="1:6" ht="10.5" x14ac:dyDescent="0.25">
      <c r="A30" s="34" t="s">
        <v>544</v>
      </c>
      <c r="B30" s="155" t="s">
        <v>1172</v>
      </c>
      <c r="C30" s="223" t="s">
        <v>1505</v>
      </c>
      <c r="D30" s="223" t="s">
        <v>1505</v>
      </c>
      <c r="E30" s="223" t="s">
        <v>1505</v>
      </c>
      <c r="F30" s="11"/>
    </row>
    <row r="31" spans="1:6" ht="10.5" x14ac:dyDescent="0.25">
      <c r="A31" s="15" t="s">
        <v>545</v>
      </c>
      <c r="B31" s="152" t="s">
        <v>1173</v>
      </c>
      <c r="C31" s="223">
        <v>911</v>
      </c>
      <c r="D31" s="223">
        <v>315</v>
      </c>
      <c r="E31" s="223">
        <v>596</v>
      </c>
      <c r="F31" s="11"/>
    </row>
    <row r="32" spans="1:6" x14ac:dyDescent="0.2">
      <c r="A32" s="15" t="s">
        <v>546</v>
      </c>
      <c r="B32" s="152" t="s">
        <v>1174</v>
      </c>
      <c r="C32" s="223">
        <v>17</v>
      </c>
      <c r="D32" s="223">
        <v>11</v>
      </c>
      <c r="E32" s="223">
        <v>6</v>
      </c>
    </row>
    <row r="33" spans="1:5" x14ac:dyDescent="0.2">
      <c r="A33" s="13" t="s">
        <v>547</v>
      </c>
      <c r="B33" s="152" t="s">
        <v>1175</v>
      </c>
      <c r="C33" s="223" t="s">
        <v>1505</v>
      </c>
      <c r="D33" s="223" t="s">
        <v>1505</v>
      </c>
      <c r="E33" s="223" t="s">
        <v>1505</v>
      </c>
    </row>
    <row r="34" spans="1:5" ht="10.5" x14ac:dyDescent="0.25">
      <c r="A34" s="35" t="s">
        <v>267</v>
      </c>
      <c r="B34" s="96" t="s">
        <v>850</v>
      </c>
      <c r="C34" s="112">
        <v>9122</v>
      </c>
      <c r="D34" s="112">
        <v>3448</v>
      </c>
      <c r="E34" s="112">
        <v>5674</v>
      </c>
    </row>
    <row r="35" spans="1:5" x14ac:dyDescent="0.2">
      <c r="A35" s="15" t="s">
        <v>548</v>
      </c>
      <c r="B35" s="152" t="s">
        <v>1176</v>
      </c>
      <c r="C35" s="223">
        <v>36</v>
      </c>
      <c r="D35" s="223">
        <v>23</v>
      </c>
      <c r="E35" s="223">
        <v>13</v>
      </c>
    </row>
    <row r="36" spans="1:5" x14ac:dyDescent="0.2">
      <c r="A36" s="15" t="s">
        <v>549</v>
      </c>
      <c r="B36" s="152" t="s">
        <v>1177</v>
      </c>
      <c r="C36" s="223">
        <v>1004</v>
      </c>
      <c r="D36" s="223">
        <v>459</v>
      </c>
      <c r="E36" s="223">
        <v>545</v>
      </c>
    </row>
    <row r="37" spans="1:5" x14ac:dyDescent="0.2">
      <c r="A37" s="15" t="s">
        <v>202</v>
      </c>
      <c r="B37" s="152" t="s">
        <v>782</v>
      </c>
      <c r="C37" s="223">
        <v>3357</v>
      </c>
      <c r="D37" s="223">
        <v>1326</v>
      </c>
      <c r="E37" s="223">
        <v>2031</v>
      </c>
    </row>
    <row r="38" spans="1:5" x14ac:dyDescent="0.2">
      <c r="A38" s="15" t="s">
        <v>196</v>
      </c>
      <c r="B38" s="152" t="s">
        <v>776</v>
      </c>
      <c r="C38" s="223">
        <v>4694</v>
      </c>
      <c r="D38" s="223">
        <v>1621</v>
      </c>
      <c r="E38" s="223">
        <v>3073</v>
      </c>
    </row>
    <row r="39" spans="1:5" x14ac:dyDescent="0.2">
      <c r="A39" s="15" t="s">
        <v>550</v>
      </c>
      <c r="B39" s="152" t="s">
        <v>1178</v>
      </c>
      <c r="C39" s="223">
        <v>26</v>
      </c>
      <c r="D39" s="223" t="s">
        <v>1505</v>
      </c>
      <c r="E39" s="223" t="s">
        <v>1505</v>
      </c>
    </row>
    <row r="40" spans="1:5" x14ac:dyDescent="0.2">
      <c r="A40" s="15" t="s">
        <v>551</v>
      </c>
      <c r="B40" s="152" t="s">
        <v>1179</v>
      </c>
      <c r="C40" s="223" t="s">
        <v>1505</v>
      </c>
      <c r="D40" s="223" t="s">
        <v>1505</v>
      </c>
      <c r="E40" s="223" t="s">
        <v>1505</v>
      </c>
    </row>
    <row r="41" spans="1:5" x14ac:dyDescent="0.2">
      <c r="A41" s="15" t="s">
        <v>552</v>
      </c>
      <c r="B41" s="152" t="s">
        <v>1180</v>
      </c>
      <c r="C41" s="223" t="s">
        <v>1505</v>
      </c>
      <c r="D41" s="223" t="s">
        <v>1505</v>
      </c>
      <c r="E41" s="223" t="s">
        <v>1505</v>
      </c>
    </row>
    <row r="42" spans="1:5" ht="10.5" x14ac:dyDescent="0.25">
      <c r="A42" s="35" t="s">
        <v>268</v>
      </c>
      <c r="B42" s="96" t="s">
        <v>851</v>
      </c>
      <c r="C42" s="112">
        <v>7261</v>
      </c>
      <c r="D42" s="112">
        <v>2625</v>
      </c>
      <c r="E42" s="112">
        <v>4636</v>
      </c>
    </row>
    <row r="43" spans="1:5" x14ac:dyDescent="0.2">
      <c r="A43" s="15" t="s">
        <v>553</v>
      </c>
      <c r="B43" s="152" t="s">
        <v>1181</v>
      </c>
      <c r="C43" s="223">
        <v>209</v>
      </c>
      <c r="D43" s="223">
        <v>77</v>
      </c>
      <c r="E43" s="223">
        <v>132</v>
      </c>
    </row>
    <row r="44" spans="1:5" x14ac:dyDescent="0.2">
      <c r="A44" s="15" t="s">
        <v>554</v>
      </c>
      <c r="B44" s="152" t="s">
        <v>1182</v>
      </c>
      <c r="C44" s="223">
        <v>1177</v>
      </c>
      <c r="D44" s="223">
        <v>396</v>
      </c>
      <c r="E44" s="223">
        <v>781</v>
      </c>
    </row>
    <row r="45" spans="1:5" x14ac:dyDescent="0.2">
      <c r="A45" s="15" t="s">
        <v>555</v>
      </c>
      <c r="B45" s="152" t="s">
        <v>1183</v>
      </c>
      <c r="C45" s="223">
        <v>223</v>
      </c>
      <c r="D45" s="223">
        <v>96</v>
      </c>
      <c r="E45" s="223">
        <v>127</v>
      </c>
    </row>
    <row r="46" spans="1:5" x14ac:dyDescent="0.2">
      <c r="A46" s="15" t="s">
        <v>197</v>
      </c>
      <c r="B46" s="152" t="s">
        <v>777</v>
      </c>
      <c r="C46" s="223">
        <v>3310</v>
      </c>
      <c r="D46" s="223">
        <v>1341</v>
      </c>
      <c r="E46" s="223">
        <v>1969</v>
      </c>
    </row>
    <row r="47" spans="1:5" x14ac:dyDescent="0.2">
      <c r="A47" s="15" t="s">
        <v>556</v>
      </c>
      <c r="B47" s="152" t="s">
        <v>1184</v>
      </c>
      <c r="C47" s="223">
        <v>529</v>
      </c>
      <c r="D47" s="223">
        <v>133</v>
      </c>
      <c r="E47" s="223">
        <v>396</v>
      </c>
    </row>
    <row r="48" spans="1:5" x14ac:dyDescent="0.2">
      <c r="A48" s="15" t="s">
        <v>207</v>
      </c>
      <c r="B48" s="152" t="s">
        <v>788</v>
      </c>
      <c r="C48" s="223">
        <v>1763</v>
      </c>
      <c r="D48" s="223">
        <v>568</v>
      </c>
      <c r="E48" s="223">
        <v>1195</v>
      </c>
    </row>
    <row r="49" spans="1:5" x14ac:dyDescent="0.2">
      <c r="A49" s="15" t="s">
        <v>195</v>
      </c>
      <c r="B49" s="152" t="s">
        <v>775</v>
      </c>
      <c r="C49" s="223">
        <v>50</v>
      </c>
      <c r="D49" s="223">
        <v>14</v>
      </c>
      <c r="E49" s="223">
        <v>36</v>
      </c>
    </row>
    <row r="50" spans="1:5" ht="10.5" x14ac:dyDescent="0.25">
      <c r="A50" s="35" t="s">
        <v>269</v>
      </c>
      <c r="B50" s="96" t="s">
        <v>852</v>
      </c>
      <c r="C50" s="112">
        <v>738</v>
      </c>
      <c r="D50" s="112">
        <v>85</v>
      </c>
      <c r="E50" s="112">
        <v>653</v>
      </c>
    </row>
    <row r="51" spans="1:5" x14ac:dyDescent="0.2">
      <c r="A51" s="15" t="s">
        <v>557</v>
      </c>
      <c r="B51" s="152" t="s">
        <v>1185</v>
      </c>
      <c r="C51" s="223">
        <v>646</v>
      </c>
      <c r="D51" s="223">
        <v>43</v>
      </c>
      <c r="E51" s="223">
        <v>603</v>
      </c>
    </row>
    <row r="52" spans="1:5" x14ac:dyDescent="0.2">
      <c r="A52" s="15" t="s">
        <v>558</v>
      </c>
      <c r="B52" s="152" t="s">
        <v>1186</v>
      </c>
      <c r="C52" s="223">
        <v>54</v>
      </c>
      <c r="D52" s="223">
        <v>30</v>
      </c>
      <c r="E52" s="223">
        <v>24</v>
      </c>
    </row>
    <row r="53" spans="1:5" x14ac:dyDescent="0.2">
      <c r="A53" s="15" t="s">
        <v>559</v>
      </c>
      <c r="B53" s="152" t="s">
        <v>1187</v>
      </c>
      <c r="C53" s="223">
        <v>6</v>
      </c>
      <c r="D53" s="223">
        <v>6</v>
      </c>
      <c r="E53" s="223">
        <v>0</v>
      </c>
    </row>
    <row r="54" spans="1:5" x14ac:dyDescent="0.2">
      <c r="A54" s="15" t="s">
        <v>560</v>
      </c>
      <c r="B54" s="152" t="s">
        <v>1188</v>
      </c>
      <c r="C54" s="223">
        <v>21</v>
      </c>
      <c r="D54" s="223">
        <v>0</v>
      </c>
      <c r="E54" s="223">
        <v>21</v>
      </c>
    </row>
    <row r="55" spans="1:5" x14ac:dyDescent="0.2">
      <c r="A55" s="15" t="s">
        <v>561</v>
      </c>
      <c r="B55" s="152" t="s">
        <v>1189</v>
      </c>
      <c r="C55" s="223" t="s">
        <v>1505</v>
      </c>
      <c r="D55" s="223" t="s">
        <v>1505</v>
      </c>
      <c r="E55" s="223" t="s">
        <v>1505</v>
      </c>
    </row>
    <row r="56" spans="1:5" x14ac:dyDescent="0.2">
      <c r="A56" s="15" t="s">
        <v>562</v>
      </c>
      <c r="B56" s="152" t="s">
        <v>1190</v>
      </c>
      <c r="C56" s="223">
        <v>8</v>
      </c>
      <c r="D56" s="223" t="s">
        <v>1505</v>
      </c>
      <c r="E56" s="223" t="s">
        <v>1505</v>
      </c>
    </row>
    <row r="57" spans="1:5" x14ac:dyDescent="0.2">
      <c r="A57" s="15" t="s">
        <v>563</v>
      </c>
      <c r="B57" s="152" t="s">
        <v>1191</v>
      </c>
      <c r="C57" s="223" t="s">
        <v>1505</v>
      </c>
      <c r="D57" s="223" t="s">
        <v>1505</v>
      </c>
      <c r="E57" s="223" t="s">
        <v>1505</v>
      </c>
    </row>
    <row r="58" spans="1:5" ht="10.5" x14ac:dyDescent="0.25">
      <c r="A58" s="35" t="s">
        <v>270</v>
      </c>
      <c r="B58" s="96" t="s">
        <v>853</v>
      </c>
      <c r="C58" s="112">
        <v>1941</v>
      </c>
      <c r="D58" s="112">
        <v>624</v>
      </c>
      <c r="E58" s="112">
        <v>1317</v>
      </c>
    </row>
    <row r="59" spans="1:5" x14ac:dyDescent="0.2">
      <c r="A59" s="15" t="s">
        <v>564</v>
      </c>
      <c r="B59" s="152" t="s">
        <v>1192</v>
      </c>
      <c r="C59" s="223">
        <v>1193</v>
      </c>
      <c r="D59" s="223">
        <v>220</v>
      </c>
      <c r="E59" s="223">
        <v>973</v>
      </c>
    </row>
    <row r="60" spans="1:5" x14ac:dyDescent="0.2">
      <c r="A60" s="15" t="s">
        <v>565</v>
      </c>
      <c r="B60" s="152" t="s">
        <v>1193</v>
      </c>
      <c r="C60" s="223">
        <v>442</v>
      </c>
      <c r="D60" s="223">
        <v>189</v>
      </c>
      <c r="E60" s="223">
        <v>253</v>
      </c>
    </row>
    <row r="61" spans="1:5" x14ac:dyDescent="0.2">
      <c r="A61" s="15" t="s">
        <v>566</v>
      </c>
      <c r="B61" s="152" t="s">
        <v>1194</v>
      </c>
      <c r="C61" s="223">
        <v>15</v>
      </c>
      <c r="D61" s="223" t="s">
        <v>1505</v>
      </c>
      <c r="E61" s="223" t="s">
        <v>1505</v>
      </c>
    </row>
    <row r="62" spans="1:5" x14ac:dyDescent="0.2">
      <c r="A62" s="15" t="s">
        <v>567</v>
      </c>
      <c r="B62" s="152" t="s">
        <v>1195</v>
      </c>
      <c r="C62" s="223">
        <v>45</v>
      </c>
      <c r="D62" s="223">
        <v>36</v>
      </c>
      <c r="E62" s="223">
        <v>9</v>
      </c>
    </row>
    <row r="63" spans="1:5" x14ac:dyDescent="0.2">
      <c r="A63" s="15" t="s">
        <v>568</v>
      </c>
      <c r="B63" s="152" t="s">
        <v>1196</v>
      </c>
      <c r="C63" s="223">
        <v>227</v>
      </c>
      <c r="D63" s="223">
        <v>165</v>
      </c>
      <c r="E63" s="223">
        <v>62</v>
      </c>
    </row>
    <row r="64" spans="1:5" x14ac:dyDescent="0.2">
      <c r="A64" s="15" t="s">
        <v>569</v>
      </c>
      <c r="B64" s="152" t="s">
        <v>1197</v>
      </c>
      <c r="C64" s="223">
        <v>5</v>
      </c>
      <c r="D64" s="223">
        <v>5</v>
      </c>
      <c r="E64" s="223">
        <v>0</v>
      </c>
    </row>
    <row r="65" spans="1:6" x14ac:dyDescent="0.2">
      <c r="A65" s="15" t="s">
        <v>570</v>
      </c>
      <c r="B65" s="152" t="s">
        <v>1198</v>
      </c>
      <c r="C65" s="223" t="s">
        <v>1505</v>
      </c>
      <c r="D65" s="223" t="s">
        <v>1505</v>
      </c>
      <c r="E65" s="223" t="s">
        <v>1505</v>
      </c>
    </row>
    <row r="66" spans="1:6" x14ac:dyDescent="0.2">
      <c r="A66" s="15" t="s">
        <v>571</v>
      </c>
      <c r="B66" s="152" t="s">
        <v>1199</v>
      </c>
      <c r="C66" s="223">
        <v>11</v>
      </c>
      <c r="D66" s="223">
        <v>5</v>
      </c>
      <c r="E66" s="223">
        <v>6</v>
      </c>
    </row>
    <row r="67" spans="1:6" x14ac:dyDescent="0.2">
      <c r="A67" s="15" t="s">
        <v>572</v>
      </c>
      <c r="B67" s="152" t="s">
        <v>1200</v>
      </c>
      <c r="C67" s="223" t="s">
        <v>1505</v>
      </c>
      <c r="D67" s="223" t="s">
        <v>1505</v>
      </c>
      <c r="E67" s="223" t="s">
        <v>1505</v>
      </c>
    </row>
    <row r="68" spans="1:6" ht="10.5" x14ac:dyDescent="0.25">
      <c r="A68" s="35" t="s">
        <v>271</v>
      </c>
      <c r="B68" s="96" t="s">
        <v>854</v>
      </c>
      <c r="C68" s="112">
        <v>656</v>
      </c>
      <c r="D68" s="112">
        <v>400</v>
      </c>
      <c r="E68" s="112">
        <v>256</v>
      </c>
    </row>
    <row r="69" spans="1:6" x14ac:dyDescent="0.2">
      <c r="A69" s="15" t="s">
        <v>573</v>
      </c>
      <c r="B69" s="152" t="s">
        <v>1201</v>
      </c>
      <c r="C69" s="223">
        <v>311</v>
      </c>
      <c r="D69" s="223">
        <v>175</v>
      </c>
      <c r="E69" s="223">
        <v>136</v>
      </c>
    </row>
    <row r="70" spans="1:6" x14ac:dyDescent="0.2">
      <c r="A70" s="15" t="s">
        <v>574</v>
      </c>
      <c r="B70" s="152" t="s">
        <v>1202</v>
      </c>
      <c r="C70" s="223">
        <v>243</v>
      </c>
      <c r="D70" s="223">
        <v>161</v>
      </c>
      <c r="E70" s="223">
        <v>82</v>
      </c>
    </row>
    <row r="71" spans="1:6" x14ac:dyDescent="0.2">
      <c r="A71" s="15" t="s">
        <v>575</v>
      </c>
      <c r="B71" s="152" t="s">
        <v>1203</v>
      </c>
      <c r="C71" s="223">
        <v>68</v>
      </c>
      <c r="D71" s="223">
        <v>41</v>
      </c>
      <c r="E71" s="223">
        <v>27</v>
      </c>
    </row>
    <row r="72" spans="1:6" x14ac:dyDescent="0.2">
      <c r="A72" s="15" t="s">
        <v>576</v>
      </c>
      <c r="B72" s="152" t="s">
        <v>1204</v>
      </c>
      <c r="C72" s="223">
        <v>10</v>
      </c>
      <c r="D72" s="223" t="s">
        <v>1505</v>
      </c>
      <c r="E72" s="223" t="s">
        <v>1505</v>
      </c>
    </row>
    <row r="73" spans="1:6" x14ac:dyDescent="0.2">
      <c r="A73" s="15" t="s">
        <v>577</v>
      </c>
      <c r="B73" s="152" t="s">
        <v>1205</v>
      </c>
      <c r="C73" s="223">
        <v>4</v>
      </c>
      <c r="D73" s="223">
        <v>4</v>
      </c>
      <c r="E73" s="223">
        <v>0</v>
      </c>
    </row>
    <row r="74" spans="1:6" x14ac:dyDescent="0.2">
      <c r="A74" s="15" t="s">
        <v>578</v>
      </c>
      <c r="B74" s="152" t="s">
        <v>1206</v>
      </c>
      <c r="C74" s="223">
        <v>3</v>
      </c>
      <c r="D74" s="223" t="s">
        <v>1505</v>
      </c>
      <c r="E74" s="223" t="s">
        <v>1505</v>
      </c>
    </row>
    <row r="75" spans="1:6" x14ac:dyDescent="0.2">
      <c r="A75" s="15" t="s">
        <v>579</v>
      </c>
      <c r="B75" s="152" t="s">
        <v>1207</v>
      </c>
      <c r="C75" s="223">
        <v>17</v>
      </c>
      <c r="D75" s="223">
        <v>12</v>
      </c>
      <c r="E75" s="223">
        <v>5</v>
      </c>
    </row>
    <row r="76" spans="1:6" ht="10.5" x14ac:dyDescent="0.25">
      <c r="A76" s="35" t="s">
        <v>272</v>
      </c>
      <c r="B76" s="96" t="s">
        <v>855</v>
      </c>
      <c r="C76" s="112">
        <v>372</v>
      </c>
      <c r="D76" s="112" t="s">
        <v>1505</v>
      </c>
      <c r="E76" s="112" t="s">
        <v>1505</v>
      </c>
      <c r="F76" s="11"/>
    </row>
    <row r="77" spans="1:6" x14ac:dyDescent="0.2">
      <c r="A77" s="15" t="s">
        <v>580</v>
      </c>
      <c r="B77" s="152" t="s">
        <v>1208</v>
      </c>
      <c r="C77" s="223">
        <v>51</v>
      </c>
      <c r="D77" s="223">
        <v>41</v>
      </c>
      <c r="E77" s="223">
        <v>10</v>
      </c>
    </row>
    <row r="78" spans="1:6" x14ac:dyDescent="0.2">
      <c r="A78" s="15" t="s">
        <v>581</v>
      </c>
      <c r="B78" s="152" t="s">
        <v>1209</v>
      </c>
      <c r="C78" s="223">
        <v>9</v>
      </c>
      <c r="D78" s="223" t="s">
        <v>1505</v>
      </c>
      <c r="E78" s="223" t="s">
        <v>1505</v>
      </c>
    </row>
    <row r="79" spans="1:6" x14ac:dyDescent="0.2">
      <c r="A79" s="15" t="s">
        <v>582</v>
      </c>
      <c r="B79" s="152" t="s">
        <v>1210</v>
      </c>
      <c r="C79" s="223">
        <v>17</v>
      </c>
      <c r="D79" s="223">
        <v>11</v>
      </c>
      <c r="E79" s="223">
        <v>6</v>
      </c>
    </row>
    <row r="80" spans="1:6" x14ac:dyDescent="0.2">
      <c r="A80" s="15" t="s">
        <v>583</v>
      </c>
      <c r="B80" s="152" t="s">
        <v>1211</v>
      </c>
      <c r="C80" s="223">
        <v>185</v>
      </c>
      <c r="D80" s="223">
        <v>132</v>
      </c>
      <c r="E80" s="223">
        <v>53</v>
      </c>
    </row>
    <row r="81" spans="1:5" x14ac:dyDescent="0.2">
      <c r="A81" s="15" t="s">
        <v>584</v>
      </c>
      <c r="B81" s="152" t="s">
        <v>1212</v>
      </c>
      <c r="C81" s="223">
        <v>89</v>
      </c>
      <c r="D81" s="223">
        <v>63</v>
      </c>
      <c r="E81" s="223">
        <v>26</v>
      </c>
    </row>
    <row r="82" spans="1:5" x14ac:dyDescent="0.2">
      <c r="A82" s="15" t="s">
        <v>585</v>
      </c>
      <c r="B82" s="152" t="s">
        <v>1213</v>
      </c>
      <c r="C82" s="223">
        <v>4</v>
      </c>
      <c r="D82" s="223" t="s">
        <v>1505</v>
      </c>
      <c r="E82" s="223" t="s">
        <v>1505</v>
      </c>
    </row>
    <row r="83" spans="1:5" x14ac:dyDescent="0.2">
      <c r="A83" s="15" t="s">
        <v>586</v>
      </c>
      <c r="B83" s="152" t="s">
        <v>1214</v>
      </c>
      <c r="C83" s="223">
        <v>17</v>
      </c>
      <c r="D83" s="223">
        <v>11</v>
      </c>
      <c r="E83" s="223">
        <v>6</v>
      </c>
    </row>
    <row r="84" spans="1:5" ht="10.5" x14ac:dyDescent="0.25">
      <c r="A84" s="35" t="s">
        <v>273</v>
      </c>
      <c r="B84" s="96" t="s">
        <v>856</v>
      </c>
      <c r="C84" s="112">
        <v>1583</v>
      </c>
      <c r="D84" s="112">
        <v>901</v>
      </c>
      <c r="E84" s="112">
        <v>682</v>
      </c>
    </row>
    <row r="85" spans="1:5" x14ac:dyDescent="0.2">
      <c r="A85" s="15" t="s">
        <v>587</v>
      </c>
      <c r="B85" s="152" t="s">
        <v>1215</v>
      </c>
      <c r="C85" s="223">
        <v>369</v>
      </c>
      <c r="D85" s="223">
        <v>289</v>
      </c>
      <c r="E85" s="223">
        <v>80</v>
      </c>
    </row>
    <row r="86" spans="1:5" x14ac:dyDescent="0.2">
      <c r="A86" s="15" t="s">
        <v>588</v>
      </c>
      <c r="B86" s="152" t="s">
        <v>1216</v>
      </c>
      <c r="C86" s="223">
        <v>223</v>
      </c>
      <c r="D86" s="223">
        <v>154</v>
      </c>
      <c r="E86" s="223">
        <v>69</v>
      </c>
    </row>
    <row r="87" spans="1:5" x14ac:dyDescent="0.2">
      <c r="A87" s="15" t="s">
        <v>589</v>
      </c>
      <c r="B87" s="152" t="s">
        <v>1217</v>
      </c>
      <c r="C87" s="223">
        <v>377</v>
      </c>
      <c r="D87" s="223">
        <v>204</v>
      </c>
      <c r="E87" s="223">
        <v>173</v>
      </c>
    </row>
    <row r="88" spans="1:5" x14ac:dyDescent="0.2">
      <c r="A88" s="15" t="s">
        <v>590</v>
      </c>
      <c r="B88" s="152" t="s">
        <v>1218</v>
      </c>
      <c r="C88" s="223">
        <v>345</v>
      </c>
      <c r="D88" s="223">
        <v>106</v>
      </c>
      <c r="E88" s="223">
        <v>239</v>
      </c>
    </row>
    <row r="89" spans="1:5" x14ac:dyDescent="0.2">
      <c r="A89" s="15" t="s">
        <v>591</v>
      </c>
      <c r="B89" s="152" t="s">
        <v>1219</v>
      </c>
      <c r="C89" s="223">
        <v>138</v>
      </c>
      <c r="D89" s="223">
        <v>66</v>
      </c>
      <c r="E89" s="223">
        <v>72</v>
      </c>
    </row>
    <row r="90" spans="1:5" x14ac:dyDescent="0.2">
      <c r="A90" s="15" t="s">
        <v>592</v>
      </c>
      <c r="B90" s="152" t="s">
        <v>1220</v>
      </c>
      <c r="C90" s="223">
        <v>32</v>
      </c>
      <c r="D90" s="223">
        <v>24</v>
      </c>
      <c r="E90" s="223">
        <v>8</v>
      </c>
    </row>
    <row r="91" spans="1:5" x14ac:dyDescent="0.2">
      <c r="A91" s="15" t="s">
        <v>593</v>
      </c>
      <c r="B91" s="152" t="s">
        <v>1221</v>
      </c>
      <c r="C91" s="223">
        <v>99</v>
      </c>
      <c r="D91" s="223">
        <v>58</v>
      </c>
      <c r="E91" s="223">
        <v>41</v>
      </c>
    </row>
    <row r="92" spans="1:5" ht="10.5" x14ac:dyDescent="0.25">
      <c r="A92" s="35" t="s">
        <v>274</v>
      </c>
      <c r="B92" s="96" t="s">
        <v>857</v>
      </c>
      <c r="C92" s="112">
        <v>3</v>
      </c>
      <c r="D92" s="112" t="s">
        <v>1505</v>
      </c>
      <c r="E92" s="112" t="s">
        <v>1505</v>
      </c>
    </row>
    <row r="93" spans="1:5" x14ac:dyDescent="0.2">
      <c r="A93" s="15" t="s">
        <v>594</v>
      </c>
      <c r="B93" s="152" t="s">
        <v>1222</v>
      </c>
      <c r="C93" s="223">
        <v>3</v>
      </c>
      <c r="D93" s="223" t="s">
        <v>1505</v>
      </c>
      <c r="E93" s="223" t="s">
        <v>1505</v>
      </c>
    </row>
    <row r="94" spans="1:5" s="6" customFormat="1" x14ac:dyDescent="0.2">
      <c r="A94" s="252" t="s">
        <v>27</v>
      </c>
      <c r="B94" s="251"/>
      <c r="C94" s="223"/>
      <c r="D94" s="223"/>
      <c r="E94" s="223"/>
    </row>
    <row r="95" spans="1:5" x14ac:dyDescent="0.2">
      <c r="A95" s="1" t="s">
        <v>193</v>
      </c>
      <c r="B95" s="10"/>
      <c r="C95" s="10"/>
    </row>
    <row r="96" spans="1:5" x14ac:dyDescent="0.2">
      <c r="A96" s="2" t="s">
        <v>194</v>
      </c>
      <c r="B96" s="10"/>
      <c r="C96" s="10"/>
    </row>
    <row r="97" spans="1:3" x14ac:dyDescent="0.2">
      <c r="A97" s="151" t="s">
        <v>1396</v>
      </c>
      <c r="B97" s="10"/>
      <c r="C97" s="10"/>
    </row>
    <row r="98" spans="1:3" x14ac:dyDescent="0.2">
      <c r="A98" s="28" t="s">
        <v>1371</v>
      </c>
    </row>
  </sheetData>
  <dataValidations count="3">
    <dataValidation allowBlank="1" showInputMessage="1" showErrorMessage="1" promptTitle="Fußnote 1" prompt="ICD: Internationale statistische Klassifikation der Krankheiten und verwandter Gesundheitsprobleme, 10. Revision." sqref="A4"/>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94"/>
  </dataValidations>
  <hyperlinks>
    <hyperlink ref="A1" location="Inhalt!A1" display="Inhalt"/>
    <hyperlink ref="A98" location="Titel!A6" display="Zeichenerklärung"/>
  </hyperlinks>
  <pageMargins left="0.39370078740157483" right="0.39370078740157483" top="0.39370078740157483" bottom="0.59055118110236227" header="0.31496062992125984" footer="0.31496062992125984"/>
  <pageSetup paperSize="8" orientation="portrait" r:id="rId1"/>
  <headerFooter alignWithMargins="0">
    <oddFooter>&amp;C&amp;6© Statistisches Landesamt des Freistaates Sachsen | A IV 9 - j/21</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30</vt:i4>
      </vt:variant>
      <vt:variant>
        <vt:lpstr>Benannte Bereiche</vt:lpstr>
      </vt:variant>
      <vt:variant>
        <vt:i4>12</vt:i4>
      </vt:variant>
    </vt:vector>
  </HeadingPairs>
  <TitlesOfParts>
    <vt:vector size="42"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A1</vt:lpstr>
      <vt:lpstr>A2</vt:lpstr>
      <vt:lpstr>A3</vt:lpstr>
      <vt:lpstr>A4</vt:lpstr>
      <vt:lpstr>'T14'!Drucktitel</vt:lpstr>
      <vt:lpstr>'T16'!Drucktitel</vt:lpstr>
      <vt:lpstr>'T17'!Drucktitel</vt:lpstr>
      <vt:lpstr>'T18'!Drucktitel</vt:lpstr>
      <vt:lpstr>'T19'!Drucktitel</vt:lpstr>
      <vt:lpstr>'T2'!Drucktitel</vt:lpstr>
      <vt:lpstr>'T20'!Drucktitel</vt:lpstr>
      <vt:lpstr>'T4'!Drucktitel</vt:lpstr>
      <vt:lpstr>'T5'!Drucktitel</vt:lpstr>
      <vt:lpstr>'T6'!Drucktitel</vt:lpstr>
      <vt:lpstr>'T7'!Drucktitel</vt:lpstr>
      <vt:lpstr>'T8'!Drucktitel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Diagnosen der stationär behandelten Patieneten im Freistaat Sachsen</dc:title>
  <dc:subject>Diagnosen</dc:subject>
  <dc:creator>Statistisches Landesamt des Freistaates Sachsen</dc:creator>
  <cp:keywords>Patientenangaben: Geburtsmonat und-jahr, Geschlecht, Zugangs- und Abgangsdatum, Hauptdiagnose, Fachabteilung, Verweildauer, Sterbefall, OP, Wohnort</cp:keywords>
  <dc:description>A IV 9 - j/21</dc:description>
  <cp:lastModifiedBy>Statistisches Landesamt des Freistaates Sachsen</cp:lastModifiedBy>
  <cp:lastPrinted>2024-12-04T07:09:50Z</cp:lastPrinted>
  <dcterms:created xsi:type="dcterms:W3CDTF">2018-12-06T14:14:27Z</dcterms:created>
  <dcterms:modified xsi:type="dcterms:W3CDTF">2024-12-04T07:10:31Z</dcterms:modified>
  <cp:category>Statistischer Bericht</cp:category>
  <cp:contentStatus>2017</cp:contentStatus>
</cp:coreProperties>
</file>