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\Statistische Berichte\2023\B_VI_2_j21Korrektur\"/>
    </mc:Choice>
  </mc:AlternateContent>
  <bookViews>
    <workbookView xWindow="-12" yWindow="-12" windowWidth="10680" windowHeight="7128"/>
  </bookViews>
  <sheets>
    <sheet name="Titel" sheetId="129" r:id="rId1"/>
    <sheet name="Impressum" sheetId="131" r:id="rId2"/>
    <sheet name="Korrektur" sheetId="138" r:id="rId3"/>
    <sheet name="Inhalt" sheetId="38" r:id="rId4"/>
    <sheet name="Abkürzungen" sheetId="116" r:id="rId5"/>
    <sheet name="Vorbemerkungen" sheetId="117" r:id="rId6"/>
    <sheet name="Ergebnisdarstellung" sheetId="115" r:id="rId7"/>
    <sheet name="Organe der Rechtssprechung" sheetId="137" r:id="rId8"/>
    <sheet name="T1.1" sheetId="61" r:id="rId9"/>
    <sheet name="T1.2" sheetId="89" r:id="rId10"/>
    <sheet name="T2" sheetId="62" r:id="rId11"/>
    <sheet name="T3" sheetId="63" r:id="rId12"/>
    <sheet name="T4.1" sheetId="64" r:id="rId13"/>
    <sheet name="T4.2" sheetId="90" r:id="rId14"/>
    <sheet name="T4.3" sheetId="91" r:id="rId15"/>
    <sheet name="T5.1" sheetId="65" r:id="rId16"/>
    <sheet name="T5.2" sheetId="92" r:id="rId17"/>
    <sheet name="T6.1" sheetId="66" r:id="rId18"/>
    <sheet name="T6.2" sheetId="93" r:id="rId19"/>
    <sheet name="T6.3" sheetId="94" r:id="rId20"/>
    <sheet name="T6.4" sheetId="67" r:id="rId21"/>
    <sheet name="T6.5" sheetId="95" r:id="rId22"/>
    <sheet name="T7" sheetId="68" r:id="rId23"/>
    <sheet name="T8.1" sheetId="69" r:id="rId24"/>
    <sheet name="T8.2" sheetId="96" r:id="rId25"/>
    <sheet name="T9.1" sheetId="70" r:id="rId26"/>
    <sheet name="T9.2" sheetId="97" r:id="rId27"/>
    <sheet name="T10.1" sheetId="71" r:id="rId28"/>
    <sheet name="T10.2" sheetId="98" r:id="rId29"/>
    <sheet name="T11.1" sheetId="72" r:id="rId30"/>
    <sheet name="T11.2" sheetId="99" r:id="rId31"/>
    <sheet name="T12.1" sheetId="73" r:id="rId32"/>
    <sheet name="T12.2" sheetId="100" r:id="rId33"/>
    <sheet name="T12.3" sheetId="101" r:id="rId34"/>
    <sheet name="T13.1" sheetId="74" r:id="rId35"/>
    <sheet name="T13.2" sheetId="102" r:id="rId36"/>
    <sheet name="T14.1" sheetId="75" r:id="rId37"/>
    <sheet name="T14.2" sheetId="103" r:id="rId38"/>
    <sheet name="T14.3" sheetId="104" r:id="rId39"/>
    <sheet name="T14.4" sheetId="105" r:id="rId40"/>
    <sheet name="T14.5" sheetId="106" r:id="rId41"/>
    <sheet name="T15.1" sheetId="76" r:id="rId42"/>
    <sheet name="T15.2" sheetId="107" r:id="rId43"/>
    <sheet name="T16.1" sheetId="77" r:id="rId44"/>
    <sheet name="T16.2" sheetId="108" r:id="rId45"/>
    <sheet name="T17.1" sheetId="78" r:id="rId46"/>
    <sheet name="T17.2" sheetId="109" r:id="rId47"/>
    <sheet name="T18.1" sheetId="110" r:id="rId48"/>
    <sheet name="T18.2" sheetId="79" r:id="rId49"/>
    <sheet name="T19" sheetId="80" r:id="rId50"/>
    <sheet name="T20" sheetId="81" r:id="rId51"/>
    <sheet name="T21" sheetId="82" r:id="rId52"/>
    <sheet name="T22" sheetId="83" r:id="rId53"/>
    <sheet name="T23" sheetId="84" r:id="rId54"/>
    <sheet name="T24" sheetId="85" r:id="rId55"/>
    <sheet name="T25" sheetId="86" r:id="rId56"/>
    <sheet name="T26" sheetId="87" r:id="rId57"/>
    <sheet name="T27" sheetId="88" r:id="rId58"/>
    <sheet name="A1" sheetId="118" r:id="rId59"/>
    <sheet name="A2" sheetId="119" r:id="rId60"/>
    <sheet name="A3" sheetId="120" r:id="rId61"/>
    <sheet name="A4" sheetId="121" r:id="rId62"/>
    <sheet name="A5" sheetId="122" r:id="rId63"/>
    <sheet name="A6" sheetId="134" r:id="rId64"/>
    <sheet name="A7" sheetId="127" r:id="rId65"/>
    <sheet name="A8" sheetId="128" r:id="rId66"/>
  </sheets>
  <definedNames>
    <definedName name="_xlnm.Print_Area" localSheetId="1">Impressum!$A$1:$A$61</definedName>
    <definedName name="_xlnm.Print_Area" localSheetId="49">'T19'!$A$1:$G$49</definedName>
    <definedName name="_xlnm.Print_Area" localSheetId="5">Vorbemerkungen!$A$1:$A$24</definedName>
    <definedName name="_xlnm.Print_Titles" localSheetId="27">'T10.1'!$6:$7</definedName>
    <definedName name="_xlnm.Print_Titles" localSheetId="28">'T10.2'!$6:$6</definedName>
    <definedName name="_xlnm.Print_Titles" localSheetId="29">'T11.1'!$6:$7</definedName>
    <definedName name="_xlnm.Print_Titles" localSheetId="30">'T11.2'!$6:$6</definedName>
    <definedName name="_xlnm.Print_Titles" localSheetId="36">'T14.1'!$6:$6</definedName>
    <definedName name="_xlnm.Print_Titles" localSheetId="38">'T14.3'!$6:$6</definedName>
    <definedName name="_xlnm.Print_Titles" localSheetId="45">'T17.1'!$6:$6</definedName>
    <definedName name="_xlnm.Print_Titles" localSheetId="46">'T17.2'!$6:$6</definedName>
    <definedName name="_xlnm.Print_Titles" localSheetId="50">'T20'!$5:$5</definedName>
    <definedName name="_xlnm.Print_Titles" localSheetId="51">'T21'!$5:$5</definedName>
    <definedName name="_xlnm.Print_Titles" localSheetId="52">'T22'!$5:$5</definedName>
    <definedName name="_xlnm.Print_Titles" localSheetId="54">'T24'!$5:$5</definedName>
    <definedName name="_xlnm.Print_Titles" localSheetId="55">'T25'!$5:$5</definedName>
    <definedName name="_xlnm.Print_Titles" localSheetId="12">'T4.1'!$6:$7</definedName>
    <definedName name="_xlnm.Print_Titles" localSheetId="13">'T4.2'!$6:$7</definedName>
    <definedName name="_xlnm.Print_Titles" localSheetId="14">'T4.3'!$6:$7</definedName>
    <definedName name="_xlnm.Print_Titles" localSheetId="15">'T5.1'!$6:$7</definedName>
    <definedName name="_xlnm.Print_Titles" localSheetId="16">'T5.2'!$6:$6</definedName>
    <definedName name="_xlnm.Print_Titles" localSheetId="17">'T6.1'!$6:$7</definedName>
    <definedName name="_xlnm.Print_Titles" localSheetId="18">'T6.2'!$6:$7</definedName>
    <definedName name="_xlnm.Print_Titles" localSheetId="19">'T6.3'!$6:$6</definedName>
    <definedName name="_xlnm.Print_Titles" localSheetId="23">'T8.1'!$6:$7</definedName>
    <definedName name="_xlnm.Print_Titles" localSheetId="25">'T9.1'!$6:$7</definedName>
    <definedName name="_xlnm.Print_Titles" localSheetId="26">'T9.2'!$6:$7</definedName>
  </definedNames>
  <calcPr calcId="162913"/>
</workbook>
</file>

<file path=xl/calcChain.xml><?xml version="1.0" encoding="utf-8"?>
<calcChain xmlns="http://schemas.openxmlformats.org/spreadsheetml/2006/main">
  <c r="B17" i="69" l="1"/>
  <c r="B16" i="69"/>
  <c r="B13" i="69"/>
  <c r="B12" i="69"/>
</calcChain>
</file>

<file path=xl/sharedStrings.xml><?xml version="1.0" encoding="utf-8"?>
<sst xmlns="http://schemas.openxmlformats.org/spreadsheetml/2006/main" count="3227" uniqueCount="1312">
  <si>
    <t>Merkmal</t>
  </si>
  <si>
    <t>Oberlandes-gerichtsbezirk</t>
  </si>
  <si>
    <t>Davon Landgerichtsbezirk</t>
  </si>
  <si>
    <t>Chemnitz</t>
  </si>
  <si>
    <t>Dresden</t>
  </si>
  <si>
    <t>Görlitz</t>
  </si>
  <si>
    <t>Leipzig</t>
  </si>
  <si>
    <t>Zwickau</t>
  </si>
  <si>
    <t>Gemeinden</t>
  </si>
  <si>
    <t>Einwohner in 1 000</t>
  </si>
  <si>
    <t>Amtsgerichte</t>
  </si>
  <si>
    <t xml:space="preserve">  Einwohner je Amtsgerichtsbezirk
    in 1 000</t>
  </si>
  <si>
    <t>Landgerichte</t>
  </si>
  <si>
    <t>Oberlandesgericht</t>
  </si>
  <si>
    <t xml:space="preserve">  Strafsenate</t>
  </si>
  <si>
    <t>Staatsanwaltschaften</t>
  </si>
  <si>
    <t>_____</t>
  </si>
  <si>
    <t>Bautzen</t>
  </si>
  <si>
    <t>Arbeitsgerichte</t>
  </si>
  <si>
    <t xml:space="preserve">  Einwohner je Arbeitsgerichtsbezirk
    in 1 000</t>
  </si>
  <si>
    <t>Landesarbeitsgericht</t>
  </si>
  <si>
    <t xml:space="preserve">  Kammern</t>
  </si>
  <si>
    <t>Sozialgerichte</t>
  </si>
  <si>
    <t xml:space="preserve">  Einwohner je Sozialgerichtsbezirk
    in 1 000</t>
  </si>
  <si>
    <t>Landessozialgericht</t>
  </si>
  <si>
    <t xml:space="preserve">  Senate </t>
  </si>
  <si>
    <t>Verwaltungsgerichte</t>
  </si>
  <si>
    <t xml:space="preserve">  Einwohner je Verwaltungsgerichtsbezirk
    in 1 000</t>
  </si>
  <si>
    <t>Oberverwaltungsgericht</t>
  </si>
  <si>
    <t xml:space="preserve">  Senate</t>
  </si>
  <si>
    <t>Finanzgericht</t>
  </si>
  <si>
    <t xml:space="preserve">  Einwohner je Finanzgericht
    in 1 000</t>
  </si>
  <si>
    <t>Amtsgerichtsbezirk</t>
  </si>
  <si>
    <t>Landgerichtsbezirk</t>
  </si>
  <si>
    <t>Ge-              meinden</t>
  </si>
  <si>
    <t>Ein-             wohner</t>
  </si>
  <si>
    <t>Ge-
meinden</t>
  </si>
  <si>
    <t>Oberlandesgerichtsbezirk</t>
  </si>
  <si>
    <t xml:space="preserve">  Bautzen</t>
  </si>
  <si>
    <t>Hoyerswerda</t>
  </si>
  <si>
    <t xml:space="preserve">  Hoyerswerda</t>
  </si>
  <si>
    <t>Kamenz</t>
  </si>
  <si>
    <t xml:space="preserve">  Kamenz</t>
  </si>
  <si>
    <t xml:space="preserve">  Chemnitz</t>
  </si>
  <si>
    <t>Döbeln</t>
  </si>
  <si>
    <t xml:space="preserve">  Döbeln</t>
  </si>
  <si>
    <t>Freiberg</t>
  </si>
  <si>
    <t xml:space="preserve">  Freiberg</t>
  </si>
  <si>
    <t>Marienberg</t>
  </si>
  <si>
    <t xml:space="preserve">  Marienberg</t>
  </si>
  <si>
    <t>LG-Bezirk Chemnitz</t>
  </si>
  <si>
    <t xml:space="preserve">  LG-Bezirk Chemnitz</t>
  </si>
  <si>
    <t>Dippoldiswalde</t>
  </si>
  <si>
    <t xml:space="preserve">  Dippoldiswalde</t>
  </si>
  <si>
    <t xml:space="preserve">  Dresden</t>
  </si>
  <si>
    <t>Meißen</t>
  </si>
  <si>
    <t xml:space="preserve">  Meißen</t>
  </si>
  <si>
    <t>Pirna</t>
  </si>
  <si>
    <t xml:space="preserve">  Pirna</t>
  </si>
  <si>
    <t>Riesa</t>
  </si>
  <si>
    <t xml:space="preserve">  Riesa</t>
  </si>
  <si>
    <t>LG-Bezirk Dresden</t>
  </si>
  <si>
    <t xml:space="preserve">  LG-Bezirk Dresden</t>
  </si>
  <si>
    <t xml:space="preserve">  Görlitz</t>
  </si>
  <si>
    <t>Weißwasser</t>
  </si>
  <si>
    <t xml:space="preserve">  Weißwasser</t>
  </si>
  <si>
    <t>Zittau</t>
  </si>
  <si>
    <t xml:space="preserve">  Zittau</t>
  </si>
  <si>
    <t>LG-Bezirk Görlitz</t>
  </si>
  <si>
    <t xml:space="preserve">  LG-Bezirk Görlitz</t>
  </si>
  <si>
    <t>Borna</t>
  </si>
  <si>
    <t xml:space="preserve">  Borna</t>
  </si>
  <si>
    <t>Eilenburg</t>
  </si>
  <si>
    <t xml:space="preserve">  Eilenburg</t>
  </si>
  <si>
    <t>Grimma</t>
  </si>
  <si>
    <t xml:space="preserve">  Grimma</t>
  </si>
  <si>
    <t xml:space="preserve">  Leipzig</t>
  </si>
  <si>
    <t>Torgau</t>
  </si>
  <si>
    <t xml:space="preserve">  Torgau</t>
  </si>
  <si>
    <t>LG-Bezirk Leipzig</t>
  </si>
  <si>
    <t xml:space="preserve">  LG-Bezirk Leipzig</t>
  </si>
  <si>
    <t>Auerbach</t>
  </si>
  <si>
    <t xml:space="preserve">  Auerbach</t>
  </si>
  <si>
    <t>Hohenstein-Ernstthal</t>
  </si>
  <si>
    <t xml:space="preserve">  Hohenstein-Ernstthal</t>
  </si>
  <si>
    <t>Plauen</t>
  </si>
  <si>
    <t xml:space="preserve">  Plauen</t>
  </si>
  <si>
    <t xml:space="preserve">  Zwickau</t>
  </si>
  <si>
    <t>LG-Bezirk Zwickau</t>
  </si>
  <si>
    <t xml:space="preserve">  LG-Bezirk Zwickau</t>
  </si>
  <si>
    <t>OLG-Bezirk Dresden</t>
  </si>
  <si>
    <t xml:space="preserve">  OLG-Bezirk Dresden</t>
  </si>
  <si>
    <t>4.   Zivilgerichte</t>
  </si>
  <si>
    <t>Verfahren</t>
  </si>
  <si>
    <t>Ins-  gesamt</t>
  </si>
  <si>
    <t>Unerledigte Verfahren zu Jahresbeginn</t>
  </si>
  <si>
    <t>Neuzugänge</t>
  </si>
  <si>
    <t>Erledigte Verfahren</t>
  </si>
  <si>
    <t xml:space="preserve">  darunter Verfahren, denen Mahnverfahren
    vorausgingen</t>
  </si>
  <si>
    <t xml:space="preserve">    ohne Vollstreckungsbescheid</t>
  </si>
  <si>
    <t xml:space="preserve">    mit Vollstreckungsbescheid</t>
  </si>
  <si>
    <t xml:space="preserve">  nach dem Sachgebiet</t>
  </si>
  <si>
    <t xml:space="preserve">    Bau-/Architektensachen (ohne
      Architektenhonorarsachen)</t>
  </si>
  <si>
    <t xml:space="preserve">    Verkehrsunfallsachen</t>
  </si>
  <si>
    <t xml:space="preserve">    Kaufsachen</t>
  </si>
  <si>
    <t xml:space="preserve">    Arzthaftungssachen</t>
  </si>
  <si>
    <t xml:space="preserve">    Kredit-/Leasingsachen</t>
  </si>
  <si>
    <t xml:space="preserve">    Nachbarschaftssachen</t>
  </si>
  <si>
    <t xml:space="preserve">    Schuldrechtsanpassungs- und Boden-
      rechtssachen der neuen Länder</t>
  </si>
  <si>
    <t xml:space="preserve">    Wohnungsmietsachen und sonstige
      Mietsachen</t>
  </si>
  <si>
    <t xml:space="preserve">    Ansprüche aus Versicherungsverträgen
      (ohne Verkehrsunfallsachen)</t>
  </si>
  <si>
    <t xml:space="preserve">    gesellschaftsrechtliche Streitigkeiten</t>
  </si>
  <si>
    <t xml:space="preserve">    Schadensersatzansprüche aus vorsätzlicher
      Körperverletzung</t>
  </si>
  <si>
    <t xml:space="preserve">    Honorarforderungen von Personen,
      für die eine besondere Honorarordnung gilt</t>
  </si>
  <si>
    <t xml:space="preserve">    Wohnungseigentumssachen
      nach § 43 Nrn. 1 bis 5 WEG</t>
  </si>
  <si>
    <t xml:space="preserve">    sonstiger Verfahrensgegenstand</t>
  </si>
  <si>
    <t xml:space="preserve">  nach der Art der Erledigung</t>
  </si>
  <si>
    <t xml:space="preserve">    streitiges Urteil (einschließlich Vorbehalts-
      und Ausschlussurteil)</t>
  </si>
  <si>
    <t xml:space="preserve">    Versäumnis-, Anerkenntnis- oder Verzichtsurteil</t>
  </si>
  <si>
    <t xml:space="preserve">    Beschluss über Arrest oder einstweilige
      Verfügung</t>
  </si>
  <si>
    <t xml:space="preserve">    Verwerfung oder Zurückweisung der Rüge 
      gemäß § 321a Abs. 4 ZPO</t>
  </si>
  <si>
    <t xml:space="preserve">    Beschluss gemäß § 91a ZPO</t>
  </si>
  <si>
    <t xml:space="preserve">    sonstiger Beschluss</t>
  </si>
  <si>
    <t xml:space="preserve">    Nichtzahlung des Kostenvorschusses</t>
  </si>
  <si>
    <t xml:space="preserve">    Ruhen des Verfahrens oder Nichtbetrieb</t>
  </si>
  <si>
    <t xml:space="preserve">    Verweisung oder Abgabe an ein anderes
      Gericht</t>
  </si>
  <si>
    <t xml:space="preserve">    Verbindung mit einem anderen Verfahren</t>
  </si>
  <si>
    <t xml:space="preserve">     Klagezurück-/-abweisung im europäischen Verfah-
      ren für geringfügige Forderungen (§§ 1097 ff. ZPO)</t>
  </si>
  <si>
    <t xml:space="preserve">    sonstige Erledigungsart</t>
  </si>
  <si>
    <t xml:space="preserve">  nach der Verfahrensdauer</t>
  </si>
  <si>
    <t xml:space="preserve">    bis 3 Monate</t>
  </si>
  <si>
    <t xml:space="preserve">    4 bis 6 Monate</t>
  </si>
  <si>
    <t xml:space="preserve">    7 bis 12 Monate</t>
  </si>
  <si>
    <t xml:space="preserve">    13 bis 24 Monate</t>
  </si>
  <si>
    <t xml:space="preserve">    25 Monate und mehr</t>
  </si>
  <si>
    <t>Unerledigte Verfahren am Jahresende</t>
  </si>
  <si>
    <t>Sonstiger Geschäftsanfall</t>
  </si>
  <si>
    <t xml:space="preserve">  bei dem Prozessgericht</t>
  </si>
  <si>
    <t xml:space="preserve">  bei dem Vollstreckungsgericht</t>
  </si>
  <si>
    <t xml:space="preserve">    Verteilungsverfahren</t>
  </si>
  <si>
    <t xml:space="preserve">    Zwangsversteigerungen von unbeweglichen
      Gegenständen</t>
  </si>
  <si>
    <t xml:space="preserve">    Zwangsverwaltungen</t>
  </si>
  <si>
    <t xml:space="preserve">    Vollstreckungssachen</t>
  </si>
  <si>
    <t xml:space="preserve">      darunter
      Verfahren zur Anordnung der Durchsuchung
        der Wohnung gemäß § 758a ZPO</t>
  </si>
  <si>
    <t xml:space="preserve">      Anträge auf Erlass eines Haftbefehls zur
        Erzwingung der Vermögensauskunft </t>
  </si>
  <si>
    <t xml:space="preserve">    hinterlegte Vermögensverzeichnisse</t>
  </si>
  <si>
    <t xml:space="preserve">    eingegangene Eintragungsanordnungen zum
      Schuldnerverzeichnis </t>
  </si>
  <si>
    <t xml:space="preserve">  bei dem Insolvenzgericht</t>
  </si>
  <si>
    <t xml:space="preserve">    Anträge auf Eröffnung des</t>
  </si>
  <si>
    <t xml:space="preserve">      Insolvenzverfahrens betreffend natürliche
        Personen</t>
  </si>
  <si>
    <t xml:space="preserve">      Verbraucherinsolvenzverfahren nach § 304 InsO</t>
  </si>
  <si>
    <t xml:space="preserve">    eröffnete</t>
  </si>
  <si>
    <t xml:space="preserve">      Insolvenzverfahren betreffend natürliche
        Personen</t>
  </si>
  <si>
    <t xml:space="preserve">      Insolvenzverfahren betreffend juristische
        Personen, Personengesellschaften und
        andere nichtnatürliche Personen    </t>
  </si>
  <si>
    <t xml:space="preserve">      Insolvenzverfahren nach ausländischem Recht</t>
  </si>
  <si>
    <t xml:space="preserve">    Anträge auf Versagung oder Widerruf der
      Restschuldbefreiung natürlicher Personen</t>
  </si>
  <si>
    <t>erstinstanzliche Verfahren</t>
  </si>
  <si>
    <t xml:space="preserve">  darunter bei den</t>
  </si>
  <si>
    <t xml:space="preserve">  Zivilkammern</t>
  </si>
  <si>
    <t xml:space="preserve">  Kammern für Handelssachen</t>
  </si>
  <si>
    <t xml:space="preserve">  darunter durch</t>
  </si>
  <si>
    <t xml:space="preserve">    Bau-/Architektensachen (ohne Architekten-
      honorarsachen)</t>
  </si>
  <si>
    <t xml:space="preserve">    Miet-/Kredit-/Leasingsachen</t>
  </si>
  <si>
    <t xml:space="preserve">    Haftung von Personen (ohne Arzt- und
      Architektenhaftungssachen) und Honorar-
      forderungen von Personen, für die eine
      besondere Honorarordnung gilt</t>
  </si>
  <si>
    <t xml:space="preserve">    Auseinandersetzungen von Gesellschaften</t>
  </si>
  <si>
    <t xml:space="preserve">    gewerblicher Rechtsschutz</t>
  </si>
  <si>
    <t xml:space="preserve">    Staatshaftungssachen (einschließlich Enteig-
      nungsentschädigung)</t>
  </si>
  <si>
    <t xml:space="preserve">    Sachenrechtsbereinigung und Boden-/Grund-
      stücksrecht betreffend die neuen Länder</t>
  </si>
  <si>
    <t xml:space="preserve">    sonstige gesellschaftsrechtliche Streitigkeiten</t>
  </si>
  <si>
    <t xml:space="preserve">    Wohnungseigentumssachen nach § 43 Nr. 5 WEG</t>
  </si>
  <si>
    <t xml:space="preserve">     Kapitalanlagesachen</t>
  </si>
  <si>
    <t xml:space="preserve">    Ansprüche aus Versicherungsverträgen
      (ohne Verkehrsunfallsachen) </t>
  </si>
  <si>
    <t xml:space="preserve">    technische Schutzrechte </t>
  </si>
  <si>
    <t xml:space="preserve">    Kartellsachen</t>
  </si>
  <si>
    <t xml:space="preserve">    Handelsvertretersachen</t>
  </si>
  <si>
    <t xml:space="preserve">    Markensachen</t>
  </si>
  <si>
    <t xml:space="preserve">    Wettbewerbssachen</t>
  </si>
  <si>
    <t xml:space="preserve">    Baulandsachen nach dem BauGB</t>
  </si>
  <si>
    <t xml:space="preserve">    streitiges Urteil (einschließlich Vorbehaltsurteil)</t>
  </si>
  <si>
    <t xml:space="preserve">    Beschluss über Arrest oder einstweilige Verfügung</t>
  </si>
  <si>
    <t xml:space="preserve">    Verweisung oder Abgabe an ein anderes Gericht</t>
  </si>
  <si>
    <t xml:space="preserve">  nach der Verfahrensdauer </t>
  </si>
  <si>
    <t>Berufungsverfahren</t>
  </si>
  <si>
    <t xml:space="preserve">  davon bei den</t>
  </si>
  <si>
    <t xml:space="preserve">  davon durch</t>
  </si>
  <si>
    <t xml:space="preserve">    Wohnungsmietsachen und sonstige Mietsachen</t>
  </si>
  <si>
    <t xml:space="preserve">    streitiges Urteil</t>
  </si>
  <si>
    <t xml:space="preserve">      davon mit</t>
  </si>
  <si>
    <t xml:space="preserve">      Aufhebung und Zurückverweisung</t>
  </si>
  <si>
    <t xml:space="preserve">      Änderung und/oder eigene
        Sachentscheidung</t>
  </si>
  <si>
    <t xml:space="preserve">      voller Zurückweisung der Berufung als
        unbegründet</t>
  </si>
  <si>
    <t xml:space="preserve">      Verwerfung der Berufung als unzulässig</t>
  </si>
  <si>
    <t xml:space="preserve">      einer anderweitigen Entscheidung</t>
  </si>
  <si>
    <t xml:space="preserve">    Beschluss gemäß § 522 Abs. 1 ZPO
      (Verwerfung)</t>
  </si>
  <si>
    <t xml:space="preserve">    Beschluss gemäß § 522 Abs. 2 ZPO
      (Zurückweisung)</t>
  </si>
  <si>
    <t>Beschwerden</t>
  </si>
  <si>
    <t>Geschäftsanfall</t>
  </si>
  <si>
    <t xml:space="preserve">  Beschwerden insgesamt</t>
  </si>
  <si>
    <t xml:space="preserve">    Betreuungsbeschwerden</t>
  </si>
  <si>
    <t xml:space="preserve">    Beschwerden in Freiheitsentziehungs-, Unter-
      bringungs- und betreuungsrechtlichen
      Zuweisungssachen </t>
  </si>
  <si>
    <t xml:space="preserve">    Beschwerden in Insolvenzsachen</t>
  </si>
  <si>
    <t xml:space="preserve">    Beschwerden in Kostensachen</t>
  </si>
  <si>
    <t xml:space="preserve">    Beschwerden nach § 15 Abs. 2 BNotO</t>
  </si>
  <si>
    <t xml:space="preserve">    sonstige Beschwerden</t>
  </si>
  <si>
    <t>sonstige Anträge</t>
  </si>
  <si>
    <t xml:space="preserve">  Anträge nach dem GmbH-/Aktien-/Umwandlungs-
    gesetz</t>
  </si>
  <si>
    <t>Anzahl</t>
  </si>
  <si>
    <t xml:space="preserve">Unerledigte Verfahren zu Jahresbeginn </t>
  </si>
  <si>
    <t xml:space="preserve">  nach der Vorinstanz des Verfahrens</t>
  </si>
  <si>
    <t xml:space="preserve">    Richter beim Amtsgericht</t>
  </si>
  <si>
    <t xml:space="preserve">    Einzelrichter beim Landgericht</t>
  </si>
  <si>
    <t xml:space="preserve">    Kammer beim Landgericht</t>
  </si>
  <si>
    <t xml:space="preserve">    Kammer für Handelssachen</t>
  </si>
  <si>
    <t xml:space="preserve">    Bau-/Architektensachen (ohne Architektenhonorarsachen)</t>
  </si>
  <si>
    <t xml:space="preserve">    Haftung von Personen (ohne Arzt- und Architektenhaftungs-
      sachen) und Honorarforderungen von Personen, für die
      eine besondere Honorarordnung gilt</t>
  </si>
  <si>
    <t xml:space="preserve">    Staatshaftungssachen (einschließlich Enteignungsentschädigung)</t>
  </si>
  <si>
    <t xml:space="preserve">    Sachenrechtsbereinigung und Boden-/Grundstücksrecht
      betreffend die neuen Länder</t>
  </si>
  <si>
    <t xml:space="preserve">    Entschädigungssachen nach dem BEG</t>
  </si>
  <si>
    <t xml:space="preserve">    Kapitalanlagesachen</t>
  </si>
  <si>
    <t xml:space="preserve">    Ansprüche aus Versicherungsverträgen</t>
  </si>
  <si>
    <t xml:space="preserve">    technische Schutzrechte</t>
  </si>
  <si>
    <t xml:space="preserve">    Kartellsachen,</t>
  </si>
  <si>
    <t xml:space="preserve">    Vergabesachen</t>
  </si>
  <si>
    <t xml:space="preserve">      Änderung und/oder eigene Sachentscheidung</t>
  </si>
  <si>
    <t xml:space="preserve">      voller Zurückweisung der Berufung als unbegründet</t>
  </si>
  <si>
    <t xml:space="preserve">      anderweitiger Entscheidung</t>
  </si>
  <si>
    <t xml:space="preserve">    Beschluss gemäß § 522 Abs. 1 ZPO (Verwerfung)</t>
  </si>
  <si>
    <t xml:space="preserve">    Beschluss gemäß § 522 Abs. 2 ZPO (Zurückweisung)</t>
  </si>
  <si>
    <t xml:space="preserve">Unerledigte Verfahren am Jahresende </t>
  </si>
  <si>
    <t xml:space="preserve">  Beschwerden in Landwirtschaftssachen</t>
  </si>
  <si>
    <t xml:space="preserve">  Verfahren nach § 23 EGGVG</t>
  </si>
  <si>
    <t xml:space="preserve">  Nachlassbeschwerden</t>
  </si>
  <si>
    <t xml:space="preserve">  Beschwerden in Angelegenheiten der freiwilligen Gerichtsbarkeit
    einschließlich Kostensachen auf diesem Gebiet und nach
    § 156 KostO</t>
  </si>
  <si>
    <t xml:space="preserve">  übrige Beschwerden</t>
  </si>
  <si>
    <t>sonstige Verfahren und Anträge</t>
  </si>
  <si>
    <t xml:space="preserve">  Anträge auf Vollstreckbarerklärung, Aufhebung der Vollstreck-
    barerklärung, Aufhebung von Schiedssprüchen</t>
  </si>
  <si>
    <t xml:space="preserve">  Anträge außerhalb eines bei Gericht anhängigen Verfahrens
    (Sch-Sachen)</t>
  </si>
  <si>
    <t xml:space="preserve">  Verfahren vor den Vergabesenaten</t>
  </si>
  <si>
    <t xml:space="preserve">  Verfahren nach dem Aktien- und Umwandlungsgesetz</t>
  </si>
  <si>
    <t xml:space="preserve">  Entschädigungsklagen nach § 201 GVG </t>
  </si>
  <si>
    <t>5.   Familiengerichte</t>
  </si>
  <si>
    <t>Ins-
gesamt</t>
  </si>
  <si>
    <t xml:space="preserve">    Familiensachen</t>
  </si>
  <si>
    <t xml:space="preserve">    abgetrennte Folgesachen</t>
  </si>
  <si>
    <t xml:space="preserve">    einstweilige Anordnungen</t>
  </si>
  <si>
    <t xml:space="preserve">    Abhilfeverfahren</t>
  </si>
  <si>
    <t xml:space="preserve">    Lebenspartnerschaftssachen</t>
  </si>
  <si>
    <t xml:space="preserve">    Scheidung</t>
  </si>
  <si>
    <t xml:space="preserve">    andere Ehesache</t>
  </si>
  <si>
    <t xml:space="preserve">    Versorgungsausgleich</t>
  </si>
  <si>
    <t xml:space="preserve">    Unterhalt für das Kind</t>
  </si>
  <si>
    <t xml:space="preserve">    Unterhalt für den Ehegatten/Lebenspartner</t>
  </si>
  <si>
    <t xml:space="preserve">    sonstige Unterhaltssache</t>
  </si>
  <si>
    <t xml:space="preserve">    Ehewohnung und/oder Haushalt</t>
  </si>
  <si>
    <t xml:space="preserve">    Güterrechtssache</t>
  </si>
  <si>
    <t xml:space="preserve">    elterliche Sorge</t>
  </si>
  <si>
    <t xml:space="preserve">    Umgangsrecht</t>
  </si>
  <si>
    <t xml:space="preserve">    Kindesherausgabe</t>
  </si>
  <si>
    <t xml:space="preserve">    sonstige Kindschaftssache</t>
  </si>
  <si>
    <t xml:space="preserve">    Abstammungssache</t>
  </si>
  <si>
    <t xml:space="preserve">    Adoptionssache</t>
  </si>
  <si>
    <t xml:space="preserve">    Maßnahme zum Schutz vor Gewalt und Nach-
      stellung gemäß § 1 GewSchG </t>
  </si>
  <si>
    <t xml:space="preserve">    Wohnungsüberlassung gemäß § 2 GewSchG</t>
  </si>
  <si>
    <t xml:space="preserve">    Aufhebung/Feststellung der Lebenspartnerschaft
      gemäß § 269 Abs. 1 Nrn. 1 und 2 FamFG</t>
  </si>
  <si>
    <t xml:space="preserve">    sonstige Familiensache gemäß § 266 FamFG</t>
  </si>
  <si>
    <t xml:space="preserve">    weitere Familiensache</t>
  </si>
  <si>
    <t xml:space="preserve">    Beschluss</t>
  </si>
  <si>
    <t xml:space="preserve">    Beschluss gemäß § 91 a ZPO</t>
  </si>
  <si>
    <t xml:space="preserve">    Beschluss in Verfahrenskostenhilfeverfahren</t>
  </si>
  <si>
    <t xml:space="preserve">    Beschluss gemäß § 1666 BGB</t>
  </si>
  <si>
    <t xml:space="preserve">    Zurücknahme des Antrages</t>
  </si>
  <si>
    <t xml:space="preserve">    Aussetzung gemäß § 221 FamFG</t>
  </si>
  <si>
    <t>1) Ein Verfahren kann mehrere Gegenstände beinhalten.</t>
  </si>
  <si>
    <t xml:space="preserve">    Ruhen des Verfahrens</t>
  </si>
  <si>
    <t xml:space="preserve">    Abgabe an das Gericht der Ehesache/Lebens-
      partnerschaftssache</t>
  </si>
  <si>
    <t xml:space="preserve">    Abgabe an ein anderes Gericht</t>
  </si>
  <si>
    <t xml:space="preserve">    Verbindung mit einer anderen Sache</t>
  </si>
  <si>
    <t xml:space="preserve">    auf andere Weise</t>
  </si>
  <si>
    <t xml:space="preserve">  Verfahren in Familiensachen in Zuständigkeit des
    Rechtspflegers</t>
  </si>
  <si>
    <t xml:space="preserve">    darunter familiengerichtliche Genehmigungen</t>
  </si>
  <si>
    <t xml:space="preserve">  Anträge außerhalb eines anhängigen Ver-
    fahrens in Familiensachen (FH-Sachen)</t>
  </si>
  <si>
    <t xml:space="preserve">    darunter</t>
  </si>
  <si>
    <t xml:space="preserve">    vereinfachte Unterhaltsverfahren</t>
  </si>
  <si>
    <t xml:space="preserve">    sonstige FH-Verfahren</t>
  </si>
  <si>
    <t xml:space="preserve">  Rechtshilfeersuchen an das Amtsgericht</t>
  </si>
  <si>
    <t xml:space="preserve">    Zuständigkeit des Richters</t>
  </si>
  <si>
    <t xml:space="preserve">    Zuständigkeit des Rechtspflegers</t>
  </si>
  <si>
    <t xml:space="preserve">    Rechtshilfeersuchen an die Geschäftsstelle</t>
  </si>
  <si>
    <t>Geschäftsanfall an Vormundschafts- und
  Pflegschaftssachen</t>
  </si>
  <si>
    <t xml:space="preserve">  Vormundschaftssachen</t>
  </si>
  <si>
    <t xml:space="preserve">  Pflegschaftssachen</t>
  </si>
  <si>
    <t xml:space="preserve">    Beschwerden in einstweiligen Anordnungsverfahren</t>
  </si>
  <si>
    <t xml:space="preserve">    Versäumnis-, Anerkenntnis- oder Verzichtsentscheidung           </t>
  </si>
  <si>
    <t xml:space="preserve">    übereinstimmende Erledigungs-/Beendigungserklärung</t>
  </si>
  <si>
    <t xml:space="preserve">    Zurücknahme der Beschwerde</t>
  </si>
  <si>
    <t xml:space="preserve">    Nichtbetrieb nach Aussetzung gemäß § 136 FamFG</t>
  </si>
  <si>
    <t xml:space="preserve">    Verfahrenskostenhilfe</t>
  </si>
  <si>
    <t xml:space="preserve">    Aussetzung des Scheidungsverfahrens</t>
  </si>
  <si>
    <t xml:space="preserve">    Wert des Verfahrensgegenstandes</t>
  </si>
  <si>
    <t xml:space="preserve">    Kostenangelegenheiten</t>
  </si>
  <si>
    <t>6.   Strafgerichte</t>
  </si>
  <si>
    <t>Strafverfahren</t>
  </si>
  <si>
    <t xml:space="preserve">  davon beim</t>
  </si>
  <si>
    <t xml:space="preserve">  Strafrichter</t>
  </si>
  <si>
    <t xml:space="preserve">  Schöffengericht und erweiterten Schöffengericht</t>
  </si>
  <si>
    <t xml:space="preserve">  Jugendrichter</t>
  </si>
  <si>
    <t xml:space="preserve">  Jugendschöffengericht</t>
  </si>
  <si>
    <t xml:space="preserve">  darunter</t>
  </si>
  <si>
    <t xml:space="preserve">  Jugendschutzsachen</t>
  </si>
  <si>
    <t xml:space="preserve">  Privatklage</t>
  </si>
  <si>
    <t xml:space="preserve">  Antrag auf Entscheidung im beschleunigten
    Verfahren</t>
  </si>
  <si>
    <t xml:space="preserve">  nach der Art der Einleitung des Verfahrens</t>
  </si>
  <si>
    <t xml:space="preserve">    Anklage</t>
  </si>
  <si>
    <t xml:space="preserve">    Anträge auf Aburteilung im beschleunigten
      Verfahren (§ 417 StPO)</t>
  </si>
  <si>
    <t xml:space="preserve">    Anträge auf Entscheidung im vereinfachten
      Jugendverfahren (§ 76 JGG)</t>
  </si>
  <si>
    <t xml:space="preserve">    Anberaumung der Hauptverhandlung statt
      Erlass des Strafbefehls
      (§ 408 Abs. 3 Satz 2 StPO)</t>
  </si>
  <si>
    <t xml:space="preserve">    Einspruch gegen einen beantragten Strafbefehl</t>
  </si>
  <si>
    <t xml:space="preserve">    Antrag auf Wiederaufnahme nach Rechtskraft</t>
  </si>
  <si>
    <t xml:space="preserve">    Privatklage</t>
  </si>
  <si>
    <t xml:space="preserve">    in ein Strafverfahren übergegangenes
      Bußgeldverfahren</t>
  </si>
  <si>
    <t xml:space="preserve">    übrige Einleitungsart</t>
  </si>
  <si>
    <t xml:space="preserve">    Staatsschutzsachen, politische Strafsachen,
      Vergehen nach § 131 StGB; sonstige Verfahren
      bei der Generalstaatsanwaltschaft und dem
      Oberlandesgericht</t>
  </si>
  <si>
    <t xml:space="preserve">    Straftaten gegen die sexuelle
      Selbstbestimmung</t>
  </si>
  <si>
    <t xml:space="preserve">    Straftaten gegen das Leben und gegen die
      körperliche Unversehrtheit</t>
  </si>
  <si>
    <t xml:space="preserve">    Eigentums- und Vermögensdelikte</t>
  </si>
  <si>
    <t xml:space="preserve">    Straftaten im Straßenverkehr</t>
  </si>
  <si>
    <t xml:space="preserve">    Wirtschafts- und Steuerstrafverfahren, Geld-
      wäschedelikte</t>
  </si>
  <si>
    <t xml:space="preserve">    Straftaten gegen die Umwelt</t>
  </si>
  <si>
    <t xml:space="preserve">    Korruptionsdelikte und Straftaten von Amtsträgern</t>
  </si>
  <si>
    <t xml:space="preserve">    Einschleusung von Ausländern und Straf-
      taten nach dem Aufenthalts-, dem Asylver-
      fahrens- und dem Freizügigkeitsgesetz/EU</t>
  </si>
  <si>
    <t xml:space="preserve">    Straftaten nach dem Betäubungsmittelgesetz</t>
  </si>
  <si>
    <t xml:space="preserve">    sonstige besondere Straftaten des Neben-
      strafrechts</t>
  </si>
  <si>
    <t xml:space="preserve">    sonstige Straftaten</t>
  </si>
  <si>
    <t xml:space="preserve">    Erlass eines Strafbefehls nach § 408a StPO</t>
  </si>
  <si>
    <t xml:space="preserve">    Urteil</t>
  </si>
  <si>
    <t xml:space="preserve">    Einstellung</t>
  </si>
  <si>
    <t xml:space="preserve">      nach § 47 JGG</t>
  </si>
  <si>
    <t xml:space="preserve">      wegen Geringfügigkeit (§ 153 Abs. 2 StPO)</t>
  </si>
  <si>
    <t xml:space="preserve">      wegen unwesentlicher Nebenstraftat
        (§ 154 Abs. 2 StPO)</t>
  </si>
  <si>
    <t xml:space="preserve">    Ablehnung der Eröffnung des Hauptverfahrens</t>
  </si>
  <si>
    <t xml:space="preserve">    13 bis 18 Monate</t>
  </si>
  <si>
    <t xml:space="preserve">    19 bis 24 Monate</t>
  </si>
  <si>
    <t xml:space="preserve">    25 bis 36 Monate</t>
  </si>
  <si>
    <t xml:space="preserve">    37 Monate und mehr</t>
  </si>
  <si>
    <t xml:space="preserve">  Hauptverhandlungen</t>
  </si>
  <si>
    <t xml:space="preserve">    davon in</t>
  </si>
  <si>
    <t xml:space="preserve">    Anklagesachen</t>
  </si>
  <si>
    <t xml:space="preserve">    Privatklagesachen</t>
  </si>
  <si>
    <t xml:space="preserve">    sonstigen Verfahren</t>
  </si>
  <si>
    <t xml:space="preserve">  Beschuldigte</t>
  </si>
  <si>
    <t xml:space="preserve">    gegen Beschuldigte ausgesprochene Urteile</t>
  </si>
  <si>
    <t>Anträge auf Führung von Bewährungsaufsicht</t>
  </si>
  <si>
    <t xml:space="preserve">  Anträge auf Erlass von Strafbefehlen</t>
  </si>
  <si>
    <t xml:space="preserve">  einzelne richterliche Anordnungen</t>
  </si>
  <si>
    <t xml:space="preserve">    richterliche Entscheidungen über Haftanordnung,
      Haftdauer oder Entlassung aus der Haft</t>
  </si>
  <si>
    <t xml:space="preserve">    übrige richterliche Maßnahmen</t>
  </si>
  <si>
    <t xml:space="preserve">  Vollstreckungen in Jugendgerichtssachen</t>
  </si>
  <si>
    <t xml:space="preserve">    davon</t>
  </si>
  <si>
    <t xml:space="preserve">    Vollstreckungen,  in denen der Jugendrichter
      als Vollzugsleiter tätig wurde</t>
  </si>
  <si>
    <t xml:space="preserve">    Vollstreckungen von Jugendstrafe oder freiheits-
      entziehenden Maßregeln, in denen der Jugend-
      richter als Vollstreckungsleiter tätig wurde</t>
  </si>
  <si>
    <t xml:space="preserve">    sonstige Vollstreckungen</t>
  </si>
  <si>
    <t>Bußgeldverfahren</t>
  </si>
  <si>
    <t xml:space="preserve">  Richter für Bußgeldsachen</t>
  </si>
  <si>
    <t xml:space="preserve">  Jugendrichter für Bußgeldsachen</t>
  </si>
  <si>
    <t xml:space="preserve">    Zurückverweisung durch die Rechts-
      beschwerdeinstanz</t>
  </si>
  <si>
    <t xml:space="preserve">    Antrag auf Wiederaufnahme des Verfahrens</t>
  </si>
  <si>
    <t xml:space="preserve">    Einspruch gegen Bußgeldbescheid</t>
  </si>
  <si>
    <t xml:space="preserve">      darunter auf</t>
  </si>
  <si>
    <t xml:space="preserve">      Verurteilung</t>
  </si>
  <si>
    <t xml:space="preserve">      Freispruch</t>
  </si>
  <si>
    <t xml:space="preserve">    Beschluss nach § 72 OWiG</t>
  </si>
  <si>
    <t xml:space="preserve">    Einstellung des Verfahrens</t>
  </si>
  <si>
    <t xml:space="preserve">    bis 1 Monat</t>
  </si>
  <si>
    <t xml:space="preserve">    2 Monate</t>
  </si>
  <si>
    <t xml:space="preserve">    3 Monate</t>
  </si>
  <si>
    <t xml:space="preserve">    7 bis 9 Monate</t>
  </si>
  <si>
    <t xml:space="preserve">    10 bis 12 Monate</t>
  </si>
  <si>
    <t xml:space="preserve">    13 bis 15 Monate </t>
  </si>
  <si>
    <t xml:space="preserve">    16 bis 18 Monate</t>
  </si>
  <si>
    <t xml:space="preserve">  von den Verfahren betrafen eine im Straßen-
    verkehr begangene Ordnungswidrigkeit</t>
  </si>
  <si>
    <t xml:space="preserve">  Erzwingungshaftanträge</t>
  </si>
  <si>
    <t xml:space="preserve">  Anträge auf gerichtliche Entscheidung nach
    § 25a Abs. 3 StVG, § 62 Abs. 1 Satz 1 OWiG</t>
  </si>
  <si>
    <t xml:space="preserve">  sonstige Rechtsbehelfe gegen Maßnahmen der
    Verwaltungsbehörden
    (§ 62 Abs. 1 Satz 1 OWiG)</t>
  </si>
  <si>
    <t xml:space="preserve">  sonstige Anträge und Entscheidungen nach
    dem Ordnungswidrigkeitengesetz</t>
  </si>
  <si>
    <t xml:space="preserve">  davon bei/m</t>
  </si>
  <si>
    <t xml:space="preserve">  der großen Strafkammer</t>
  </si>
  <si>
    <t xml:space="preserve">  der Wirtschaftsstrafkammer</t>
  </si>
  <si>
    <t xml:space="preserve">  der großen Jugendkammer</t>
  </si>
  <si>
    <t xml:space="preserve">  Schwurgericht</t>
  </si>
  <si>
    <t xml:space="preserve">  darunter Jugendschutzsachen</t>
  </si>
  <si>
    <t xml:space="preserve">    Zurückverweisung durch die Rechtsmittelinstanz</t>
  </si>
  <si>
    <t xml:space="preserve">    Vorlage/Verweisung durch ein Gericht
      niederer Ordnung</t>
  </si>
  <si>
    <t xml:space="preserve">    Eröffnung des Hauptverfahrens durch ein
      Gericht höherer Ordnung</t>
  </si>
  <si>
    <t xml:space="preserve">    Antrag auf Einleitung eines Sicherungs-
      verfahrens (§ 413 StPO, § 41 JGG)</t>
  </si>
  <si>
    <t xml:space="preserve">    Nachverfahren</t>
  </si>
  <si>
    <t xml:space="preserve">    Korruptionsdelikte und Straftaten von
      Amtsträgern</t>
  </si>
  <si>
    <t xml:space="preserve">      wegen Geringfügigkeit</t>
  </si>
  <si>
    <t xml:space="preserve">  Verfahren zur Anordnung der vorbehaltenen oder
     nachträglichen Sicherungsverwahrung</t>
  </si>
  <si>
    <t xml:space="preserve">  davon richteten sich gegen ein Urteil des</t>
  </si>
  <si>
    <t xml:space="preserve">  Strafrichters</t>
  </si>
  <si>
    <t xml:space="preserve">  Schöffengerichts und erweiterten Schöffengerichts</t>
  </si>
  <si>
    <t xml:space="preserve">  Jugendrichters</t>
  </si>
  <si>
    <t xml:space="preserve">  Jugendschöffengerichts</t>
  </si>
  <si>
    <t xml:space="preserve">    durch die Rechtsmittelinstanz zurückge-
      wiesene Verfahren</t>
  </si>
  <si>
    <t xml:space="preserve">    Berufung im Offizialverfahren</t>
  </si>
  <si>
    <t xml:space="preserve">    Berufung im Privatklageverfahren</t>
  </si>
  <si>
    <t xml:space="preserve">    Annahmeberufung (§ 313 StPO) im
      Offizialverfahren</t>
  </si>
  <si>
    <t xml:space="preserve">      wegen Geringfügigkeit </t>
  </si>
  <si>
    <t xml:space="preserve">    Verwerfungsbeschluss nach § 322 Abs. 1 StPO</t>
  </si>
  <si>
    <t xml:space="preserve">    Verwerfung der Annahmeberufung
      (§ 313 Abs. 2 StPO)</t>
  </si>
  <si>
    <t xml:space="preserve">    Berufungen in Offizialverfahren</t>
  </si>
  <si>
    <t xml:space="preserve">    Berufungen in Privatklageverfahren</t>
  </si>
  <si>
    <t>sonstige Verfahren</t>
  </si>
  <si>
    <t xml:space="preserve">  Verfahren vor der großen Strafvollstreckungs-
    kammer</t>
  </si>
  <si>
    <t xml:space="preserve">    Verfahren über die Aussetzung der Voll-
      streckung des Restes einer lebenslangen
      Freiheitsstrafe oder die Aussetzung der Voll-
      streckung der Unterbringung im psychiatri-
      schen Krankenhaus oder in der
      Sicherungsverwahrung</t>
  </si>
  <si>
    <t xml:space="preserve">  Verfahren vor der kleinen Strafvollstreckungs-
    kammer</t>
  </si>
  <si>
    <t xml:space="preserve">    Verurteilungen zu zeitiger Freiheitsstrafe</t>
  </si>
  <si>
    <t xml:space="preserve">    Verfahren nach §§ 109, 110, 138 StVollzG</t>
  </si>
  <si>
    <t xml:space="preserve">    Verfahren nach dem 4. Teil des IRG und nach
      § 71 Abs. 4 IRG</t>
  </si>
  <si>
    <t xml:space="preserve">  Beschwerdeverfahren</t>
  </si>
  <si>
    <t xml:space="preserve">    Beschwerden gegen Anordnung der Durch-
      suchung/Beschlagnahme in Wirtschafts-
      und Steuerstrafsachen</t>
  </si>
  <si>
    <t xml:space="preserve">    Beschwerden in Haftsachen</t>
  </si>
  <si>
    <t xml:space="preserve">    in das Beschwerderegister eingetragene
      Verfahren nach dem OWiG</t>
  </si>
  <si>
    <t xml:space="preserve">  Verfahren vor dem Dienstgericht für Richter</t>
  </si>
  <si>
    <t xml:space="preserve">  berufsgerichtliche Verfahren</t>
  </si>
  <si>
    <t>Revisionsverfahren</t>
  </si>
  <si>
    <t xml:space="preserve">  davon richteten sich gegen ein Urteil des/der</t>
  </si>
  <si>
    <t xml:space="preserve">  kleinen Strafkammer (Berufungen gegen Strafrichterurteile)</t>
  </si>
  <si>
    <t xml:space="preserve">  großen Strafkammer (erstinstanzliche Verfahren) und kleinen
    Strafkammer (Berufungen gegen Schöffengerichtsurteile)</t>
  </si>
  <si>
    <t xml:space="preserve">  Schwurgerichts</t>
  </si>
  <si>
    <t xml:space="preserve">  Wirtschaftsstrafkammer</t>
  </si>
  <si>
    <t xml:space="preserve">  großen Jugendkammer</t>
  </si>
  <si>
    <t xml:space="preserve">  kleinen Jugendkammer</t>
  </si>
  <si>
    <t xml:space="preserve">    Revision im Privatklageverfahren</t>
  </si>
  <si>
    <t xml:space="preserve">    Revision im Offizialverfahren</t>
  </si>
  <si>
    <t xml:space="preserve">    Staatsschutzsachen, politische Strafsachen, Vergehen
      nach § 131 StGB; sonstige Verfahren bei der General-
      staatsanwaltschaft und dem Oberlandesgericht</t>
  </si>
  <si>
    <t xml:space="preserve">    Straftaten gegen die sexuelle  Selbstbestimmung</t>
  </si>
  <si>
    <t xml:space="preserve">    Straftaten gegen das Leben und gegen die körperliche
      Unversehrtheit</t>
  </si>
  <si>
    <t xml:space="preserve">    Wirtschafts- und Steuerstrafverfahren, Geldwäschedelikte</t>
  </si>
  <si>
    <t xml:space="preserve">    Einschleusung von Ausländern und Straftaten nach dem
      Aufenthalts-, dem Asylverfahrens- und dem
      Freizügigkeitsgesetz/EU</t>
  </si>
  <si>
    <t xml:space="preserve">    sonstige besondere Straftaten des Nebenstrafrechts</t>
  </si>
  <si>
    <t xml:space="preserve">    Beschluss nach § 349 StPO</t>
  </si>
  <si>
    <t xml:space="preserve">    Einstellung wegen Geringfügigkeit</t>
  </si>
  <si>
    <t xml:space="preserve">    übrige Erledigungsart</t>
  </si>
  <si>
    <t xml:space="preserve">    19 Monate und mehr</t>
  </si>
  <si>
    <t xml:space="preserve">  Rechtsbeschwerden nach §§ 116, 117, 138 Abs. 3 StVollzG</t>
  </si>
  <si>
    <t xml:space="preserve">  sonstige Beschwerden in Strafverfahren
    (einschließlich Kostenbeschwerden)</t>
  </si>
  <si>
    <t xml:space="preserve">  Anträge auf Haftentscheidungen nach §§ 121 ff StPO</t>
  </si>
  <si>
    <t xml:space="preserve">  Anträge auf gerichtliche Entscheidung nach § 172 StPO
    (einschließlich Prozesskostenhilfeverfahren)</t>
  </si>
  <si>
    <t xml:space="preserve">  Auslieferungsverfahren</t>
  </si>
  <si>
    <t xml:space="preserve">  Anträge nach  § 51 RVG</t>
  </si>
  <si>
    <t xml:space="preserve">  Verfahren vor dem Dienstgerichtshof für Richter</t>
  </si>
  <si>
    <t>Rechtsbeschwerden</t>
  </si>
  <si>
    <t xml:space="preserve">  davon richteten sich gegen ein Urteil/einen Beschluss eines</t>
  </si>
  <si>
    <t xml:space="preserve">  Richters für Bußgeldsachen</t>
  </si>
  <si>
    <t xml:space="preserve">  Jugendrichters für Bußgeldsachen</t>
  </si>
  <si>
    <t xml:space="preserve">  sonstigen Spruchkörpers</t>
  </si>
  <si>
    <t xml:space="preserve">    Rechtsbeschwerde (§ 79 OWiG) gegen ein Urteil</t>
  </si>
  <si>
    <t xml:space="preserve">    Rechtsbeschwerde (§ 79 OWiG) gegen einen Beschluss
      nach § 72 OWiG</t>
  </si>
  <si>
    <t xml:space="preserve">    Antrag auf Zulassung der Rechtsbeschwerde
      (§ 80 Abs. 1 OWiG)</t>
  </si>
  <si>
    <t xml:space="preserve">      darunter mit Zulassung der Rechtsbeschwerde</t>
  </si>
  <si>
    <t xml:space="preserve">    Urteile oder Beschlüsse (§ 79 Abs. 5 OWiG)</t>
  </si>
  <si>
    <t xml:space="preserve">    Verwerfungen des Zulassungsantrages
      (§ 80 Abs. 4 Satz 2, 3 OWiG)</t>
  </si>
  <si>
    <t xml:space="preserve">    7 Monate und mehr</t>
  </si>
  <si>
    <t xml:space="preserve">  von den erledigten Verfahren betrafen eine im Straßen-
    verkehr begangene Ordnungswidrigkeit</t>
  </si>
  <si>
    <t>Davon Landgericht</t>
  </si>
  <si>
    <t xml:space="preserve">      mit Wiederholungsantrag</t>
  </si>
  <si>
    <t xml:space="preserve">      davon war Antrag</t>
  </si>
  <si>
    <t xml:space="preserve">      begründet</t>
  </si>
  <si>
    <t xml:space="preserve">      teilweise begründet</t>
  </si>
  <si>
    <t xml:space="preserve">      nicht begründet</t>
  </si>
  <si>
    <t xml:space="preserve">      unzulässig</t>
  </si>
  <si>
    <t xml:space="preserve">    bis 2 Monate</t>
  </si>
  <si>
    <t xml:space="preserve">    3 bis 5 Monate</t>
  </si>
  <si>
    <t xml:space="preserve">    6 bis 11 Monate</t>
  </si>
  <si>
    <t xml:space="preserve">    12 bis 17 Monate</t>
  </si>
  <si>
    <t xml:space="preserve">    18 Monate und mehr</t>
  </si>
  <si>
    <t xml:space="preserve">  </t>
  </si>
  <si>
    <t xml:space="preserve">  nach der Verfahrensdauer mit Wiederholungs-
    antrag durch Beschluss</t>
  </si>
  <si>
    <t xml:space="preserve">  nach dem Beschwerdeführer</t>
  </si>
  <si>
    <t xml:space="preserve">    Antragsteller</t>
  </si>
  <si>
    <t xml:space="preserve">    Staatsanwalt</t>
  </si>
  <si>
    <t>Geschäft</t>
  </si>
  <si>
    <t>Angelegenheiten der freiwilligen Gerichtsbarkeit</t>
  </si>
  <si>
    <t xml:space="preserve">  Standesamtssachen, Todeserklärungen, Beratungshilfesachen,
    sonstige Angelegenheiten</t>
  </si>
  <si>
    <t xml:space="preserve">    Standesamtssachen insgesamt</t>
  </si>
  <si>
    <t xml:space="preserve">    Anträge auf Todeserklärung und Feststellung der Todeszeit</t>
  </si>
  <si>
    <t xml:space="preserve">    Erledigungen von Angelegenheiten nach dem Beratungshilfegesetz</t>
  </si>
  <si>
    <t xml:space="preserve">    Beratungshilfe durch die Rechtsanwaltschaft</t>
  </si>
  <si>
    <t xml:space="preserve">    sonstige Handlungen und Entscheidungen der freiwilligen
     Gerichtsbarkeit außerhalb eines anhängigen Verfahrens</t>
  </si>
  <si>
    <t xml:space="preserve">  eingereichte Urkunden und Unrichtigkeitsnachweise in Grundbuchsachen</t>
  </si>
  <si>
    <t xml:space="preserve">  Nachlasssachen</t>
  </si>
  <si>
    <t xml:space="preserve">  Geschäftsanfall beim Vormundschafts- und Betreuungsgericht</t>
  </si>
  <si>
    <t xml:space="preserve">    Betreuungen, Vormundschaften und Pflegschaften</t>
  </si>
  <si>
    <t xml:space="preserve">    Verfahren auf betreuungsgerichtliche Genehmigung der
      Unterbringung oder Anordnung der Unterbringung</t>
  </si>
  <si>
    <t xml:space="preserve">    andere betreuungsgerichtliche Angelegenheiten</t>
  </si>
  <si>
    <t xml:space="preserve">  öffentliche Register</t>
  </si>
  <si>
    <t xml:space="preserve">    Vereinsregister</t>
  </si>
  <si>
    <t xml:space="preserve">      eingereichte Urkunden</t>
  </si>
  <si>
    <t xml:space="preserve">      eingetragene Vereine</t>
  </si>
  <si>
    <t xml:space="preserve">    Handelsregister A</t>
  </si>
  <si>
    <t xml:space="preserve">      eingetragene Einzelkaufleute, juristische Personen, offene Handels-
        gesellschaften, Komanditgesellschaften und europäische wirtschaftliche
        Interessenvereinigungen und Rechtsformen ausländischen Rechts</t>
  </si>
  <si>
    <t xml:space="preserve">    Handelsregister B</t>
  </si>
  <si>
    <t xml:space="preserve">      eingetragene Aktiengesellschaften</t>
  </si>
  <si>
    <t xml:space="preserve">      eingetragene Gesellschaften mit beschränkter Haftung</t>
  </si>
  <si>
    <t xml:space="preserve">      eingetragene Rechtsformen ausländischen Rechts</t>
  </si>
  <si>
    <t xml:space="preserve">    sonstige Register</t>
  </si>
  <si>
    <t xml:space="preserve">      eingetragene Genossenschaften</t>
  </si>
  <si>
    <t xml:space="preserve">      Eintragungen in das Güterrechtsregister</t>
  </si>
  <si>
    <t xml:space="preserve">      Eintragungen in das Partnerschaftsregister</t>
  </si>
  <si>
    <t xml:space="preserve">  Geschäftsanfall an Freiheitsentziehungen und Unterbringungssachen</t>
  </si>
  <si>
    <t xml:space="preserve">    Freiheitsentziehungen gemäß § 415 Abs. 1 FamFG</t>
  </si>
  <si>
    <t xml:space="preserve">    auf Grund landesrechtlicher Vorschriften</t>
  </si>
  <si>
    <t>Landwirtschaftssachen</t>
  </si>
  <si>
    <t>Rechts- und Amtshilfesachen</t>
  </si>
  <si>
    <t xml:space="preserve">  Ersuchen an das Amtsgericht in Sachen der freiwilligen Gerichtsbarkeit</t>
  </si>
  <si>
    <t xml:space="preserve">  Ersuchen an die Geschäftsstelle</t>
  </si>
  <si>
    <t>Hinterlegungssachen</t>
  </si>
  <si>
    <t xml:space="preserve">  Geschäftsanfall</t>
  </si>
  <si>
    <t>Quelle: Sächsisches Staatsministerium der Justiz</t>
  </si>
  <si>
    <t>8.   Staatsanwaltschaften</t>
  </si>
  <si>
    <t>Davon Staatsanwaltschaft</t>
  </si>
  <si>
    <t>Ermittlungsverfahren</t>
  </si>
  <si>
    <t xml:space="preserve">    Strafsachen der Organisierten Kriminalität</t>
  </si>
  <si>
    <t xml:space="preserve">    Jugendschutzsachen</t>
  </si>
  <si>
    <t xml:space="preserve">    Staatsschutzsachen, politische Strafsachen,
      Vergehen nach § 131 StGB</t>
  </si>
  <si>
    <t xml:space="preserve">    Strafsachen gegen die sexuelle Selbstbestimmung</t>
  </si>
  <si>
    <t xml:space="preserve">    Einschleusung von Ausländern und Straftaten nach
      dem Aufenthalts-, dem Asylverfahrens- und dem
      Freizügigkeitsgesetz/EU</t>
  </si>
  <si>
    <t xml:space="preserve">      vor dem Schwurgericht</t>
  </si>
  <si>
    <t xml:space="preserve">      vor der großen Strafkammer</t>
  </si>
  <si>
    <t xml:space="preserve">      vor der Jugendkammer</t>
  </si>
  <si>
    <t xml:space="preserve">      vor dem Schöffengericht</t>
  </si>
  <si>
    <t xml:space="preserve">      vor dem Jugendschöffengericht</t>
  </si>
  <si>
    <t xml:space="preserve">      vor dem Strafrichter</t>
  </si>
  <si>
    <t xml:space="preserve">      vor dem Jugendrichter</t>
  </si>
  <si>
    <t xml:space="preserve">    Antrag auf Erlass eines Strafbefehls</t>
  </si>
  <si>
    <t xml:space="preserve">      mit Freiheitsstrafe auf Bewährung</t>
  </si>
  <si>
    <t xml:space="preserve">      ohne Freiheitsstrafe</t>
  </si>
  <si>
    <t xml:space="preserve">      darunter</t>
  </si>
  <si>
    <t xml:space="preserve">      Täter-Opfer-Ausgleich </t>
  </si>
  <si>
    <t xml:space="preserve">      Schadenswiedergutmachung </t>
  </si>
  <si>
    <t xml:space="preserve">      Geldbetrag für gemeinnützige Einrichtung
        oder Staatskasse</t>
  </si>
  <si>
    <t xml:space="preserve">    Einstellung ohne Auflage</t>
  </si>
  <si>
    <t xml:space="preserve">      bei unwesentlicher Nebenstraftat</t>
  </si>
  <si>
    <t xml:space="preserve">      Einstellung nach § 31a Abs. 1 BtMG</t>
  </si>
  <si>
    <t xml:space="preserve">      Einstellung wegen Schuldunfähigkeit</t>
  </si>
  <si>
    <t xml:space="preserve">    Einstellung nach § 170 Abs. 2 StPO</t>
  </si>
  <si>
    <t xml:space="preserve">    Verweisung auf den Weg der Privatklage</t>
  </si>
  <si>
    <t xml:space="preserve">    Abgabe an die Verwaltungsbehörde als
      Ordnungswidrigkeit</t>
  </si>
  <si>
    <t xml:space="preserve">    Abgabe an eine andere Staatsanwaltschaft</t>
  </si>
  <si>
    <t xml:space="preserve">    Verbindung mit einer anderen Sache </t>
  </si>
  <si>
    <t xml:space="preserve">    2 bis 3 Monate</t>
  </si>
  <si>
    <t xml:space="preserve">    4 bis 6 Monate </t>
  </si>
  <si>
    <t xml:space="preserve">    13 Monate und mehr</t>
  </si>
  <si>
    <t xml:space="preserve">  nach der Einleitungsbehörde</t>
  </si>
  <si>
    <t xml:space="preserve">    Polizei</t>
  </si>
  <si>
    <t xml:space="preserve">    Staatsanwaltschaft</t>
  </si>
  <si>
    <t xml:space="preserve">    Steuer-/Zollfahndungsstelle</t>
  </si>
  <si>
    <t xml:space="preserve">    Verwaltungsbehörde</t>
  </si>
  <si>
    <t xml:space="preserve">    Zahl der Personen, gegen die ermittelt wurde</t>
  </si>
  <si>
    <t xml:space="preserve">      die angeklagt wurden</t>
  </si>
  <si>
    <t xml:space="preserve">      gegen die Strafbefehl beantragt wurde</t>
  </si>
  <si>
    <t xml:space="preserve">      denen Auflagen erteilt wurden</t>
  </si>
  <si>
    <t xml:space="preserve">      bei denen sich das Ermittlungsverfahren
        in anderer Weise erledigte</t>
  </si>
  <si>
    <t xml:space="preserve">  Anzeigen gegen unbekannte Täter</t>
  </si>
  <si>
    <t xml:space="preserve">  Gnadensachen</t>
  </si>
  <si>
    <t xml:space="preserve">  Entschädigungssachen nach dem StrEG</t>
  </si>
  <si>
    <t xml:space="preserve">  Zivilsachen</t>
  </si>
  <si>
    <t xml:space="preserve">  Rechtshilfesachen</t>
  </si>
  <si>
    <t xml:space="preserve">  Verfahren zur DNA-Identitätsfeststellung</t>
  </si>
  <si>
    <t xml:space="preserve">  Anordnung der vorbehaltenen oder nachträglichen
    Sicherungsverwahrung</t>
  </si>
  <si>
    <t xml:space="preserve">  Strafvollstreckung</t>
  </si>
  <si>
    <t xml:space="preserve">    Zahl der Personen, gegen die eine Voll-
      streckung eingeleitet wurde</t>
  </si>
  <si>
    <t xml:space="preserve">      eine Strafe, die zur Bewährung ausgesetzt ist</t>
  </si>
  <si>
    <t xml:space="preserve">    Zahl der Personen, welche die Vollstreckung
      der Ersatzfreiheitsstrafe ganz oder teilweise
      durch unentgeltliche gemeinnützige Tätigkeit
      abgewendet haben</t>
  </si>
  <si>
    <t>übernommene Ermittlungsverfahren
gemäß § 145 GVG (Js-Sachen)</t>
  </si>
  <si>
    <t xml:space="preserve">    übrige</t>
  </si>
  <si>
    <t xml:space="preserve">  Revisionen, Rechtsbeschwerden und Anträge auf Zulassung
    der Rechtsbeschwerde in Bußgeldsachen </t>
  </si>
  <si>
    <t xml:space="preserve">    Revisionen</t>
  </si>
  <si>
    <t xml:space="preserve">    Rechtsbeschwerden (§ 79 Abs. 1 Satz 1 OWiG) </t>
  </si>
  <si>
    <t xml:space="preserve">  andere Beschwerden</t>
  </si>
  <si>
    <t xml:space="preserve">    Beschwerden gegen Straf- und Bußgeldsachen</t>
  </si>
  <si>
    <t xml:space="preserve">    Beschwerden gegen Staatsanwälte</t>
  </si>
  <si>
    <t xml:space="preserve">  Haftprüfungsverfahren</t>
  </si>
  <si>
    <t xml:space="preserve">  Aus- und Durchlieferungssachen</t>
  </si>
  <si>
    <t xml:space="preserve">  Rechtssachen (Vertretung des Justizfiskus)</t>
  </si>
  <si>
    <t xml:space="preserve">  Rechtshilfeangelegenheiten mit dem Ausland</t>
  </si>
  <si>
    <t>9.    Arbeitsgerichte</t>
  </si>
  <si>
    <t>Davon Arbeitsgericht</t>
  </si>
  <si>
    <t>Urteilsverfahren</t>
  </si>
  <si>
    <t xml:space="preserve">  nach der Art des Klägers</t>
  </si>
  <si>
    <t xml:space="preserve">    Arbeitnehmer, Gewerkschaften, Zusammenschlüsse von
      Gewerkschaften</t>
  </si>
  <si>
    <t xml:space="preserve">    Arbeitgeber und ihre Organisationen</t>
  </si>
  <si>
    <t xml:space="preserve">  nach der Art des Verfahrens</t>
  </si>
  <si>
    <t xml:space="preserve">    Klageverfahren</t>
  </si>
  <si>
    <t xml:space="preserve">    Verfahren über Arrest oder einstweilige Verfügung</t>
  </si>
  <si>
    <t xml:space="preserve">    Anträge auf Bewilligung von Prozesskostenhilfe</t>
  </si>
  <si>
    <t xml:space="preserve">    Bestandsstreitigkeiten (§ 61a ArbGG)</t>
  </si>
  <si>
    <t xml:space="preserve">      darunter Kündigungen</t>
  </si>
  <si>
    <t xml:space="preserve">    Zahlungsklagen</t>
  </si>
  <si>
    <t xml:space="preserve">    tarifliche Eingruppierung</t>
  </si>
  <si>
    <t xml:space="preserve">    Zurücknahme der Klage oder des Antrags</t>
  </si>
  <si>
    <t>1) Ein Verfahren kann mehrere Ansprüche nach § 260 ZPO enthalten.</t>
  </si>
  <si>
    <t>Beschlussverfahren</t>
  </si>
  <si>
    <t xml:space="preserve">  nach der Art des Antragstellers</t>
  </si>
  <si>
    <t xml:space="preserve">    Arbeitnehmer, Gewerkschaften, Betriebsräte,
      Wahlvorstände, sonstige Arbeitnehmervertreter</t>
  </si>
  <si>
    <t xml:space="preserve">    oberste Arbeitsbehörden</t>
  </si>
  <si>
    <t xml:space="preserve">    Beschlussverfahren</t>
  </si>
  <si>
    <t xml:space="preserve">    Beschluss (§ 84 ArbGG)</t>
  </si>
  <si>
    <t xml:space="preserve">    Einstellung gemäß § 83a Abs. 2 Satz 1 ArbGG</t>
  </si>
  <si>
    <t xml:space="preserve">  Mahnverfahren</t>
  </si>
  <si>
    <t xml:space="preserve">  Amts- und Rechtshilfeersuchen</t>
  </si>
  <si>
    <t xml:space="preserve">  Kostensachen</t>
  </si>
  <si>
    <t xml:space="preserve">  sonstige Anträge außerhalb eines bei Gericht anhängigen
    Verfahrens</t>
  </si>
  <si>
    <t xml:space="preserve">    Berufung gegen Urteile in Verfahren über Arrest oder
      einstweilige Verfügung</t>
  </si>
  <si>
    <t xml:space="preserve">    Berufungsverfahren</t>
  </si>
  <si>
    <t xml:space="preserve">      darunter Zulassung zur Revision</t>
  </si>
  <si>
    <t xml:space="preserve">    Beschluss gemäß § 522 Abs. 1 ZPO</t>
  </si>
  <si>
    <t xml:space="preserve">    Zurücknahme der Berufung oder des Antrages</t>
  </si>
  <si>
    <t>Beschwerdeverfahren in Beschluss-
sachen einschließlich Verfahren zur
Gewährung von einstweiligem
Rechtsschutz</t>
  </si>
  <si>
    <t xml:space="preserve">    Arbeitnehmer, Gewerkschaften, Betriebsräte, Wahlvorstände,
      sonstige Arbeitnehmervertreter</t>
  </si>
  <si>
    <t xml:space="preserve">    Beschwerden</t>
  </si>
  <si>
    <t xml:space="preserve">      davon</t>
  </si>
  <si>
    <t xml:space="preserve">      Beschwerden gegen eine Entscheidung über Arrest oder
        einstweilige Verfügung</t>
  </si>
  <si>
    <t xml:space="preserve">    Verfahren über einstweilige Verfügung</t>
  </si>
  <si>
    <t xml:space="preserve">    Beschluss (§ 91 ArbGG)</t>
  </si>
  <si>
    <t xml:space="preserve">      darunter Zulassung der Rechtsbeschwerde</t>
  </si>
  <si>
    <t xml:space="preserve">    Einstellung gemäß § 90 Abs. 2 i. V. m. § 83a Abs. 2 Satz 1 ArbGG</t>
  </si>
  <si>
    <t>Beschwerdeverfahren nach 
§§ 78, 83 Abs. 5 ArbGG</t>
  </si>
  <si>
    <t>Kostensachen</t>
  </si>
  <si>
    <t>sonstige Anträge außerhalb eines bei Gericht anhängigen Verfahrens</t>
  </si>
  <si>
    <t>Entschädigungsklagen nach § 201 GVG  i.V.m. § 9 ArbGG</t>
  </si>
  <si>
    <t>10.   Verwaltungsgerichte</t>
  </si>
  <si>
    <t>Davon Verwaltungsgericht</t>
  </si>
  <si>
    <t>Hauptverfahren</t>
  </si>
  <si>
    <t xml:space="preserve">  allgemeinen Kammern</t>
  </si>
  <si>
    <t xml:space="preserve">  Asylkammern</t>
  </si>
  <si>
    <t xml:space="preserve">    Klagen</t>
  </si>
  <si>
    <t xml:space="preserve">    sonstige Anträge</t>
  </si>
  <si>
    <t xml:space="preserve">    Parlaments-, Wahl- und Kommunalrecht, Recht der juristi-
      schen Personen des öffentlichen Rechts, Staatsaufsicht</t>
  </si>
  <si>
    <t xml:space="preserve">    Bildungsrecht und Sport (ohne NC-Verfahren)</t>
  </si>
  <si>
    <t xml:space="preserve">    Numerus-clausus-Verfahren</t>
  </si>
  <si>
    <t xml:space="preserve">    Wirtschafts- und Wirtschaftsverwaltungsrecht, Landwirtschafts-,
      Jagd-, Forst- und Fischereirecht, Recht der freien Berufe</t>
  </si>
  <si>
    <t xml:space="preserve">    Polizei-, Ordnungs- und Wohnrecht</t>
  </si>
  <si>
    <t xml:space="preserve">    Ausländerrecht</t>
  </si>
  <si>
    <t xml:space="preserve">    Asylrecht</t>
  </si>
  <si>
    <t xml:space="preserve">    Raumordnung, Landesplanung, Bau-, Boden- und Städtebau-
      förderungsrecht einschließlich Enteignung</t>
  </si>
  <si>
    <t xml:space="preserve">    Umweltrecht</t>
  </si>
  <si>
    <t xml:space="preserve">    Abgabenrecht</t>
  </si>
  <si>
    <t xml:space="preserve">    Vermögens- und SED-Rehabilitierungsrecht</t>
  </si>
  <si>
    <t xml:space="preserve">    Recht des öffentlichen Dienstes</t>
  </si>
  <si>
    <t xml:space="preserve">    Disziplinarrecht/Berufsgerichtliche Verfahren</t>
  </si>
  <si>
    <t xml:space="preserve">    Sozialrecht (ohne Sozialhilfe), Jugendschutzrecht, Kinder-
      gartenrecht, Kriegsfolgenrecht</t>
  </si>
  <si>
    <t xml:space="preserve">    Sozialhilfe (Altverfahren seit dem 1. Januar 2005)</t>
  </si>
  <si>
    <t xml:space="preserve">    sonstige Sachgebiete</t>
  </si>
  <si>
    <t xml:space="preserve">    Gerichtsbescheid</t>
  </si>
  <si>
    <t xml:space="preserve">    gerichtlicher Vergleich</t>
  </si>
  <si>
    <t>Verfahren zur Gewährung von vorläufigem
Rechtsschutz</t>
  </si>
  <si>
    <t xml:space="preserve">    nach §§ 80, 80a VwGO</t>
  </si>
  <si>
    <t xml:space="preserve">    nach § 123 VwGO</t>
  </si>
  <si>
    <t xml:space="preserve">    in Disziplinar- und Personalvertretungssachen</t>
  </si>
  <si>
    <t>Sonstige Anträge außerhalb eines bei Gericht anhängigen
  Verfahrens</t>
  </si>
  <si>
    <t>Vollstreckungsverfahren</t>
  </si>
  <si>
    <t>erstinstanzliche Hauptverfahren</t>
  </si>
  <si>
    <t xml:space="preserve">    Normenkontrollen</t>
  </si>
  <si>
    <t xml:space="preserve">    Sozialrecht (ohne Sozialhilfe), Jugendschutzrecht, Kinder-
     gartenrecht, Kriegsfolgenrecht</t>
  </si>
  <si>
    <t>Berufungen, Beschwerden gegen Hauptsache-
entscheidungen in Personalvertretungssachen
und Beschwerden in Disziplinarverfahren</t>
  </si>
  <si>
    <t xml:space="preserve">    Berufungen in Disziplinarverfahren</t>
  </si>
  <si>
    <t xml:space="preserve">    sonstige Berufungen</t>
  </si>
  <si>
    <t xml:space="preserve">    sonstige Anträge auf Zulassung der Berufung</t>
  </si>
  <si>
    <t xml:space="preserve">    Beschwerden gegen Hauptsacheentscheidungen in Personal-
      vertretungssachen und Disziplinarverfahren</t>
  </si>
  <si>
    <t xml:space="preserve">    Beschluss nach § 130a VwGO</t>
  </si>
  <si>
    <t>Beschwerden gegen Entscheidungen/
Verfahren zur Gewährung von vorläufigem
Rechtsschutz</t>
  </si>
  <si>
    <t xml:space="preserve">    Anträge auf Gewährung von vorläufigem Rechtsschutz</t>
  </si>
  <si>
    <t xml:space="preserve">   nach der Verfahrensdauer</t>
  </si>
  <si>
    <t>Anträge außerhalb eines bei Gericht anhängigen Verfahrens</t>
  </si>
  <si>
    <t>Beschwerden in Prozesskostenhilfesachen</t>
  </si>
  <si>
    <t>Beschwerden in sonstigen Verfahren</t>
  </si>
  <si>
    <t>11.  Sozialgerichte</t>
  </si>
  <si>
    <t>Davon Sozialgericht</t>
  </si>
  <si>
    <t>Klagen</t>
  </si>
  <si>
    <t xml:space="preserve">    Anträge auf Bewilligung von Prozesskostenhilfe für eine Klage</t>
  </si>
  <si>
    <t xml:space="preserve">  nach dem Kläger oder Antragsteller</t>
  </si>
  <si>
    <t xml:space="preserve">    Versicherte oder Leistungsberechtigte</t>
  </si>
  <si>
    <t xml:space="preserve">    Vertragsärzte oder Vertragszahnärzte</t>
  </si>
  <si>
    <t xml:space="preserve">    Behörden, Körperschaften oder Anstalten des öffentlichen Rechts</t>
  </si>
  <si>
    <t xml:space="preserve">    sonstige</t>
  </si>
  <si>
    <t xml:space="preserve">    Krankenversicherung</t>
  </si>
  <si>
    <t xml:space="preserve">    Vertrags(zahn)arztangelegenheiten</t>
  </si>
  <si>
    <t xml:space="preserve">    Pflegeversicherung</t>
  </si>
  <si>
    <t xml:space="preserve">    Unfallversicherung</t>
  </si>
  <si>
    <t xml:space="preserve">    Rentenversicherung</t>
  </si>
  <si>
    <t xml:space="preserve">    Zusatz- und Sonderversorgung der neuen Länder</t>
  </si>
  <si>
    <t xml:space="preserve">    Angelegenheiten der Bundesagentur für Arbeit</t>
  </si>
  <si>
    <t xml:space="preserve">    Angelegenheiten nach dem SGB II sowie §§ 6a und 6b BKGG
      (Grundsicherung für Arbeitsuchende)</t>
  </si>
  <si>
    <t xml:space="preserve">    Versorgungs- und Entschädigungsrecht</t>
  </si>
  <si>
    <t xml:space="preserve">    Verfahren zur Feststellung der Behinderung nach dem SGB IX</t>
  </si>
  <si>
    <t xml:space="preserve">    Endurteil</t>
  </si>
  <si>
    <t xml:space="preserve">      mit zugelassener Berufung</t>
  </si>
  <si>
    <t xml:space="preserve">      mit zugelassener Revision</t>
  </si>
  <si>
    <t xml:space="preserve">      sonstiges Endurteil</t>
  </si>
  <si>
    <t xml:space="preserve">    instanzbeendender Gerichtsbescheid</t>
  </si>
  <si>
    <t xml:space="preserve">    übereinstimmende Erledigungserklärung</t>
  </si>
  <si>
    <t xml:space="preserve">    angenommenes Anerkenntnis</t>
  </si>
  <si>
    <t xml:space="preserve">    Zurücknahme</t>
  </si>
  <si>
    <t xml:space="preserve">    Unterbrechung, Ruhen oder Aussetzung</t>
  </si>
  <si>
    <t xml:space="preserve">    Anträge auf Gewährung von einstweiligen Rechtsschutz</t>
  </si>
  <si>
    <t xml:space="preserve">    Anträge auf Bewilligung von Prozesskostenhilfe für ein Verfahren
      im einstweiligen Rechtsschutz</t>
  </si>
  <si>
    <t xml:space="preserve">    gerichtlichen Vergleich</t>
  </si>
  <si>
    <t>sonstiger Geschäftsanfall</t>
  </si>
  <si>
    <t>Amts- und Rechtshilfeersuchen</t>
  </si>
  <si>
    <t>Anträge auf Ablehnung von Gerichtspersonen</t>
  </si>
  <si>
    <t>Berufungen</t>
  </si>
  <si>
    <t xml:space="preserve">    Berufungen</t>
  </si>
  <si>
    <t xml:space="preserve">    Anträge auf Bewilligung von Prozesskostenhilfe für
      Berufungsverfahren</t>
  </si>
  <si>
    <t xml:space="preserve">      mit nicht zugelassener Revision</t>
  </si>
  <si>
    <t>Verfahren im einstweiligen Rechtsschutz</t>
  </si>
  <si>
    <t>erstinstanzliche Klageverfahren und Verfahren zur Gewährung von einstweiligem Rechtsschutz</t>
  </si>
  <si>
    <t xml:space="preserve">    Nichtzulassungsbeschwerden</t>
  </si>
  <si>
    <t xml:space="preserve">    Anträge auf Bewilligung von Prozesskostenhilfe für
      Beschwerdeverfahren</t>
  </si>
  <si>
    <t>Beschwerden über die Gewährung von einstweiligem Rechtsschutz</t>
  </si>
  <si>
    <t xml:space="preserve">    Beschwerden gegen eine Entscheidung über Gewährung von
      einstweiligem Rechtsschutz</t>
  </si>
  <si>
    <t>Entschädigungsklagen nach § 201 GVG in Verbindung mit 
  § 202 SGG</t>
  </si>
  <si>
    <t>12.1 Zivilverfahren vor den Amtsgerichten</t>
  </si>
  <si>
    <t xml:space="preserve">  durchschnittliche Verfahrensdauer in Monaten</t>
  </si>
  <si>
    <t xml:space="preserve">  Anträge außerhalb eines bei Gericht an-
    hängigen Verfahrens</t>
  </si>
  <si>
    <t xml:space="preserve">  Zwangsversteigerungen von unbeweglichen
    Gegenständen</t>
  </si>
  <si>
    <t xml:space="preserve">  Zwangsverwaltungen</t>
  </si>
  <si>
    <t xml:space="preserve">  Vollstreckungssachen</t>
  </si>
  <si>
    <t xml:space="preserve">  hinterlegte Vermögensverzeichnisse</t>
  </si>
  <si>
    <t xml:space="preserve">  eingegangenen Eintragungsanordnungen zum
    Schuldnerverzeichnis</t>
  </si>
  <si>
    <t xml:space="preserve">  abgenommene eidesstattliche Versicherungen</t>
  </si>
  <si>
    <t xml:space="preserve">  Haftanordnungen in Verfahren zur Abnahme
    der eidesstattlichen Versicherung</t>
  </si>
  <si>
    <t xml:space="preserve">  Anträge auf Eröffnung des Insolvenzverfahrens</t>
  </si>
  <si>
    <t xml:space="preserve">  eröffnete Insolvenzverfahren</t>
  </si>
  <si>
    <t xml:space="preserve">    Zuständigkeit der Richterin/des Richters</t>
  </si>
  <si>
    <t xml:space="preserve">    Zuständigkeit der Rechtspflegerin/des
      Rechtspflegers</t>
  </si>
  <si>
    <t>12.2 Zivilverfahren vor den Landgerichten</t>
  </si>
  <si>
    <t xml:space="preserve">  Kammern für Baulandsachen</t>
  </si>
  <si>
    <t>12.3 Zivilverfahren vor dem Oberlandesgericht</t>
  </si>
  <si>
    <t xml:space="preserve">  Beschwerden in Angelegenheiten der
    freiwilligen Gerichtsbarkeit einschließlich
    Kostensachen auf diesem Gebiet und
    nach § 156 KostO</t>
  </si>
  <si>
    <t>13.1 Familiensachen vor den Amtsgerichten</t>
  </si>
  <si>
    <t xml:space="preserve">      darunter Scheidungen</t>
  </si>
  <si>
    <t xml:space="preserve">    Versäumnis-, Anerkenntnis- oder Verzichts-
      entscheidung</t>
  </si>
  <si>
    <t xml:space="preserve">    übereinstimmende Erledigungs-/Be-
      endigungserklärung</t>
  </si>
  <si>
    <t xml:space="preserve">  Verfahren in Familiensachen in Zuständigkeit
    des Rechtspflegers</t>
  </si>
  <si>
    <t xml:space="preserve">  Anträge außerhalb eines Verfahrens
    in Familiensachen (FH-Sachen)</t>
  </si>
  <si>
    <t xml:space="preserve">    Vormundschaftssachen</t>
  </si>
  <si>
    <t xml:space="preserve">    Pflegschaftssachen</t>
  </si>
  <si>
    <t xml:space="preserve">    Ergänzungspflegschaften</t>
  </si>
  <si>
    <t>13.2 Familiensachen vor dem Oberlandesgericht</t>
  </si>
  <si>
    <t xml:space="preserve">    Beschwerden in einstweiligen Anordnungs-
      verfahren</t>
  </si>
  <si>
    <t xml:space="preserve">  sonstige Beschwerden</t>
  </si>
  <si>
    <t xml:space="preserve">    übríge Angelegenheiten   </t>
  </si>
  <si>
    <t>14.1 Straf- und Bußgeldverfahren vor den Amtsgerichten</t>
  </si>
  <si>
    <t xml:space="preserve">  Schöffengericht</t>
  </si>
  <si>
    <t xml:space="preserve">  erweiterten Schöffengericht</t>
  </si>
  <si>
    <t xml:space="preserve">    andere Einleitungsart</t>
  </si>
  <si>
    <t xml:space="preserve">  von den Verfahren betrafen eine im
    Straßenverkehr begangene Straftat</t>
  </si>
  <si>
    <t xml:space="preserve">    Zurückverweisung durch die Rechtsbeschwer-
      deinstanz</t>
  </si>
  <si>
    <t xml:space="preserve">   Antrag auf Wiederaufnahme des Verfahrens  </t>
  </si>
  <si>
    <t xml:space="preserve">   Einspruch gegen einen Bußgeldbescheid</t>
  </si>
  <si>
    <t>14.2 Strafverfahren vor den Landgerichten</t>
  </si>
  <si>
    <t xml:space="preserve">    Vorlage/Verweisung durch ein Gericht nie-
      derer Ordnung</t>
  </si>
  <si>
    <t xml:space="preserve">  davon bei der</t>
  </si>
  <si>
    <t xml:space="preserve">  kleinen Strafkammer (Strafrichterurteile)</t>
  </si>
  <si>
    <t xml:space="preserve">  kleinen Strafkammer (Schöffengerichtsurteile)</t>
  </si>
  <si>
    <t xml:space="preserve">  großen Jugendkammer (Jugendschöffen-
    gerichtsurteile)</t>
  </si>
  <si>
    <t xml:space="preserve">    durch die Rechtsmittelinstanz zurückverwiesene
      Verfahren</t>
  </si>
  <si>
    <t>14.3 Straf- und Bußgeldverfahren vor dem Oberlandesgericht</t>
  </si>
  <si>
    <t xml:space="preserve">  großen Strafkammer (erstinstanzliche Verfahren)
    und kleinen Strafkammer (Berufungen gegen
    Schöffengerichtsurteile)</t>
  </si>
  <si>
    <t xml:space="preserve">  davon richteten sich gegen ein Urteil/einen
    Beschluss eines</t>
  </si>
  <si>
    <t xml:space="preserve">    Rechtsbeschwerde (§ 79 OWiG) gegen einen
      Beschluss nach § 72 OWiG</t>
  </si>
  <si>
    <t>14.4 Rehabilitierungsverfahren vor den Landgerichten</t>
  </si>
  <si>
    <t>14.5 Rehabilitierungsverfahren (Beschwerden) vor dem Oberlandesgericht</t>
  </si>
  <si>
    <t>15.1 Ermittlungsverfahren bei den Staatsanwaltschaften</t>
  </si>
  <si>
    <t xml:space="preserve">    Einstellung nach § 45 JGG</t>
  </si>
  <si>
    <t xml:space="preserve">    vorläufige Einstellung</t>
  </si>
  <si>
    <t xml:space="preserve">  Zahl der von den Ermittlungsverfahren 
    betroffenen Personen</t>
  </si>
  <si>
    <t xml:space="preserve">    Zahl der Personen,</t>
  </si>
  <si>
    <t xml:space="preserve">      bei denen sich das Ermittlungs-
       verfahren in anderer Weise erledigte</t>
  </si>
  <si>
    <t>15.2 Ermittlungsverfahren gemäß § 145 GVG bei der Generalstaatsanwaltschaft</t>
  </si>
  <si>
    <t>Erledigte Verfahren (Js-Sachen)</t>
  </si>
  <si>
    <t xml:space="preserve">16.1 Arbeitsrechtsverfahren vor den Arbeitsgerichten   </t>
  </si>
  <si>
    <t xml:space="preserve">    Arbeitnehmer, Gewerkschaften, Betriebsräte</t>
  </si>
  <si>
    <t xml:space="preserve">    tarifliche Einstufungen</t>
  </si>
  <si>
    <t xml:space="preserve">    sonstige Verfahrensgegenstände</t>
  </si>
  <si>
    <t xml:space="preserve">    Arbeitnehmer, Gewerkschaften, Betriebsräte,
      Wahlvorstände</t>
  </si>
  <si>
    <t xml:space="preserve">    Arbeitgeber, Vereinigungen von Arbeitgebern</t>
  </si>
  <si>
    <t>1) Eine Klage kann mehrere Ansprüche nach § 260 ZPO enthalten.</t>
  </si>
  <si>
    <t xml:space="preserve">16.2 Arbeitsrechtsverfahren vor dem Landesarbeitsgericht    </t>
  </si>
  <si>
    <t>Zulassung der Revision (§ 72 Abs. 2 ArbGG)</t>
  </si>
  <si>
    <t>Beschwerdeverfahren in Beschlusssachen einschließlich
Verfahren zur Gewährung von einstweiligem Rechtsschutz</t>
  </si>
  <si>
    <t>Zulassung der Rechtsbeschwerde</t>
  </si>
  <si>
    <t>Beschwerdeverfahren nach
§§ 78, 83 Abs. 5 ArbGG</t>
  </si>
  <si>
    <t>17.1 Verfahren vor den Verwaltungsgerichten</t>
  </si>
  <si>
    <t xml:space="preserve">    davon bei den</t>
  </si>
  <si>
    <t xml:space="preserve">    allgemeinen Kammern</t>
  </si>
  <si>
    <t xml:space="preserve">    Asylkammern</t>
  </si>
  <si>
    <t xml:space="preserve">    Parlaments-, Wahl- und Kommunalrecht, Recht
      der juristischen Personen des öffentlichen
      Rechts, Staatsaufsicht</t>
  </si>
  <si>
    <t xml:space="preserve">    Wirtschafts- und Wirtschaftsverwaltungsrecht,
      Landwirtschafts-, Jagd-, Forst- und Fischerei-
      recht, Recht der freien Berufe</t>
  </si>
  <si>
    <t xml:space="preserve">    Raumordnung, Landesplanung, Bau-, Boden-
      und Städtebauförderungsrecht einschließlich
      Enteignung</t>
  </si>
  <si>
    <t xml:space="preserve">    Sozialrecht (ohne Sozialhilfe), Jugendschutzrecht,
      Kindergartenrecht, Kriegsfolgenrecht</t>
  </si>
  <si>
    <t>17.2 Verfahren vor dem Oberverwaltungsgericht</t>
  </si>
  <si>
    <t>Berufungen, Beschwerden gegen Hauptsache-
entscheidungen in Personalvertretungssachen 
und Beschwerden in Disziplinarverfahren</t>
  </si>
  <si>
    <t>Beschwerden gegen Entscheidungen/Verfahren
zur Gewährung von vorläufigem Rechtsschutz</t>
  </si>
  <si>
    <t xml:space="preserve">  durchschnittliche Verfahrensdauer in Monaten bei</t>
  </si>
  <si>
    <t xml:space="preserve">    Anträgen auf Zulassung der Beschwerde </t>
  </si>
  <si>
    <t xml:space="preserve">    Anträgen auf Gewährung von vorläufigem
      Rechtsschutz</t>
  </si>
  <si>
    <t xml:space="preserve">   in Prozesskostenhilfesachen</t>
  </si>
  <si>
    <t xml:space="preserve">   in sonstigen Verfahren</t>
  </si>
  <si>
    <t>Anträge außerhalb eines bei Gericht anhängigen
  Verfahrens</t>
  </si>
  <si>
    <t>18.1 Verfahren vor den Sozialgerichten</t>
  </si>
  <si>
    <t xml:space="preserve">    Zusatz- und Sonderversorgung der neuen
      Bundesländer</t>
  </si>
  <si>
    <t xml:space="preserve">    Angelegenheiten nach dem SGB II und § 6a BKGG</t>
  </si>
  <si>
    <t xml:space="preserve">    Verfahren zur Feststellung der Behinderung
      nach SGB IX</t>
  </si>
  <si>
    <t xml:space="preserve">    Sonstiges</t>
  </si>
  <si>
    <t xml:space="preserve">    Entscheidung</t>
  </si>
  <si>
    <t xml:space="preserve">    angenommene Anerkenntnis</t>
  </si>
  <si>
    <t>Verfahren zur Gewährung von vorläufigem Rechtsschutz</t>
  </si>
  <si>
    <t xml:space="preserve">  sonstige Verfahren</t>
  </si>
  <si>
    <t xml:space="preserve">  Rechtshilfeersuchen</t>
  </si>
  <si>
    <t xml:space="preserve">  Anträge auf Ablehnung von Gerichtspersonen</t>
  </si>
  <si>
    <t>18.2 Verfahren vor dem Landessozialgericht</t>
  </si>
  <si>
    <t>Beschwerden über die Gewährung von
einstweiligem Rechtsschutz</t>
  </si>
  <si>
    <t xml:space="preserve">  durchschnittliche Verfahrensdauer in Monaten </t>
  </si>
  <si>
    <t xml:space="preserve">    Gewinn- und Überschusseinkünfte</t>
  </si>
  <si>
    <t xml:space="preserve">    sonstige Steuern vom Einkommen</t>
  </si>
  <si>
    <t xml:space="preserve">    objektbezogene Steuern</t>
  </si>
  <si>
    <t xml:space="preserve">    Verkehr- und Verbrauchsteuern sowie Angelegenheiten,
      die der Gesetzgebung des Bundes unterliegen und 
      durch Bundes- oder Landesbehörden verwaltet werden</t>
  </si>
  <si>
    <t xml:space="preserve">    Feststellung von Besteuerungsgrundlagen</t>
  </si>
  <si>
    <t xml:space="preserve">    Steuer vom Vermögen, Haftung für Steuern sowie
      AO-/FGO-Sachen, sonstige Verfahren</t>
  </si>
  <si>
    <t xml:space="preserve">    Vollschätzfälle</t>
  </si>
  <si>
    <t>·</t>
  </si>
  <si>
    <t xml:space="preserve">    Beschluss nach § 138 FGO</t>
  </si>
  <si>
    <t xml:space="preserve">    Einstellung wegen Zurücknahme der Klage
      (§ 72 FGO)</t>
  </si>
  <si>
    <t xml:space="preserve">Verfahren zur Gewährleistung von vorläufigem
Rechtsschutz </t>
  </si>
  <si>
    <t xml:space="preserve">    übrige Sachgebiete</t>
  </si>
  <si>
    <t xml:space="preserve">    Beschluss über Aussetzung der Vollziehung oder
      einstweilige Anordnung</t>
  </si>
  <si>
    <t xml:space="preserve">    Einstellung wegen Zurücknahme des Antrags
      (§ 72 FGO)</t>
  </si>
  <si>
    <t>1) Ein erledigtes Verfahren kann mehrere Sachgebiete enthalten.</t>
  </si>
  <si>
    <t>Jahr</t>
  </si>
  <si>
    <t>Verfahren vor den Amtsgerichten</t>
  </si>
  <si>
    <t>erstinstanzliche Verfahren vor den Landgerichten</t>
  </si>
  <si>
    <t>Berufungsverfahren vor den Landgerichten</t>
  </si>
  <si>
    <t>Berufungsverfahren vor dem Oberlandesgericht</t>
  </si>
  <si>
    <t>Berufungen und Beschwerden gegen Endentscheidungen beim Oberlandesgericht</t>
  </si>
  <si>
    <t>Strafverfahren vor den Amtsgerichten</t>
  </si>
  <si>
    <t>Bußgeldverfahren vor den Amtsgerichten</t>
  </si>
  <si>
    <t>Revisionsverfahren vor dem Oberlandesgericht</t>
  </si>
  <si>
    <t>Rechtsbeschwerden vor dem Oberlandesgericht</t>
  </si>
  <si>
    <t>Rehabilitierungsverfahren vor den Landgerichten</t>
  </si>
  <si>
    <t>Rehabilitierungsverfahren (Beschwerden) vor dem Oberlandesgericht</t>
  </si>
  <si>
    <t>Ermittlungsverfahren bei den Staatsanwaltschaften</t>
  </si>
  <si>
    <t>1) Ab 2002 erfolgte nur noch die Auswertung der nach § 145 GVG übernommenen Ermittlungsverfahren.</t>
  </si>
  <si>
    <t>Urteilsverfahren vor den Arbeitsgerichten</t>
  </si>
  <si>
    <t>Beschlussverfahren vor den Arbeitsgerichten</t>
  </si>
  <si>
    <t>Berufungsverfahren vor dem Landesarbeitsgericht</t>
  </si>
  <si>
    <t>Beschwerdeverfahren in Beschlusssachen einschließlich Verfahren zur Gewährung von
einstweiligem Rechtsschutz vor dem Landesarbeitsgericht</t>
  </si>
  <si>
    <t>Beschwerdeverfahren nach §§ 78, 83 Abs. 5 ArbGG vor dem Landesarbeitsgericht</t>
  </si>
  <si>
    <t>Hauptverfahren vor den Verwaltungsgerichten</t>
  </si>
  <si>
    <t>Anträge zur Gewährung von vorläufigem Rechtsschutz in Numerus-clausus-Sachen
vor den Verwaltungsgerichten</t>
  </si>
  <si>
    <t>erstinstanzliche Hauptverfahren vor dem Oberverwaltungsgericht</t>
  </si>
  <si>
    <t>Berufungen, Beschwerden gegen Hauptsacheentscheidungen in Personalvertretungssachen
und Beschwerden in Disziplinarverfahren vor dem Oberverwaltungsgericht</t>
  </si>
  <si>
    <t>Klagen vor den Sozialgerichten</t>
  </si>
  <si>
    <t>Berufungen vor dem Landessozialgericht</t>
  </si>
  <si>
    <t>Insgesamt</t>
  </si>
  <si>
    <t>Oberlandes-gericht</t>
  </si>
  <si>
    <t>General-staatsan-waltschaft</t>
  </si>
  <si>
    <t>Landes-arbeits-gericht</t>
  </si>
  <si>
    <t>Arbeits-gerichte</t>
  </si>
  <si>
    <t>Oberver-waltungs-gericht</t>
  </si>
  <si>
    <t>Ver-waltungs-gerichte</t>
  </si>
  <si>
    <t>Landes-sozial-gericht</t>
  </si>
  <si>
    <t xml:space="preserve">Sozial-gerichte </t>
  </si>
  <si>
    <t>Finanz-gericht</t>
  </si>
  <si>
    <t>Personalgruppe</t>
  </si>
  <si>
    <t>insgesamt =</t>
  </si>
  <si>
    <t>i</t>
  </si>
  <si>
    <t>= insgesamt</t>
  </si>
  <si>
    <t>weiblich     =</t>
  </si>
  <si>
    <t>w</t>
  </si>
  <si>
    <t>= weiblich</t>
  </si>
  <si>
    <t xml:space="preserve"> Richter/Staatsanwälte</t>
  </si>
  <si>
    <t xml:space="preserve">   darunter</t>
  </si>
  <si>
    <t xml:space="preserve">   Richter/Staatsanwälte auf Probe</t>
  </si>
  <si>
    <t xml:space="preserve">   Richter kraft Auftrags</t>
  </si>
  <si>
    <t xml:space="preserve"> Sonstiger höherer Dienst</t>
  </si>
  <si>
    <t xml:space="preserve"> Gehobener Dienst</t>
  </si>
  <si>
    <t xml:space="preserve"> Gehobener Sozialdienst</t>
  </si>
  <si>
    <t xml:space="preserve"> Wirtschaftssachbearbeiter</t>
  </si>
  <si>
    <t xml:space="preserve"> Gerichtsvollzieher, Justizvollziehungs-</t>
  </si>
  <si>
    <t xml:space="preserve">    beamte</t>
  </si>
  <si>
    <t xml:space="preserve">   beamte</t>
  </si>
  <si>
    <t xml:space="preserve"> Mittlerer und Schreibdienst</t>
  </si>
  <si>
    <t xml:space="preserve">   davon</t>
  </si>
  <si>
    <t xml:space="preserve">   Beamte</t>
  </si>
  <si>
    <t xml:space="preserve">   Angestellte, außer reiner Schreibdienst</t>
  </si>
  <si>
    <t xml:space="preserve">   Angestellte im Schreibdienst</t>
  </si>
  <si>
    <t xml:space="preserve"> Einfacher Dienst (einschließlich</t>
  </si>
  <si>
    <t xml:space="preserve">   Justizaushelfer und Kraftfahrer)</t>
  </si>
  <si>
    <t xml:space="preserve"> Personal in Ausbildung</t>
  </si>
  <si>
    <t xml:space="preserve">   höherer Dienst</t>
  </si>
  <si>
    <t xml:space="preserve"> Insgesamt </t>
  </si>
  <si>
    <t xml:space="preserve">   Teilzeitbeschäftigte</t>
  </si>
  <si>
    <t>Land</t>
  </si>
  <si>
    <t>Fachgerichte</t>
  </si>
  <si>
    <t xml:space="preserve">    Freistaat Sachsen nach § 25 HAG</t>
  </si>
  <si>
    <t xml:space="preserve">    Freistaat Sachsen (§ 25 HAG)</t>
  </si>
  <si>
    <t xml:space="preserve">    Anträge auf Zulassung der Rechtsbeschwerde
      (§ 79 Abs. 1 Satz 2, § 80 OWiG, § 87k IRG) </t>
  </si>
  <si>
    <t xml:space="preserve">  Entscheidungen in Vorverfahren und sonstige Verfahren
    nach §§ 23 bis 30a EGGVG</t>
  </si>
  <si>
    <t xml:space="preserve">      Teilnahme an einem sozialen Trainingskurs     </t>
  </si>
  <si>
    <t xml:space="preserve">      mit Auflage nach § 153a StPO</t>
  </si>
  <si>
    <t xml:space="preserve">    Geschäftanfall nach Artikeln 28, 41 und 42
      der VO (EG) Nr. 2201/2003</t>
  </si>
  <si>
    <t xml:space="preserve">  Geschäftsanfall an Vormundschafts- und Pfleg-
    schaftssachen</t>
  </si>
  <si>
    <t>Verweisung vor den Güterichter</t>
  </si>
  <si>
    <t xml:space="preserve">  Verweisungen vor den Güterichter</t>
  </si>
  <si>
    <t>Verweisungen vor den Güterichter</t>
  </si>
  <si>
    <t xml:space="preserve">   Richter/Staatsanwälte auf Lebenszeit</t>
  </si>
  <si>
    <t xml:space="preserve">    Kindergeld nach EStG, Prämien, Zulagen und sonstige
      Förderungsleistungen</t>
  </si>
  <si>
    <t>Ermittlungsverfahren (OJs)</t>
  </si>
  <si>
    <t>x</t>
  </si>
  <si>
    <t>Inhalt</t>
  </si>
  <si>
    <t>Tabellen</t>
  </si>
  <si>
    <t>1.</t>
  </si>
  <si>
    <t>1.1</t>
  </si>
  <si>
    <t>1.2</t>
  </si>
  <si>
    <t>2.</t>
  </si>
  <si>
    <t>3.</t>
  </si>
  <si>
    <t>4.</t>
  </si>
  <si>
    <t>Zivilgerichte</t>
  </si>
  <si>
    <t>4.1</t>
  </si>
  <si>
    <t>4.2</t>
  </si>
  <si>
    <t>4.3</t>
  </si>
  <si>
    <t>5.</t>
  </si>
  <si>
    <t>Familiengerichte</t>
  </si>
  <si>
    <t>5.1</t>
  </si>
  <si>
    <t>5.2</t>
  </si>
  <si>
    <t>6.</t>
  </si>
  <si>
    <t>Strafgerichte</t>
  </si>
  <si>
    <t>6.1</t>
  </si>
  <si>
    <t>6.2</t>
  </si>
  <si>
    <t>6.3</t>
  </si>
  <si>
    <t>6.4</t>
  </si>
  <si>
    <t>6.5</t>
  </si>
  <si>
    <t>7.</t>
  </si>
  <si>
    <t>8.</t>
  </si>
  <si>
    <t>8.1</t>
  </si>
  <si>
    <t>8.2</t>
  </si>
  <si>
    <t>9.</t>
  </si>
  <si>
    <t>9.1</t>
  </si>
  <si>
    <t>9.2</t>
  </si>
  <si>
    <t>10.</t>
  </si>
  <si>
    <t>10.1</t>
  </si>
  <si>
    <t>10.2</t>
  </si>
  <si>
    <t>11.</t>
  </si>
  <si>
    <t>11.1</t>
  </si>
  <si>
    <t>11.2</t>
  </si>
  <si>
    <t>12.</t>
  </si>
  <si>
    <t>12.1</t>
  </si>
  <si>
    <t>Zivilverfahren vor den Amtsgerichten</t>
  </si>
  <si>
    <t>12.2</t>
  </si>
  <si>
    <t>Zivilverfahren vor den Landgerichten</t>
  </si>
  <si>
    <t>12.3</t>
  </si>
  <si>
    <t>Zivilverfahren vor dem Oberlandesgericht</t>
  </si>
  <si>
    <t>13.</t>
  </si>
  <si>
    <t>13.1</t>
  </si>
  <si>
    <t>Familiensachen vor den Amtsgerichten</t>
  </si>
  <si>
    <t>13.2</t>
  </si>
  <si>
    <t>Familiensachen vor dem Oberlandesgericht</t>
  </si>
  <si>
    <t>14.</t>
  </si>
  <si>
    <t>14.1</t>
  </si>
  <si>
    <t>Straf- und Bußgeldverfahren vor den Amtsgerichten</t>
  </si>
  <si>
    <t>14.2</t>
  </si>
  <si>
    <t>Strafverfahren vor den Landgerichten</t>
  </si>
  <si>
    <t>14.3</t>
  </si>
  <si>
    <t>Straf- und Bußgeldverfahren vor dem Oberlandesgericht</t>
  </si>
  <si>
    <t>14.4</t>
  </si>
  <si>
    <t>14.5</t>
  </si>
  <si>
    <t>15.</t>
  </si>
  <si>
    <t>15.1</t>
  </si>
  <si>
    <t>15.2</t>
  </si>
  <si>
    <t>Ermittlungsverfahren gemäß § 145 GVG bei der Generalstaatsanwaltschaft</t>
  </si>
  <si>
    <t>16.</t>
  </si>
  <si>
    <t>16.1</t>
  </si>
  <si>
    <t>Arbeitsrechtsverfahren vor den Arbeitsgerichten</t>
  </si>
  <si>
    <t>16.2</t>
  </si>
  <si>
    <t>Arbeitsrechtsverfahren vor dem Landesarbeitsgericht</t>
  </si>
  <si>
    <t>17.</t>
  </si>
  <si>
    <t>17.1</t>
  </si>
  <si>
    <t>Verfahren vor den Verwaltungsgerichten</t>
  </si>
  <si>
    <t>17.2</t>
  </si>
  <si>
    <t>Verfahren vor dem Oberverwaltungsgericht</t>
  </si>
  <si>
    <t>18.</t>
  </si>
  <si>
    <t>18.1</t>
  </si>
  <si>
    <t>Verfahren vor den Sozialgerichten</t>
  </si>
  <si>
    <t>18.2</t>
  </si>
  <si>
    <t>Verfahren vor dem Landessozialgericht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</si>
  <si>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</si>
  <si>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</si>
  <si>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</si>
  <si>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</si>
  <si>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</si>
  <si>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</si>
  <si>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</si>
  <si>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</si>
  <si>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</si>
  <si>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 xml:space="preserve">    sonstige Geschäfte des Zentralen Vollstreckungs-
      gerichtes</t>
  </si>
  <si>
    <t xml:space="preserve">      Insolvenzverfahrens betreffend juristische
        Personen, Personengesellschaften und
        andere nichtnatürliche Personen    </t>
  </si>
  <si>
    <t xml:space="preserve">    Aufgebotsverfahren</t>
  </si>
  <si>
    <r>
      <t xml:space="preserve">  Zivilkammern</t>
    </r>
    <r>
      <rPr>
        <vertAlign val="superscript"/>
        <sz val="8"/>
        <rFont val="Arial"/>
        <family val="2"/>
      </rPr>
      <t>1)</t>
    </r>
  </si>
  <si>
    <r>
      <t xml:space="preserve">  Strafkammern</t>
    </r>
    <r>
      <rPr>
        <vertAlign val="superscript"/>
        <sz val="8"/>
        <rFont val="Arial"/>
        <family val="2"/>
      </rPr>
      <t>2)</t>
    </r>
  </si>
  <si>
    <r>
      <t xml:space="preserve">  Zivilsenate</t>
    </r>
    <r>
      <rPr>
        <vertAlign val="superscript"/>
        <sz val="8"/>
        <rFont val="Arial"/>
        <family val="2"/>
      </rPr>
      <t>1)</t>
    </r>
  </si>
  <si>
    <r>
      <t xml:space="preserve">  nach dem Verfahrensgegenstand</t>
    </r>
    <r>
      <rPr>
        <vertAlign val="superscript"/>
        <sz val="8"/>
        <rFont val="Arial"/>
        <family val="2"/>
      </rPr>
      <t>1)</t>
    </r>
  </si>
  <si>
    <t>1) Einschließlich der Kammern bzw. Senate für Handels-, Wiedergutmachungs- und Entschädigungssachen, Senate für Bauland-
und Vergabesachen sowie den Kartell- bzw. Landwirtschaftssenat und dergleichen.</t>
  </si>
  <si>
    <t>2) Einschließlich der Strafvollstreckungs- und Rehabilitierungskammern.</t>
  </si>
  <si>
    <t>1) Jeweils am 31. Dezember.</t>
  </si>
  <si>
    <r>
      <t xml:space="preserve">  nach dem Sachgebiet</t>
    </r>
    <r>
      <rPr>
        <vertAlign val="superscript"/>
        <sz val="8"/>
        <rFont val="Arial"/>
        <family val="2"/>
      </rPr>
      <t>1)</t>
    </r>
  </si>
  <si>
    <t>1) Ohne Jugendschutzsachen, Privatklagen und Entscheidungen im beschleunigten Verfahren.</t>
  </si>
  <si>
    <t>1) Ohne Jugendschutzsachen.</t>
  </si>
  <si>
    <r>
      <t xml:space="preserve">  nach dem Gegenstand des Verfahrens</t>
    </r>
    <r>
      <rPr>
        <vertAlign val="superscript"/>
        <sz val="8"/>
        <rFont val="Arial"/>
        <family val="2"/>
      </rPr>
      <t>1)</t>
    </r>
  </si>
  <si>
    <t xml:space="preserve">    Beschluss (§ 522 ZPO)</t>
  </si>
  <si>
    <r>
      <t xml:space="preserve">  nach den Sachgebieten</t>
    </r>
    <r>
      <rPr>
        <vertAlign val="superscript"/>
        <sz val="8"/>
        <rFont val="Arial"/>
        <family val="2"/>
      </rPr>
      <t>1)</t>
    </r>
  </si>
  <si>
    <r>
      <t xml:space="preserve">                        4 006</t>
    </r>
    <r>
      <rPr>
        <vertAlign val="superscript"/>
        <sz val="8"/>
        <rFont val="Arial"/>
        <family val="2"/>
      </rPr>
      <t>1)</t>
    </r>
  </si>
  <si>
    <t>1) Einschließlich der im Zeitraum 1. Juli bis 31. Dezember eingegangenen Verfahren nach § 640 ZPO.</t>
  </si>
  <si>
    <r>
      <t>Ermittlungsverfahren (Js-Sachen)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bei der Generalstaatsanwaltschaft</t>
    </r>
  </si>
  <si>
    <r>
      <t>Verfahren zur Gewährung von vorläufigem Rechtsschutz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vor den Verwaltungsgerichten</t>
    </r>
  </si>
  <si>
    <t>Beschwerden gegen Entscheidungen/Verfahren zur Gewährung von vorläufigem Rechtsschutz vor dem Oberverwaltungsgericht</t>
  </si>
  <si>
    <t>1) Ab 2007 mit Numerus-clausus-Sachen.</t>
  </si>
  <si>
    <t>Titel</t>
  </si>
  <si>
    <t>Impressum</t>
  </si>
  <si>
    <t xml:space="preserve">    Körperschaftssteuer</t>
  </si>
  <si>
    <t>Quelle: bis 2006 Sächsisches Staatsministerium der Justiz.</t>
  </si>
  <si>
    <t xml:space="preserve">    Verfahren nach § 7a SGB IV sowie Betriebsprüfungen nach
      §§ 28p und 28q SGB IV </t>
  </si>
  <si>
    <t xml:space="preserve">    Angelegenheiten nach dem Asylbewerberleistungsgesetz</t>
  </si>
  <si>
    <t xml:space="preserve">    Verfahren nach § 7a SGB IV sowie Betriebsprüfungen
      nach §§ 28p und 28q SGB IV </t>
  </si>
  <si>
    <r>
      <t xml:space="preserve">    Streitigkeiten nach dem SGB XII</t>
    </r>
    <r>
      <rPr>
        <vertAlign val="superscript"/>
        <sz val="8"/>
        <rFont val="Arial"/>
        <family val="2"/>
      </rPr>
      <t>1)</t>
    </r>
  </si>
  <si>
    <t>1) Bis 2017 zusätzlich noch Angelegenheiten nach dem Asylbewerberleistungsgesetz.</t>
  </si>
  <si>
    <t xml:space="preserve">    Angelegenheiten nach dem SGB XII</t>
  </si>
  <si>
    <t>Quelle:  Bis 2006 Sächsisches Staatsministerium der Justiz.</t>
  </si>
  <si>
    <t xml:space="preserve">  sonstige Geschäfte des Zentralen Vollstreckungs-
    gerichtes</t>
  </si>
  <si>
    <t xml:space="preserve">    Rücknahme der Klage/des Antrages/
      des Ein- oder Widerspuchs</t>
  </si>
  <si>
    <t xml:space="preserve">    Rücknahme der Klage/der Berufung/des
      Antrages/des Ein- oder Widerspruchs</t>
  </si>
  <si>
    <t xml:space="preserve">    Rücknahme der Klage/des Antrages</t>
  </si>
  <si>
    <t xml:space="preserve">    Rücknahme des Ein- oder Widerspruchs</t>
  </si>
  <si>
    <t xml:space="preserve">    Rücknahme der Berufung</t>
  </si>
  <si>
    <t xml:space="preserve">    Rücknahme des Antrages</t>
  </si>
  <si>
    <t xml:space="preserve">    Rücknahme des Antrages/der Beschwerde</t>
  </si>
  <si>
    <t xml:space="preserve">    Rücknahme der Beschwerde</t>
  </si>
  <si>
    <t xml:space="preserve">    Rücknahme des Einspruchs</t>
  </si>
  <si>
    <t xml:space="preserve">    Rücknahme der Klage/der Anklage/des
      Antrages/des Einspruchs</t>
  </si>
  <si>
    <t xml:space="preserve">    Rücknahme der Klage/des Einspruchs</t>
  </si>
  <si>
    <t xml:space="preserve">    Rücknahme der Anklage</t>
  </si>
  <si>
    <t xml:space="preserve">    Rücknahme der Anklage/des Antrages</t>
  </si>
  <si>
    <t xml:space="preserve">    Rücknahme der Privatklage</t>
  </si>
  <si>
    <t xml:space="preserve">    Rücknahme der Berufung/der Privatklage</t>
  </si>
  <si>
    <t xml:space="preserve">    Rücknahme der Revision/der Privatklage</t>
  </si>
  <si>
    <t xml:space="preserve">    Rücknahme der Rechtsbeschwerde</t>
  </si>
  <si>
    <t xml:space="preserve">    Rücknahme der Rechtsbeschwerde/des Zu-
      lassungsantrages</t>
  </si>
  <si>
    <t>Quelle: Sächsisches Staatsministerium der Justiz.</t>
  </si>
  <si>
    <t xml:space="preserve">    Rücknahme</t>
  </si>
  <si>
    <t>Abkürzungen</t>
  </si>
  <si>
    <t>Vorbemerkungen</t>
  </si>
  <si>
    <t>Ergebnisdarstellung</t>
  </si>
  <si>
    <t>Vorbemerkungen (Verweis auf Qualitätsbericht)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</si>
  <si>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</si>
  <si>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</si>
  <si>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</si>
  <si>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URL:</t>
  </si>
  <si>
    <t>Justiz und Rechtspflege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</si>
  <si>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</si>
  <si>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</si>
  <si>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Sächsische Organe der Rechtssprechung</t>
  </si>
  <si>
    <t xml:space="preserve">    Antrag auf Entscheidung im beschleunigten
      Verfahren (§417 StPO)</t>
  </si>
  <si>
    <t>Abbildungen</t>
  </si>
  <si>
    <t xml:space="preserve">      eingetragene Europäische Aktiengesellschaft</t>
  </si>
  <si>
    <t xml:space="preserve">      eingetragene Komamanditgesellschaften auf Aktien</t>
  </si>
  <si>
    <t>AG</t>
  </si>
  <si>
    <t>Amtsgericht</t>
  </si>
  <si>
    <t>AO</t>
  </si>
  <si>
    <t>Abgabenordnung</t>
  </si>
  <si>
    <t>ArbGG</t>
  </si>
  <si>
    <t>Arbeitsgerichtsgesetz</t>
  </si>
  <si>
    <t>BauGB</t>
  </si>
  <si>
    <t>Baugesetzbuch</t>
  </si>
  <si>
    <t>BEG</t>
  </si>
  <si>
    <t>Bundesgesetz zur Entschädigung für Opfer der nationalsozialistischen Verfolgung</t>
  </si>
  <si>
    <t>BGB</t>
  </si>
  <si>
    <t>Bürgerliches Gesetzbuch</t>
  </si>
  <si>
    <t>BKGG</t>
  </si>
  <si>
    <t>Bundeskindergeldgesetz</t>
  </si>
  <si>
    <t>BnotO</t>
  </si>
  <si>
    <t>Bundesnotarordnung</t>
  </si>
  <si>
    <t>BtMG</t>
  </si>
  <si>
    <t>Betäubungsmittelgesetz</t>
  </si>
  <si>
    <t>EGGVG</t>
  </si>
  <si>
    <t>Einführungsgesetz zum Gerichtsverfassungsgesetz</t>
  </si>
  <si>
    <t>EStG</t>
  </si>
  <si>
    <t>Einkommenssteuergesetz</t>
  </si>
  <si>
    <t>FamFG</t>
  </si>
  <si>
    <t>Gesetz über Verfahren in Familiensachen und in Angelegenheiten der freiwilligen</t>
  </si>
  <si>
    <t>Gerichtsbarkeit</t>
  </si>
  <si>
    <t>FGG</t>
  </si>
  <si>
    <t>Gesetz über die freiwillige Gerichtsbarkeit</t>
  </si>
  <si>
    <t>FGO</t>
  </si>
  <si>
    <t>Finanzgerichtsordnung</t>
  </si>
  <si>
    <t>GVG</t>
  </si>
  <si>
    <t>Gerichtsverfassungsgesetz</t>
  </si>
  <si>
    <t>GewSchG</t>
  </si>
  <si>
    <t>Gewaltschutzgesetz</t>
  </si>
  <si>
    <t>HAG</t>
  </si>
  <si>
    <t>Heimarbeitsgesetz</t>
  </si>
  <si>
    <t>InsO</t>
  </si>
  <si>
    <t>Insolvenzordnung</t>
  </si>
  <si>
    <t>IRG</t>
  </si>
  <si>
    <t>Gesetz über die internationale Rechtshilfe in Strafsachen</t>
  </si>
  <si>
    <t>JGG</t>
  </si>
  <si>
    <t>Jugendgerichtsgesetz</t>
  </si>
  <si>
    <t>KapMuG</t>
  </si>
  <si>
    <t>Gesetz über Musterverfahren in kapitalmarktrechtlichen Streitigkeiten</t>
  </si>
  <si>
    <t>KostO</t>
  </si>
  <si>
    <t>Kostenordnung</t>
  </si>
  <si>
    <t>LG</t>
  </si>
  <si>
    <t>Landgericht</t>
  </si>
  <si>
    <t>NC</t>
  </si>
  <si>
    <t>Numerus-Clausus</t>
  </si>
  <si>
    <t>OLG</t>
  </si>
  <si>
    <t>OWiG</t>
  </si>
  <si>
    <t>Gesetz über Ordnungswidrigkeiten</t>
  </si>
  <si>
    <t>RVG</t>
  </si>
  <si>
    <t>Rechtsanwaltsvergütungsgesetz</t>
  </si>
  <si>
    <t>SGB</t>
  </si>
  <si>
    <t>Sozialgesetzbuch</t>
  </si>
  <si>
    <t>SGG</t>
  </si>
  <si>
    <t>Sozialgerichtsgesetz</t>
  </si>
  <si>
    <t>StGB</t>
  </si>
  <si>
    <t>Strafgesetzbuch</t>
  </si>
  <si>
    <t>StPO</t>
  </si>
  <si>
    <t>Strafprozessordnung</t>
  </si>
  <si>
    <t>StrEG</t>
  </si>
  <si>
    <t>Gesetz über die Entschädigung in Strafverfolgungsmaßnahmen</t>
  </si>
  <si>
    <t>StVG</t>
  </si>
  <si>
    <t>Straßenverkehrsgesetz</t>
  </si>
  <si>
    <t>StVollzG</t>
  </si>
  <si>
    <t>Strafvollzugsgesetz</t>
  </si>
  <si>
    <t>VO</t>
  </si>
  <si>
    <t>Verordnung</t>
  </si>
  <si>
    <t>VwGO</t>
  </si>
  <si>
    <t>Verwaltungsgerichtsordnung</t>
  </si>
  <si>
    <t>WEG</t>
  </si>
  <si>
    <t>Wohnungseigentumsgesetz</t>
  </si>
  <si>
    <t>ZPO</t>
  </si>
  <si>
    <t>Zivilprozessordnung</t>
  </si>
  <si>
    <t>erstinstanzliche Verfahren vor dem Oberlandesgericht</t>
  </si>
  <si>
    <t>Organisation, Personal und Geschäftsanfall bei den Gerichten und Staatsanwaltschaften im Freistaat Sachsen</t>
  </si>
  <si>
    <t>Stand: 24.05.2019</t>
  </si>
  <si>
    <t xml:space="preserve">https://www.destatis.de/DE/Methoden/Qualitaet/Qualitaetsberichte/Justiz-Rechtspflege/arbeitsgerichte.pdf?__blob=publicationFile </t>
  </si>
  <si>
    <t xml:space="preserve">https://www.destatis.de/DE/Methoden/Qualitaet/Qualitaetsberichte/Justiz-Rechtspflege/familiengerichte.pdf?__blob=publicationFile </t>
  </si>
  <si>
    <t xml:space="preserve">https://www.destatis.de/DE/Methoden/Qualitaet/Qualitaetsberichte/Justiz-Rechtspflege/finanzgerichte.pdf?__blob=publicationFile </t>
  </si>
  <si>
    <t xml:space="preserve">https://www.destatis.de/DE/Methoden/Qualitaet/Qualitaetsberichte/Justiz-Rechtspflege/sozialgerichte.pdf?__blob=publicationFile </t>
  </si>
  <si>
    <t xml:space="preserve">https://www.destatis.de/DE/Methoden/Qualitaet/Qualitaetsberichte/Justiz-Rechtspflege/staatsanwaltschaften.pdf?__blob=publicationFile </t>
  </si>
  <si>
    <t xml:space="preserve">https://www.destatis.de/DE/Methoden/Qualitaet/Qualitaetsberichte/Justiz-Rechtspflege/strafgerichte.pdf?__blob=publicationFile </t>
  </si>
  <si>
    <t xml:space="preserve">https://www.destatis.de/DE/Methoden/Qualitaet/Qualitaetsberichte/Justiz-Rechtspflege/verwaltungsgerichte.pdf?__blob=publicationFile </t>
  </si>
  <si>
    <t xml:space="preserve">https://www.destatis.de/DE/Methoden/Qualitaet/Qualitaetsberichte/Justiz-Rechtspflege/zivilgerichte.pdf?__blob=publicationFile </t>
  </si>
  <si>
    <t xml:space="preserve">    übrige Angelegenheiten</t>
  </si>
  <si>
    <t>Aue-Bad Schlema</t>
  </si>
  <si>
    <t xml:space="preserve">  Aue-Bad Schlema</t>
  </si>
  <si>
    <t xml:space="preserve"> Amtsanwälte</t>
  </si>
  <si>
    <t xml:space="preserve">   Richter auf Zeit</t>
  </si>
  <si>
    <t xml:space="preserve">      Insolvenzverfahrens nach ausländischem Recht
        (§§ 343-354 und 356 InsO)</t>
  </si>
  <si>
    <t>11.   Sozialgerichte</t>
  </si>
  <si>
    <t xml:space="preserve">  Verfahren nach § 6 KapMuG</t>
  </si>
  <si>
    <t xml:space="preserve">  Musterfeststellungsklagen</t>
  </si>
  <si>
    <t xml:space="preserve">    Maßnahme nach dem Gewaltschutzgesetz</t>
  </si>
  <si>
    <t xml:space="preserve">  sonstige Anträge und Handlungen außerhalb eines 
    anhängigenVerfahrens</t>
  </si>
  <si>
    <t xml:space="preserve">    Anträge auf Maßnahmen der Vermögensabschöpfung</t>
  </si>
  <si>
    <t xml:space="preserve">    Vollstreckungssachen, in denen Maßnahmen der
      Vermögensabschöpfung angefallen sind</t>
  </si>
  <si>
    <t xml:space="preserve">    Antrag auf Einleitung eines selbständigen Einziehungs-
      fahrens (§§ 435, 444 Abs. 3 StPO, § 401 AO)</t>
  </si>
  <si>
    <t xml:space="preserve">  Staatsanwaltschaft</t>
  </si>
  <si>
    <t xml:space="preserve">  Amtsanwaltschaft</t>
  </si>
  <si>
    <t xml:space="preserve">    Einstellung mit Auflage nach § 153a StPO</t>
  </si>
  <si>
    <t xml:space="preserve">    gerichtlicher Vergleich oder Einstellung gemäß
      § 90 Abs. 2 i.V.m. § 83a Abs. 2 Satz 1 ArbGG</t>
  </si>
  <si>
    <t xml:space="preserve"> sonstige Beschäftigte</t>
  </si>
  <si>
    <t xml:space="preserve">    Anträge außerhalb eines bei Gericht anhängigen
      Verfahrens</t>
  </si>
  <si>
    <t xml:space="preserve">    Rücknahme der Klage/der Anklage/ des Antrages</t>
  </si>
  <si>
    <t xml:space="preserve">  Verfahren nach dem Ordnungswidrigkeitengesetz</t>
  </si>
  <si>
    <t>Organe der Rechtssprechung</t>
  </si>
  <si>
    <t>19. Geschäftsentwicklung beim Sächsischen Finanzgericht 2016 bis 2021</t>
  </si>
  <si>
    <t>1.   Struktur der Gerichte und Staatsanwaltschaften am 31. Dezember 2021</t>
  </si>
  <si>
    <t>1.1 Struktur der ordentlichen Gerichte und Staatsanwaltschaften am 31. Dezember 2021</t>
  </si>
  <si>
    <t>1.2 Struktur der Fachgerichte am 31. Dezember 2021</t>
  </si>
  <si>
    <r>
      <t>2. Gemeinden und Einwohner in den Gerichtsbezirken 2015 bis 2021</t>
    </r>
    <r>
      <rPr>
        <b/>
        <vertAlign val="superscript"/>
        <sz val="8"/>
        <rFont val="Arial"/>
        <family val="2"/>
      </rPr>
      <t>1)</t>
    </r>
  </si>
  <si>
    <t>3. Personal der Gerichte und Staatsanwaltschaften am 31. Dezember 2021</t>
  </si>
  <si>
    <t>4.1 Zivilverfahren vor den Amtsgerichten 2021 nach Landgerichtsbezirken</t>
  </si>
  <si>
    <t>4.2 Zivilverfahren vor den Landgerichten 2021</t>
  </si>
  <si>
    <t>4.3 Zivilverfahren vor dem Oberlandesgericht 2021</t>
  </si>
  <si>
    <t>5.1 Familiensachen vor den Amtsgerichten 2021 nach Landgerichtsbezirken</t>
  </si>
  <si>
    <t>5.2 Familiensachen vor dem Oberlandesgericht 2021</t>
  </si>
  <si>
    <t>6.1 Straf- und Bußgeldverfahren vor den Amtsgerichten 2021 nach Landgerichtsbezirken</t>
  </si>
  <si>
    <t>6.2 Strafverfahren vor den Landgerichten 2021</t>
  </si>
  <si>
    <t>6.3 Straf- und Bußgeldverfahren vor dem Oberlandesgericht 2021</t>
  </si>
  <si>
    <t>6.4 Rehabilitierungsverfahren vor den Landgerichten 2021</t>
  </si>
  <si>
    <t>6.5 Rehabilitierungsverfahren (Beschwerden) vor dem Oberlandesgericht 2021</t>
  </si>
  <si>
    <t>8.1 Ermittlungsverfahren und sonstige Verfahren 2021</t>
  </si>
  <si>
    <t>8.2 Ermittlungsverfahren und sonstige Verfahren bei der Generalstaatsanwaltschaft 2021</t>
  </si>
  <si>
    <t>9.1  Verfahren vor den Arbeitsgerichten 2021</t>
  </si>
  <si>
    <t>9.2 Verfahren vor dem Landesarbeitsgericht 2021</t>
  </si>
  <si>
    <t>10.1 Verfahren vor den Verwaltungsgerichten 2021</t>
  </si>
  <si>
    <t>10.2 Verfahren vor dem Oberverwaltungsgericht 2021</t>
  </si>
  <si>
    <t>11.1 Verfahren vor den Sozialgerichten 2021</t>
  </si>
  <si>
    <t>11.2 Verfahren vor dem Landessozialgericht 2021</t>
  </si>
  <si>
    <t>12.   Geschäftsentwicklung bei den Zivilgerichten 2016 bis 2021</t>
  </si>
  <si>
    <t>13.   Geschäftsentwicklung bei den Familiengerichten 2016 bis 2021</t>
  </si>
  <si>
    <t>14.   Geschäftsentwicklung bei den Strafgerichten 2016 bis 2021</t>
  </si>
  <si>
    <t>15.   Geschäftsentwicklung bei den Staatsanwaltschaften 2016 bis 2021</t>
  </si>
  <si>
    <t>16.   Geschäftsentwicklung bei den Arbeitsgerichten 2016 bis 2021</t>
  </si>
  <si>
    <t>17.   Geschäftsentwicklung bei den Verwaltungsgerichten 2016 bis 2021</t>
  </si>
  <si>
    <t>18.   Geschäftsentwicklung bei den Sozialgerichten 2016 bis 2021</t>
  </si>
  <si>
    <t>20. Übersicht über die Geschäftstätigkeit bei den Zivilgerichten 1994 bis 2021</t>
  </si>
  <si>
    <t xml:space="preserve">    Reisevertrags- und Fluggastrechtesachen</t>
  </si>
  <si>
    <t>21. Übersicht über die Geschäftstätigkeit bei den Familiengerichten 1994 bis 2021</t>
  </si>
  <si>
    <t>22. Übersicht über die Geschäftstätigkeit bei den Strafgerichten 1994 bis 2021</t>
  </si>
  <si>
    <t xml:space="preserve">      eine Geldstrafe, Geldbuße, Ordnungs- oder
        Zwangsgeld, Erzwingungshaft</t>
  </si>
  <si>
    <t xml:space="preserve">    Zahl der Personen, gegen die eine Maßnahme der
      Vermögensabschöpfung zu vollstrecken ist</t>
  </si>
  <si>
    <t>23. Übersicht über die Geschäftstätigkeit bei den Staatsanwaltschaften 1994 bis 2021</t>
  </si>
  <si>
    <t>24. Übersicht über die Geschäftstätigkeit bei den Arbeitsgerichten 1994 bis 2021</t>
  </si>
  <si>
    <t xml:space="preserve">                                  x</t>
  </si>
  <si>
    <t>25. Übersicht über die Geschäftstätigkeit bei den Verwaltungsgerichten 1994 bis 2021</t>
  </si>
  <si>
    <t>26. Übersicht über die Geschäftstätigkeit bei den Sozialgerichten 1994 bis 2021</t>
  </si>
  <si>
    <t>7. Verfahren der freiwilligen Gerichtsbarkeit 2021</t>
  </si>
  <si>
    <t>Staatsanwalt-schaften</t>
  </si>
  <si>
    <t xml:space="preserve">Statistischer Bericht B VI 2 - j/21
</t>
  </si>
  <si>
    <t>Struktur der Gerichte und Staatsanwaltschaften am 31. Dezember 2021</t>
  </si>
  <si>
    <t>Struktur der ordentlichen Gerichte und Staatsanwaltschaften am 31. Dezember 2021</t>
  </si>
  <si>
    <t>Struktur der Fachgerichte am 31. Dezember 2021</t>
  </si>
  <si>
    <t>Personal der Gerichte und Staatsanwaltschaften am 31. Dezember 2021</t>
  </si>
  <si>
    <t>Zivilverfahren vor den Amtsgerichten 2021 nach Landgerichtsbezirken</t>
  </si>
  <si>
    <t>Zivilverfahren vor den Landgerichten 2021</t>
  </si>
  <si>
    <t>Zivilverfahren vor dem Oberlandesgericht 2021</t>
  </si>
  <si>
    <t>Familiensachen vor den Amtsgerichten 2021 nach Landgerichtsbezirken</t>
  </si>
  <si>
    <t>Familiensachen vor dem Oberlandesgericht 2021</t>
  </si>
  <si>
    <t>Straf- und Bußgeldverfahren vor den Amtsgerichten 2021 nach Landgerichtsbezirken</t>
  </si>
  <si>
    <t>Strafverfahren vor den Landgerichten 2021</t>
  </si>
  <si>
    <t>Straf- und Bußgeldverfahren vor dem Oberlandesgericht 2021</t>
  </si>
  <si>
    <t>Rehabilitierungsverfahren vor den Landgerichten 2021</t>
  </si>
  <si>
    <t>Rehabilitierungsverfahren (Beschwerden) vor dem Oberlandesgericht 2021</t>
  </si>
  <si>
    <t>Verfahren der freiwilligen Gerichtsbarkeit 2021</t>
  </si>
  <si>
    <t>Ermittlungsverfahren und sonstige Verfahren 2021</t>
  </si>
  <si>
    <t>Ermittlungsverfahren und sonstige Verfahren bei der Generalstaatsanwaltschaft 2021</t>
  </si>
  <si>
    <t>Verfahren vor den Arbeitsgerichten 2021</t>
  </si>
  <si>
    <t>Verfahren vor dem Landesarbeitsgericht 2021</t>
  </si>
  <si>
    <t>Verfahren vor den Verwaltungsgerichten 2021</t>
  </si>
  <si>
    <t>Verfahren vor dem Oberverwaltungsgericht 2021</t>
  </si>
  <si>
    <t>Verfahren vor den Sozialgerichten 2021</t>
  </si>
  <si>
    <t>Verfahren vor dem Landessozialgericht 2021</t>
  </si>
  <si>
    <t>Übersicht über die Geschäftstätigkeit bei den Zivilgerichten 1994 bis 2021</t>
  </si>
  <si>
    <t>Übersicht über die Geschäftstätigkeit bei den Familiengerichten 1994 bis 2021</t>
  </si>
  <si>
    <t>Übersicht über die Geschäftstätigkeit bei den Strafgerichten 1994 bis 2021</t>
  </si>
  <si>
    <t>Übersicht über die Geschäftstätigkeit bei den Staatsanwaltschaften 1994 bis 2021</t>
  </si>
  <si>
    <t>Übersicht über die Geschäftstätigkeit bei den Arbeitsgerichten 1994 bis 2021</t>
  </si>
  <si>
    <t>Übersicht über die Geschäftstätigkeit bei den Verwaltungsgerichten 1994 bis 2021</t>
  </si>
  <si>
    <t>Übersicht über die Geschäftstätigkeit bei den Sozialgerichten 1994 bis 2021</t>
  </si>
  <si>
    <t>Übersicht über die Geschäftstätigkeit beim Sächsischen Finanzgericht 1994 bis 2021</t>
  </si>
  <si>
    <t>Verfahren vor den Arbeitsgerichten und dem Landesarbeitsgericht 2021
nach dem Verfahrensgegenstand</t>
  </si>
  <si>
    <t>Hauptverfahren vor den Verwaltungsgerichten und dem Oberverwaltungsgericht 2021
nach Sachgebieten</t>
  </si>
  <si>
    <t>Verfahren vor den Sozialgerichten und dem Landessozialgericht 2021
nach Sachgebieten</t>
  </si>
  <si>
    <t>Klagen vor dem Finanzgericht 2021 nach Sachgebieten</t>
  </si>
  <si>
    <t>Geschäftsentwicklung bei den Zivilgerichten 2016 bis 2021</t>
  </si>
  <si>
    <t>Geschäftsentwicklung bei den Familiengerichten 2016 bis 2021</t>
  </si>
  <si>
    <t>Geschäftsentwicklung bei den Strafgerichten 2016 bis 2021</t>
  </si>
  <si>
    <t>Geschäftsentwicklung bei den Staatsanwaltschaften 2016 bis 2021</t>
  </si>
  <si>
    <t>Geschäftsentwicklung bei den Arbeitsgerichten 2016 bis 2021</t>
  </si>
  <si>
    <t>Geschäftsentwicklung bei den Verwaltungsgerichten 2016 bis 2021</t>
  </si>
  <si>
    <t>Geschäftsentwicklung bei den Sozialgerichten 2016 bis 2021</t>
  </si>
  <si>
    <t>Geschäftsentwicklung beim Sächsischen Finanzgericht 2016 bis 2021</t>
  </si>
  <si>
    <t>Geschäftsentwicklung bei den Amtsgerichten 2013 bis 2021
Zivilverfahren</t>
  </si>
  <si>
    <t>Geschäftsentwicklung bei den Amtsgerichten 2013 bis 2021
Familiensachen</t>
  </si>
  <si>
    <t>Geschäftsentwicklung bei den Amtsgerichten 2013 bis 2021
Strafverfahren</t>
  </si>
  <si>
    <t>Geschäftsentwicklung bei den Amtsgerichten 2013 bis 2021
Bußgeldverfahren</t>
  </si>
  <si>
    <r>
      <t xml:space="preserve">Abb. 7  Verfahren vor den Sozialgerichten und dem Landessozialgericht 2021
             nach Sachgebieten
            </t>
    </r>
    <r>
      <rPr>
        <sz val="9"/>
        <color theme="1"/>
        <rFont val="Arial"/>
        <family val="2"/>
      </rPr>
      <t xml:space="preserve"> in Prozent</t>
    </r>
  </si>
  <si>
    <r>
      <t xml:space="preserve">Abb. 5  Verfahren vor den Arbeitsgerichten  und dem Landesarbeitsgericht 2021
             nach dem Verfahrensgegenstand
            </t>
    </r>
    <r>
      <rPr>
        <sz val="9"/>
        <color theme="1"/>
        <rFont val="Arial"/>
        <family val="2"/>
      </rPr>
      <t xml:space="preserve"> in Prozent</t>
    </r>
  </si>
  <si>
    <r>
      <rPr>
        <b/>
        <sz val="9"/>
        <color theme="1"/>
        <rFont val="Arial"/>
        <family val="2"/>
      </rPr>
      <t>Abb. 6  Hauptverfahren vor den Verwaltungsgerichten und dem Oberverwaltungsgericht 2021
             nach Sachgebieten</t>
    </r>
    <r>
      <rPr>
        <sz val="9"/>
        <color theme="1"/>
        <rFont val="Arial"/>
        <family val="2"/>
      </rPr>
      <t xml:space="preserve">
             in Prozent </t>
    </r>
  </si>
  <si>
    <t xml:space="preserve">    Restschuldbefreiungsverfahren IK    </t>
  </si>
  <si>
    <t xml:space="preserve">    freiheitsentziehende Unterbringung nach § 1631b Abs. 1 BGB</t>
  </si>
  <si>
    <t xml:space="preserve">    freiheitsentziehende Maßnahmen nach § 1631b Abs. 2 BGB</t>
  </si>
  <si>
    <t xml:space="preserve">    freiheitsentziehende Unterbringung nach § 151 Nr. 7 FamFG
      1. Alternative</t>
  </si>
  <si>
    <t xml:space="preserve">    freiheitsentziehende Maßnahmen nach § 151 Nr. 7 FamFG
      2. Alternative </t>
  </si>
  <si>
    <t xml:space="preserve">    Aufhebung/Feststellung der Lebenspartnerschaft
      gemäß § 269 Abs.1 Nrn. 1 und 2 FamFG</t>
  </si>
  <si>
    <t xml:space="preserve">    Anträge auf Bestätigung eines inländischenTitels
      als Europäischer Vollstreckungstitel
      nach VO (EG) Nr. 805/2004</t>
  </si>
  <si>
    <t xml:space="preserve">    Maßnahme zum Schutz vor Gewalt und Nachstellung gemäß § 1 GewSchG </t>
  </si>
  <si>
    <t xml:space="preserve">    freiheitsentziehende Unterbringung nach § 151 Nr. 7 FamFG 1. Alternative</t>
  </si>
  <si>
    <t xml:space="preserve">    freiheitsentziehende Maßnahmen nach § 151 Nr. 7 FamFG 2. Alternative</t>
  </si>
  <si>
    <t xml:space="preserve">  nach der Art des Beschwerdeführers</t>
  </si>
  <si>
    <t xml:space="preserve">      Beschwerdeverfahren nach §§ 87, 100 Abs. 2 ArbGG</t>
  </si>
  <si>
    <t xml:space="preserve">    Antrag auf Zulassung der Berufung in Disziplinarverfahren</t>
  </si>
  <si>
    <t>Entschädigungsklagen nach § 201 GVG in Verbindung mit § 173 VwGO</t>
  </si>
  <si>
    <t xml:space="preserve">                                   -</t>
  </si>
  <si>
    <t>Gemeinden und Einwohner in den Gerichtsbezirken 2015 bis 2021</t>
  </si>
  <si>
    <t>27. Übersicht über die Geschäftstätigkeit beim Sächsischen Finanzgericht 1994 bis 2021</t>
  </si>
  <si>
    <r>
      <t>Jahr</t>
    </r>
    <r>
      <rPr>
        <vertAlign val="superscript"/>
        <sz val="8"/>
        <rFont val="Arial"/>
        <family val="2"/>
      </rPr>
      <t>1)</t>
    </r>
  </si>
  <si>
    <t>01.01.-31.08.2009</t>
  </si>
  <si>
    <t>01.09.-31.12.2009</t>
  </si>
  <si>
    <t xml:space="preserve">Berufungen und Beschwerden beim Oberlandesgericht 1998: Ohne Verfahren nach § 640 ZPO. </t>
  </si>
  <si>
    <t>2009: Es kann keine Geschäftstätigkeit insgesamt ermittelt werden, da ab 01.09.2009 das FamFG in Kraft getreten ist.</t>
  </si>
  <si>
    <t>1)Verfahren vor den Amtsgerichten 1998:  Die infolge des Inkrafttretens des Gesetzes zur Vereinheitlichung des Unterhaltsrechts
minderjähriger Kinder (KindUG) vom 6. April 1998 (BGBl. I S. 666) und des Gesetzes zur Reform des Kindschaftsrechts
vom 16. Dezember 1997 (BGBl. I S. 2942) mit Wirkung vom 1. Juli 1998 in die Zuständigkeit der Familiengerichte übergegangenen
Verfahren sind nur zum Teil enthalten.</t>
  </si>
  <si>
    <t>Datum: 14.02.2023</t>
  </si>
  <si>
    <t>Korrektur</t>
  </si>
  <si>
    <t>Berichtigung der Veröffentlichung</t>
  </si>
  <si>
    <t>Folgende inhaltliche Korrekturen von statistischen Daten oder Informationen sind erforderlich:</t>
  </si>
  <si>
    <t>Wir entschuldigen uns für den Fehler und bitte um Beachten der Korrektur.</t>
  </si>
  <si>
    <t>Veröffentlichungsprodukt: Statistischer Bericht „Organisation, Personal und Geschäftsanfall bei den Gerichten und Staatsanwaltschaften im Freistaat Sachsen 2021“</t>
  </si>
  <si>
    <t>Auf Seite 17 / Tabelle 1.2 / Zeilen 13 und 17 / Spalten  D, E, F wurden die fehlenden Werte nachgetragen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</si>
</sst>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7">
    <numFmt numFmtId="164" formatCode="#\ ##0\ \ \ \ \ ;;\-\ \ \ \ \ "/>
    <numFmt numFmtId="165" formatCode="#\ ##0\ \ \ \ \ \ ;;\-\ \ \ \ \ \ \ "/>
    <numFmt numFmtId="166" formatCode="?\ ??0.0\ \ \ \ \ ;\-?\ ??0.0\ \ \ \ \ ;?\ ????\-\ \ \ \ \ ;@\ \ \ \ \ "/>
    <numFmt numFmtId="167" formatCode="??0.0\ \ \ \ \ ;\-??0.0\ \ \ \ \ ;????\-\ \ \ \ \ ;@\ \ \ \ \ "/>
    <numFmt numFmtId="168" formatCode="#\ ##0\ \ \ \ \ ;;\x\ \ \ \ \ "/>
    <numFmt numFmtId="169" formatCode="0\ \ \ \ \ ;\-0\ \ \ \ \ ;\ \-\ \ \ \ \ ;@\ \ \ \ \ "/>
    <numFmt numFmtId="170" formatCode="?\ ??0.0\ \ \ \ ;\-?\ ??0.0\ \ \ \ ;?\ ????\-\ \ \ \ ;@\ \ \ \ "/>
    <numFmt numFmtId="171" formatCode="00"/>
    <numFmt numFmtId="172" formatCode="#\ ##0\ \ ;;\ \ "/>
    <numFmt numFmtId="173" formatCode="#\ ##0\ \ \ \ \ \ ;;\x\ \ \ \ \ \ "/>
    <numFmt numFmtId="174" formatCode="#\ ##0\ \ ;;\x\ \ "/>
    <numFmt numFmtId="175" formatCode="#\ ##0\ \ \ \ \ \ "/>
    <numFmt numFmtId="176" formatCode="#\ ###\ ##0\ \ "/>
    <numFmt numFmtId="177" formatCode="#\ ##0\ ;;\-\ "/>
    <numFmt numFmtId="178" formatCode="#\ ##0\ \ ;;\-\ \ "/>
    <numFmt numFmtId="179" formatCode="#\ ##0\ \ \ ;;\-\ \ \ "/>
    <numFmt numFmtId="180" formatCode="#\ ##0;;\-"/>
    <numFmt numFmtId="181" formatCode="?\ ??0\ \ \ ;\-?\ ??0\ \ \ ;?\ ??\ \-\ \ \ ;@\ \ \ "/>
    <numFmt numFmtId="182" formatCode="#\ ##0\ \ \ \ ;;\-\ \ \ \ "/>
    <numFmt numFmtId="183" formatCode="###\ ###\ \ \ ;0\ \ \ ;\-\ \ \ "/>
    <numFmt numFmtId="184" formatCode="###\ ###\ \ \ \ \ \ \ \ \ \ \ ;0\ \ \ \ \ \ \ \ \ \ ;\-\ \ \ \ \ \ \ \ \ \ \ "/>
    <numFmt numFmtId="185" formatCode="#\ ###\ ##0\ \ \ \ \ \ \ \ \ \ \ \ \ \ \ \ \ \ \ \ \ \ \ \ \ \ \ \ \ ;\-#\ ###\ ##0\ \ \ \ \ \ \ \ \ \ \ \ \ \ \ \ \ \ \ \ \ \ \ \ \ \ \ \ \ "/>
    <numFmt numFmtId="186" formatCode="###\ ###"/>
    <numFmt numFmtId="187" formatCode="##\ ###"/>
    <numFmt numFmtId="188" formatCode="##\ ###;0;\-"/>
    <numFmt numFmtId="189" formatCode="#\ ##0"/>
    <numFmt numFmtId="190" formatCode="###\ ###\ ###\ \ \ \ \ \ \ \ \ \ "/>
    <numFmt numFmtId="191" formatCode="##\ ##0\ \ \ ;;\-\ \ \ "/>
    <numFmt numFmtId="192" formatCode="#\ ##0\ \ \ ;\-#\ ##0\ \ \ ;\x\ \ \ "/>
    <numFmt numFmtId="193" formatCode="###\ ###\ ###\ \ \ \ \ \ \ \ \ \ \ \ \ \ \ \ \ \ \ \ \ \ \ \ "/>
    <numFmt numFmtId="194" formatCode="#\ ##0\ \ \ \ \ \ \ \ \ \ \ \ \ \ \ ;\-#\ ##0\ \ \ \ \ \ \ \ \ \ \ \ \ \ \ \ ;\-\ \ \ \ \ \ \ \ \ \ \ \ \ \ "/>
    <numFmt numFmtId="195" formatCode="#\ ##0\ \ \ \ \ \ \ \ \ \ \ \ \ \ \ ;\-#\ ##0\ \ \ \ \ \ \ \ \ \ \ \ \ \ \ ;\-\ \ \ \ \ \ \ \ \ \ \ \ \ \ \ "/>
    <numFmt numFmtId="196" formatCode="#\ ##0\ \ \ \ \ \ \ \ \ \ \ \ \ \ \ ;\-#\ ##0\ \ \ \ \ \ \ \ \ \ \ \ \ \ \ \ ;\-\ \ \ \ \ \ \ \ \ \ \ \ \ \ \ "/>
    <numFmt numFmtId="197" formatCode="0\ \ \ \ \ \ \ \ \ \ \ \ \ \ \ ;\-0\ \ \ \ \ \ \ \ \ \ \ \ \ \ \ ;\ \-\ \ \ \ \ \ \ \ \ \ \ \ \ \ \ "/>
    <numFmt numFmtId="198" formatCode="#\ ##0\ \ "/>
    <numFmt numFmtId="199" formatCode="0\ \ ;\-0\ \ ;\x\ \ ;@\ \ "/>
    <numFmt numFmtId="200" formatCode="#\ ##0\ \ ;;\·\ \ "/>
    <numFmt numFmtId="201" formatCode="#.0\ \ ;\ \ "/>
    <numFmt numFmtId="202" formatCode="0.0\ \ \ ;;\-\ \ \ "/>
    <numFmt numFmtId="203" formatCode="#\ ##0.0\ \ ;;\-\ \ "/>
    <numFmt numFmtId="204" formatCode="0.0\ \ ;"/>
    <numFmt numFmtId="205" formatCode="0.0\ \ \ ;\ \ \ "/>
    <numFmt numFmtId="206" formatCode="0\ \ \ ;\-0\ \ \ ;\ \·\ \ \ "/>
    <numFmt numFmtId="207" formatCode="#\ ##0\ \ \ \ \ \ \ \ \ \ \ \ \ ;;\ \ \ \ \ \ \ \ \ \ \ \ \ "/>
    <numFmt numFmtId="208" formatCode="#\ ##0\ \ \ \ \ \ \ \ \ \ \ \ \ \ ;\-#\ ##0\ \ \ \ \ \ \ \ \ \ \ \ \ \ ;\x\ \ \ \ \ \ \ \ \ \ \ \ \ "/>
    <numFmt numFmtId="209" formatCode="#\ ##0\ \ \ \ \ \ \ \ \ \ \ \ \ ;;\-\ \ \ \ \ \ \ \ \ \ \ \ \ "/>
    <numFmt numFmtId="210" formatCode="#\ ##0\ \ \ \ \ \ \ \ \ \ \ \ \ ;0;\.\ \ \ \ \ \ \ \ \ \ \ \ \ "/>
    <numFmt numFmtId="211" formatCode="?\ ??0\ \ \ \ \ \ \ \ ;\-?\ ??0\ \ \ \ \ \ \ \ ;?\ ??\ \-\ \ \ \ \ \ \ \ "/>
    <numFmt numFmtId="212" formatCode="?0\ \ \ \ \ \ \ \ \ \ \ \ \ \ \ \ \ ;\-?0\ \ \ \ \ \ \ \ \ \ \ \ \ \ \ \ \ ;?\ \-\ \ \ \ \ \ \ \ \ \ \ \ \ \ \ \ \ ;@\ \ \ \ \ \ \ \ \ \ \ \ \ \ \ \ \ "/>
    <numFmt numFmtId="213" formatCode="?\ ??0\ \ \ \ \ \ \ \ \ \ \ \ \ \ \ \ \ ;\-?\ ??0\ \ \ \ \ \ \ \ \ \ \ \ \ \ \ \ \ ;?\ ??\ \-\ \ \ \ \ \ \ \ \ \ \ \ \ \ \ \ \ ;@\ \ \ \ \ \ \ \ \ \ \ \ \ \ \ \ \ "/>
    <numFmt numFmtId="214" formatCode="??0\ \ \ \ \ \ \ \ \ \ \ \ \ \ \ \ \ ;\-??0\ \ \ \ \ \ \ \ \ \ \ \ \ \ \ \ \ ;??\ \-\ \ \ \ \ \ \ \ \ \ \ \ \ \ \ \ \ ;@\ \ \ \ \ \ \ \ \ \ \ \ \ \ \ \ \ "/>
    <numFmt numFmtId="215" formatCode="?\ ??0\ \ \ \ \ \ \ \ ;\-?\ ??0\ \ \ \ \ \ \ \ ;?\ ??\ \-\ \ \ \ \ \ \ \ ;@\ \ \ \ \ \ \ \ "/>
    <numFmt numFmtId="216" formatCode="??0\ \ \ \ \ \ \ \ ;\-??0\ \ \ \ \ \ \ \ ;??\ \-\ \ \ \ \ \ \ \ ;@\ \ \ \ \ \ \ \ "/>
    <numFmt numFmtId="217" formatCode="?0\ \ \ \ \ \ \ \ ;\-?0\ \ \ \ \ \ \ \ ;?\ \-\ \ \ \ \ \ \ \ ;@\ \ \ \ \ \ \ \ "/>
    <numFmt numFmtId="218" formatCode="??0\ \ \ \ \ \ \ ;\-??0\ \ \ \ \ \ \ ;??\ \-\ \ \ \ \ \ \ ;@\ \ \ \ \ \ \ "/>
    <numFmt numFmtId="219" formatCode="0.0\ \ \ \ \ \ \ ;\-0.0\ \ \ \ \ \ \ ;??\-\ \ \ \ \ \ \ ;@\ \ \ \ \ \ \ "/>
    <numFmt numFmtId="220" formatCode="??\ ??0\ \ \ \ \ ;\-??\ ??0\ \ \ \ \ ;??\ ??\ \-\ \ \ \ \ ;@\ \ \ \ \ "/>
    <numFmt numFmtId="221" formatCode="0.0\ \ \ \ \ ;\-0.0\ \ \ \ \ ;??\-\ \ \ \ \ ;@\ \ \ \ \ "/>
    <numFmt numFmtId="222" formatCode="0\ \ \ \ \ ;\-0\ \ \ \ \ ;\ \x\ \ \ \ \ ;@\ \ \ \ \ "/>
    <numFmt numFmtId="223" formatCode="???\ ??0\ \ \ \ ;\-???\ ??0\ \ \ \ ;???\ ??\ \-\ \ \ \ ;@\ \ \ \ "/>
    <numFmt numFmtId="224" formatCode="??\ ??0\ \ \ \ ;\-??\ ??0\ \ \ \ ;??\ ??\ \-\ \ \ \ ;@\ \ \ \ "/>
    <numFmt numFmtId="225" formatCode="???\ ??0\ \ \ \ \ ;\-???\ ??0\ \ \ \ \ ;???\ ??\ \-\ \ \ \ \ ;@\ \ \ \ \ "/>
    <numFmt numFmtId="226" formatCode="??0\ \ \ \ \ \ \ \ \ ;\-??0\ \ \ \ \ \ \ \ \ ;??\ \-\ \ \ \ \ \ \ \ \ ;@\ \ \ \ \ \ \ \ \ "/>
    <numFmt numFmtId="227" formatCode="??\ ??0\ \ \ \ \ \ ;\-??\ ??0\ \ \ \ \ \ ;??\ ??\ \-\ \ \ \ \ \ ;@\ \ \ \ \ \ "/>
    <numFmt numFmtId="228" formatCode="?\ ??0\ \ \ \ \ \ ;\-?\ ??0\ \ \ \ \ \ ;?\ ??\ \-\ \ \ \ \ \ ;@\ \ \ \ \ \ "/>
    <numFmt numFmtId="229" formatCode="??0\ \ \ \ \ \ ;\-??0\ \ \ \ \ \ ;??\ \-\ \ \ \ \ \ ;@\ \ \ \ \ \ "/>
    <numFmt numFmtId="230" formatCode="?0\ \ \ \ \ \ ;\-?0\ \ \ \ \ \ ;?\ \-\ \ \ \ \ \ ;@\ \ \ \ \ \ "/>
    <numFmt numFmtId="231" formatCode="??\ ??0\ \ \ \ \ \ \ ;\-??\ ??0\ \ \ \ \ \ \ ;??\ ??\ \-\ \ \ \ \ \ \ ;@\ \ \ \ \ \ \ "/>
    <numFmt numFmtId="232" formatCode="?\ ??0\ \ \ \ \ \ \ ;\-?\ ??0\ \ \ \ \ \ \ ;?\ ??\ \-\ \ \ \ \ \ \ ;@\ \ \ \ \ \ \ "/>
    <numFmt numFmtId="233" formatCode="?0.0\ \ \ \ \ ;\-?0.0\ \ \ \ \ ;???\-\ \ \ \ \ ;@\ \ \ \ \ "/>
    <numFmt numFmtId="234" formatCode="?0\ \ \ \ \ \ \ ;\-?0\ \ \ \ \ \ \ ;?\ \-\ \ \ \ \ \ \ ;@\ \ \ \ \ \ \ "/>
    <numFmt numFmtId="235" formatCode="?0.0\ \ \ \ \ \ \ ;\-?0.0\ \ \ \ \ \ \ ;???\-\ \ \ \ \ \ \ ;@\ \ \ \ \ \ \ "/>
    <numFmt numFmtId="236" formatCode="?\ ??0\ \ \ \ \ ;\-?\ ??0\ \ \ \ \ ;?\ ??\ \-\ \ \ \ \ ;@\ \ \ \ \ "/>
    <numFmt numFmtId="237" formatCode="0\ \ \ \ \ \ ;\-0\ \ \ \ \ \ ;\ \-\ \ \ \ \ \ ;@\ \ \ \ \ \ "/>
    <numFmt numFmtId="238" formatCode="??0\ \ \ \ \ \ ;\-??0\ \ \ \ \ \ ;??\ \x\ \ \ \ \ \ ;@\ \ \ \ \ \ "/>
    <numFmt numFmtId="239" formatCode="?0\ \ \ \ \ \ ;\-?0\ \ \ \ \ \ ;?\ \x\ \ \ \ \ \ ;@\ \ \ \ \ \ "/>
    <numFmt numFmtId="240" formatCode="0\ \ \ \ \ \ ;\-0\ \ \ \ \ \ ;\ \x\ \ \ \ \ \ ;@\ \ \ \ \ \ "/>
  </numFmts>
  <fonts count="26" x14ac:knownFonts="1">
    <font>
      <sz val="9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72"/>
      <name val="Courier New"/>
      <family val="3"/>
    </font>
    <font>
      <sz val="10"/>
      <name val="Arial"/>
      <family val="2"/>
    </font>
    <font>
      <sz val="10"/>
      <name val="Times New Roman"/>
      <family val="1"/>
    </font>
    <font>
      <sz val="7"/>
      <name val="Arial"/>
      <family val="2"/>
    </font>
    <font>
      <sz val="10"/>
      <name val="Helvetica"/>
      <family val="2"/>
    </font>
    <font>
      <sz val="10"/>
      <name val="Arial"/>
      <family val="2"/>
    </font>
    <font>
      <sz val="9"/>
      <name val="Arial"/>
      <family val="2"/>
    </font>
    <font>
      <sz val="10"/>
      <color indexed="72"/>
      <name val="Courier New"/>
      <family val="3"/>
    </font>
    <font>
      <b/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u/>
      <sz val="8"/>
      <color theme="10"/>
      <name val="Arial"/>
      <family val="2"/>
    </font>
    <font>
      <b/>
      <vertAlign val="superscript"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name val="Helv"/>
    </font>
    <font>
      <b/>
      <sz val="9"/>
      <color theme="1"/>
      <name val="Arial"/>
      <family val="2"/>
    </font>
    <font>
      <u/>
      <sz val="8"/>
      <color rgb="FF0000FF"/>
      <name val="Arial"/>
      <family val="2"/>
    </font>
    <font>
      <sz val="10"/>
      <color indexed="72"/>
      <name val="Courier New"/>
      <family val="3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11" fillId="0" borderId="0"/>
    <xf numFmtId="0" fontId="12" fillId="0" borderId="0"/>
    <xf numFmtId="0" fontId="12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1" fillId="0" borderId="0"/>
  </cellStyleXfs>
  <cellXfs count="520">
    <xf numFmtId="0" fontId="0" fillId="0" borderId="0" xfId="0"/>
    <xf numFmtId="0" fontId="2" fillId="0" borderId="0" xfId="1" applyFont="1"/>
    <xf numFmtId="0" fontId="1" fillId="0" borderId="0" xfId="1"/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165" fontId="1" fillId="0" borderId="0" xfId="1" applyNumberFormat="1"/>
    <xf numFmtId="164" fontId="1" fillId="0" borderId="0" xfId="1" applyNumberFormat="1"/>
    <xf numFmtId="167" fontId="1" fillId="0" borderId="0" xfId="1" applyNumberFormat="1" applyFont="1" applyAlignment="1">
      <alignment horizontal="right"/>
    </xf>
    <xf numFmtId="0" fontId="3" fillId="0" borderId="0" xfId="1" applyFont="1"/>
    <xf numFmtId="171" fontId="3" fillId="0" borderId="13" xfId="1" applyNumberFormat="1" applyFont="1" applyBorder="1" applyAlignment="1">
      <alignment horizontal="center" vertical="center"/>
    </xf>
    <xf numFmtId="175" fontId="4" fillId="0" borderId="0" xfId="1" applyNumberFormat="1" applyFont="1"/>
    <xf numFmtId="176" fontId="4" fillId="0" borderId="0" xfId="1" applyNumberFormat="1" applyFont="1" applyBorder="1"/>
    <xf numFmtId="0" fontId="4" fillId="0" borderId="0" xfId="1" applyFont="1" applyBorder="1"/>
    <xf numFmtId="176" fontId="4" fillId="0" borderId="0" xfId="1" applyNumberFormat="1" applyFont="1"/>
    <xf numFmtId="175" fontId="1" fillId="0" borderId="0" xfId="1" applyNumberFormat="1"/>
    <xf numFmtId="177" fontId="1" fillId="0" borderId="0" xfId="1" applyNumberFormat="1" applyFont="1"/>
    <xf numFmtId="0" fontId="1" fillId="0" borderId="0" xfId="1" applyFont="1"/>
    <xf numFmtId="0" fontId="7" fillId="0" borderId="0" xfId="1" applyFont="1"/>
    <xf numFmtId="0" fontId="1" fillId="0" borderId="0" xfId="1" applyFont="1" applyBorder="1"/>
    <xf numFmtId="178" fontId="1" fillId="0" borderId="0" xfId="1" applyNumberFormat="1" applyFont="1"/>
    <xf numFmtId="0" fontId="6" fillId="0" borderId="0" xfId="1" applyFont="1" applyAlignment="1">
      <alignment horizontal="right"/>
    </xf>
    <xf numFmtId="178" fontId="6" fillId="0" borderId="0" xfId="1" applyNumberFormat="1" applyFont="1" applyAlignment="1">
      <alignment horizontal="right"/>
    </xf>
    <xf numFmtId="178" fontId="1" fillId="0" borderId="0" xfId="1" applyNumberFormat="1"/>
    <xf numFmtId="179" fontId="1" fillId="0" borderId="0" xfId="1" applyNumberFormat="1" applyFont="1"/>
    <xf numFmtId="179" fontId="1" fillId="0" borderId="0" xfId="1" applyNumberFormat="1"/>
    <xf numFmtId="0" fontId="4" fillId="0" borderId="0" xfId="1" applyFont="1"/>
    <xf numFmtId="0" fontId="1" fillId="0" borderId="0" xfId="1" applyFont="1" applyFill="1" applyBorder="1"/>
    <xf numFmtId="0" fontId="1" fillId="0" borderId="0" xfId="1" applyBorder="1"/>
    <xf numFmtId="182" fontId="1" fillId="0" borderId="0" xfId="1" applyNumberFormat="1" applyFont="1"/>
    <xf numFmtId="177" fontId="1" fillId="0" borderId="0" xfId="1" applyNumberFormat="1"/>
    <xf numFmtId="0" fontId="3" fillId="0" borderId="0" xfId="1" applyFont="1" applyFill="1" applyBorder="1"/>
    <xf numFmtId="0" fontId="2" fillId="0" borderId="0" xfId="1" applyNumberFormat="1" applyFont="1"/>
    <xf numFmtId="185" fontId="4" fillId="0" borderId="0" xfId="1" applyNumberFormat="1" applyFont="1"/>
    <xf numFmtId="0" fontId="4" fillId="0" borderId="0" xfId="1" applyFont="1" applyFill="1" applyBorder="1"/>
    <xf numFmtId="0" fontId="3" fillId="0" borderId="0" xfId="1" applyFont="1" applyBorder="1" applyAlignment="1">
      <alignment horizontal="center" vertical="center" wrapText="1"/>
    </xf>
    <xf numFmtId="187" fontId="1" fillId="0" borderId="0" xfId="1" applyNumberFormat="1"/>
    <xf numFmtId="189" fontId="8" fillId="0" borderId="0" xfId="1" applyNumberFormat="1" applyFont="1" applyAlignment="1">
      <alignment horizontal="right"/>
    </xf>
    <xf numFmtId="189" fontId="1" fillId="0" borderId="0" xfId="1" applyNumberFormat="1"/>
    <xf numFmtId="186" fontId="1" fillId="0" borderId="0" xfId="1" applyNumberFormat="1"/>
    <xf numFmtId="0" fontId="1" fillId="0" borderId="18" xfId="1" applyBorder="1"/>
    <xf numFmtId="191" fontId="1" fillId="0" borderId="0" xfId="1" applyNumberFormat="1"/>
    <xf numFmtId="0" fontId="7" fillId="0" borderId="0" xfId="1" applyFont="1" applyBorder="1"/>
    <xf numFmtId="0" fontId="3" fillId="0" borderId="24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200" fontId="1" fillId="0" borderId="0" xfId="1" applyNumberFormat="1" applyFont="1"/>
    <xf numFmtId="0" fontId="6" fillId="0" borderId="0" xfId="1" applyFont="1" applyAlignment="1">
      <alignment horizontal="left" wrapText="1"/>
    </xf>
    <xf numFmtId="174" fontId="1" fillId="0" borderId="0" xfId="1" applyNumberFormat="1" applyFont="1"/>
    <xf numFmtId="174" fontId="1" fillId="0" borderId="0" xfId="1" applyNumberFormat="1"/>
    <xf numFmtId="182" fontId="1" fillId="0" borderId="0" xfId="1" applyNumberFormat="1"/>
    <xf numFmtId="0" fontId="3" fillId="0" borderId="0" xfId="1" applyFont="1" applyBorder="1"/>
    <xf numFmtId="0" fontId="1" fillId="0" borderId="0" xfId="1" applyFont="1" applyBorder="1" applyAlignment="1">
      <alignment horizontal="center"/>
    </xf>
    <xf numFmtId="0" fontId="3" fillId="0" borderId="0" xfId="1" applyFont="1" applyBorder="1" applyAlignment="1">
      <alignment horizontal="left"/>
    </xf>
    <xf numFmtId="207" fontId="3" fillId="0" borderId="0" xfId="1" applyNumberFormat="1" applyFont="1"/>
    <xf numFmtId="0" fontId="3" fillId="0" borderId="0" xfId="1" applyFont="1" applyBorder="1" applyAlignment="1">
      <alignment horizontal="center" vertical="center"/>
    </xf>
    <xf numFmtId="0" fontId="1" fillId="0" borderId="0" xfId="4"/>
    <xf numFmtId="0" fontId="3" fillId="0" borderId="21" xfId="4" applyFont="1" applyBorder="1" applyAlignment="1">
      <alignment horizontal="center" vertical="center"/>
    </xf>
    <xf numFmtId="0" fontId="3" fillId="0" borderId="24" xfId="4" applyFont="1" applyBorder="1" applyAlignment="1">
      <alignment horizontal="center" vertical="center" wrapText="1"/>
    </xf>
    <xf numFmtId="0" fontId="3" fillId="0" borderId="24" xfId="4" applyFont="1" applyBorder="1" applyAlignment="1">
      <alignment horizontal="center" vertical="center"/>
    </xf>
    <xf numFmtId="0" fontId="3" fillId="0" borderId="22" xfId="4" applyFont="1" applyBorder="1" applyAlignment="1">
      <alignment horizontal="center" vertical="center" wrapText="1"/>
    </xf>
    <xf numFmtId="0" fontId="2" fillId="0" borderId="0" xfId="1" applyFont="1" applyBorder="1"/>
    <xf numFmtId="0" fontId="2" fillId="0" borderId="0" xfId="1" applyFont="1" applyBorder="1" applyAlignment="1">
      <alignment horizontal="left"/>
    </xf>
    <xf numFmtId="0" fontId="7" fillId="0" borderId="0" xfId="1" applyFont="1" applyBorder="1" applyAlignment="1">
      <alignment horizontal="center"/>
    </xf>
    <xf numFmtId="0" fontId="3" fillId="0" borderId="18" xfId="1" applyFont="1" applyBorder="1" applyAlignment="1"/>
    <xf numFmtId="0" fontId="3" fillId="0" borderId="13" xfId="1" applyFont="1" applyBorder="1" applyAlignment="1">
      <alignment horizontal="center" vertical="center"/>
    </xf>
    <xf numFmtId="0" fontId="3" fillId="0" borderId="0" xfId="1" applyFont="1" applyBorder="1" applyAlignment="1">
      <alignment horizontal="center"/>
    </xf>
    <xf numFmtId="0" fontId="3" fillId="0" borderId="9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3" fillId="0" borderId="0" xfId="1" applyFont="1" applyAlignment="1">
      <alignment horizontal="right"/>
    </xf>
    <xf numFmtId="0" fontId="3" fillId="0" borderId="0" xfId="1" quotePrefix="1" applyFont="1" applyBorder="1" applyAlignment="1">
      <alignment horizontal="left" vertical="center"/>
    </xf>
    <xf numFmtId="0" fontId="3" fillId="0" borderId="19" xfId="1" applyFont="1" applyBorder="1" applyAlignment="1">
      <alignment horizontal="right"/>
    </xf>
    <xf numFmtId="0" fontId="3" fillId="0" borderId="19" xfId="1" quotePrefix="1" applyFont="1" applyBorder="1" applyAlignment="1">
      <alignment horizontal="left" vertical="center"/>
    </xf>
    <xf numFmtId="182" fontId="1" fillId="0" borderId="0" xfId="1" applyNumberFormat="1" applyFont="1" applyBorder="1"/>
    <xf numFmtId="0" fontId="3" fillId="0" borderId="0" xfId="1" applyFont="1" applyBorder="1" applyAlignment="1"/>
    <xf numFmtId="0" fontId="9" fillId="0" borderId="0" xfId="1" applyFont="1" applyBorder="1"/>
    <xf numFmtId="0" fontId="9" fillId="0" borderId="0" xfId="1" applyFont="1" applyBorder="1" applyAlignment="1">
      <alignment horizontal="center"/>
    </xf>
    <xf numFmtId="0" fontId="9" fillId="0" borderId="0" xfId="1" applyFont="1"/>
    <xf numFmtId="211" fontId="1" fillId="0" borderId="0" xfId="0" applyNumberFormat="1" applyFont="1" applyBorder="1" applyAlignment="1">
      <alignment horizontal="right"/>
    </xf>
    <xf numFmtId="180" fontId="1" fillId="0" borderId="0" xfId="1" applyNumberFormat="1"/>
    <xf numFmtId="0" fontId="12" fillId="0" borderId="0" xfId="7"/>
    <xf numFmtId="0" fontId="4" fillId="0" borderId="0" xfId="7" applyFont="1"/>
    <xf numFmtId="0" fontId="23" fillId="0" borderId="0" xfId="8"/>
    <xf numFmtId="178" fontId="1" fillId="0" borderId="0" xfId="1" applyNumberFormat="1" applyFont="1" applyBorder="1"/>
    <xf numFmtId="0" fontId="3" fillId="0" borderId="1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1" fillId="0" borderId="0" xfId="1" applyAlignment="1"/>
    <xf numFmtId="0" fontId="3" fillId="0" borderId="6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/>
    </xf>
    <xf numFmtId="0" fontId="1" fillId="0" borderId="0" xfId="1" applyFont="1" applyBorder="1" applyAlignment="1">
      <alignment wrapText="1"/>
    </xf>
    <xf numFmtId="0" fontId="3" fillId="0" borderId="18" xfId="1" applyFont="1" applyBorder="1" applyAlignment="1">
      <alignment horizontal="center" vertical="center"/>
    </xf>
    <xf numFmtId="0" fontId="1" fillId="0" borderId="19" xfId="1" applyBorder="1"/>
    <xf numFmtId="0" fontId="3" fillId="0" borderId="0" xfId="1" applyFont="1" applyAlignment="1"/>
    <xf numFmtId="0" fontId="3" fillId="0" borderId="21" xfId="1" applyFont="1" applyBorder="1" applyAlignment="1">
      <alignment horizontal="center" vertical="center"/>
    </xf>
    <xf numFmtId="0" fontId="3" fillId="0" borderId="22" xfId="1" applyFont="1" applyBorder="1" applyAlignment="1">
      <alignment horizontal="center" vertical="center"/>
    </xf>
    <xf numFmtId="194" fontId="1" fillId="0" borderId="0" xfId="1" applyNumberFormat="1" applyFont="1" applyAlignment="1"/>
    <xf numFmtId="195" fontId="1" fillId="0" borderId="0" xfId="1" applyNumberFormat="1" applyFont="1" applyAlignment="1"/>
    <xf numFmtId="0" fontId="6" fillId="0" borderId="0" xfId="9" applyFont="1" applyAlignment="1">
      <alignment horizontal="right"/>
    </xf>
    <xf numFmtId="177" fontId="6" fillId="0" borderId="0" xfId="9" applyNumberFormat="1" applyFont="1" applyAlignment="1">
      <alignment horizontal="right"/>
    </xf>
    <xf numFmtId="181" fontId="1" fillId="0" borderId="0" xfId="1" applyNumberFormat="1"/>
    <xf numFmtId="0" fontId="13" fillId="0" borderId="0" xfId="0" applyFont="1" applyAlignment="1">
      <alignment horizontal="right"/>
    </xf>
    <xf numFmtId="0" fontId="1" fillId="0" borderId="0" xfId="9"/>
    <xf numFmtId="184" fontId="1" fillId="0" borderId="0" xfId="9" applyNumberFormat="1"/>
    <xf numFmtId="0" fontId="1" fillId="0" borderId="0" xfId="9" quotePrefix="1"/>
    <xf numFmtId="0" fontId="1" fillId="0" borderId="0" xfId="9" applyAlignment="1">
      <alignment horizontal="right"/>
    </xf>
    <xf numFmtId="0" fontId="1" fillId="0" borderId="20" xfId="9" applyBorder="1"/>
    <xf numFmtId="0" fontId="1" fillId="0" borderId="21" xfId="9" applyBorder="1"/>
    <xf numFmtId="198" fontId="1" fillId="0" borderId="0" xfId="1" applyNumberFormat="1"/>
    <xf numFmtId="199" fontId="1" fillId="0" borderId="0" xfId="1" applyNumberFormat="1"/>
    <xf numFmtId="0" fontId="1" fillId="0" borderId="0" xfId="9" applyAlignment="1"/>
    <xf numFmtId="0" fontId="3" fillId="0" borderId="21" xfId="9" applyFont="1" applyBorder="1" applyAlignment="1">
      <alignment horizontal="center" vertical="center"/>
    </xf>
    <xf numFmtId="178" fontId="1" fillId="0" borderId="0" xfId="9" applyNumberFormat="1"/>
    <xf numFmtId="179" fontId="1" fillId="0" borderId="0" xfId="9" applyNumberFormat="1"/>
    <xf numFmtId="177" fontId="1" fillId="0" borderId="0" xfId="9" applyNumberFormat="1" applyFont="1"/>
    <xf numFmtId="177" fontId="1" fillId="0" borderId="0" xfId="9" applyNumberFormat="1"/>
    <xf numFmtId="0" fontId="1" fillId="0" borderId="0" xfId="10"/>
    <xf numFmtId="0" fontId="3" fillId="0" borderId="21" xfId="10" applyFont="1" applyBorder="1" applyAlignment="1">
      <alignment horizontal="center" vertical="center"/>
    </xf>
    <xf numFmtId="178" fontId="1" fillId="0" borderId="0" xfId="10" applyNumberFormat="1" applyFont="1"/>
    <xf numFmtId="178" fontId="1" fillId="0" borderId="0" xfId="10" applyNumberFormat="1"/>
    <xf numFmtId="0" fontId="6" fillId="0" borderId="0" xfId="10" applyFont="1" applyAlignment="1">
      <alignment horizontal="right"/>
    </xf>
    <xf numFmtId="0" fontId="1" fillId="0" borderId="0" xfId="10" applyFont="1" applyBorder="1"/>
    <xf numFmtId="0" fontId="1" fillId="0" borderId="0" xfId="10" applyBorder="1"/>
    <xf numFmtId="0" fontId="1" fillId="0" borderId="0" xfId="10" applyFont="1" applyFill="1" applyBorder="1"/>
    <xf numFmtId="0" fontId="3" fillId="0" borderId="0" xfId="10" applyFont="1" applyBorder="1"/>
    <xf numFmtId="0" fontId="3" fillId="0" borderId="0" xfId="10" applyFont="1"/>
    <xf numFmtId="178" fontId="1" fillId="0" borderId="0" xfId="1" applyNumberFormat="1" applyFont="1" applyBorder="1" applyAlignment="1">
      <alignment wrapText="1"/>
    </xf>
    <xf numFmtId="0" fontId="3" fillId="0" borderId="20" xfId="9" applyFont="1" applyBorder="1" applyAlignment="1">
      <alignment horizontal="center" vertical="center"/>
    </xf>
    <xf numFmtId="0" fontId="14" fillId="0" borderId="0" xfId="1" applyFont="1"/>
    <xf numFmtId="0" fontId="3" fillId="0" borderId="9" xfId="1" applyFont="1" applyBorder="1"/>
    <xf numFmtId="0" fontId="3" fillId="0" borderId="9" xfId="1" applyFont="1" applyBorder="1" applyAlignment="1">
      <alignment wrapText="1"/>
    </xf>
    <xf numFmtId="164" fontId="3" fillId="0" borderId="0" xfId="1" applyNumberFormat="1" applyFont="1"/>
    <xf numFmtId="167" fontId="16" fillId="0" borderId="0" xfId="1" applyNumberFormat="1" applyFont="1" applyAlignment="1">
      <alignment horizontal="right"/>
    </xf>
    <xf numFmtId="166" fontId="16" fillId="0" borderId="0" xfId="1" applyNumberFormat="1" applyFont="1" applyAlignment="1">
      <alignment horizontal="right"/>
    </xf>
    <xf numFmtId="168" fontId="3" fillId="0" borderId="0" xfId="1" applyNumberFormat="1" applyFont="1"/>
    <xf numFmtId="0" fontId="3" fillId="0" borderId="1" xfId="1" applyFont="1" applyBorder="1"/>
    <xf numFmtId="0" fontId="3" fillId="0" borderId="9" xfId="1" applyFont="1" applyBorder="1" applyAlignment="1"/>
    <xf numFmtId="0" fontId="3" fillId="0" borderId="9" xfId="1" applyFont="1" applyFill="1" applyBorder="1"/>
    <xf numFmtId="0" fontId="3" fillId="0" borderId="9" xfId="1" applyFont="1" applyFill="1" applyBorder="1" applyAlignment="1">
      <alignment wrapText="1"/>
    </xf>
    <xf numFmtId="169" fontId="3" fillId="0" borderId="0" xfId="1" applyNumberFormat="1" applyFont="1" applyAlignment="1">
      <alignment horizontal="right"/>
    </xf>
    <xf numFmtId="170" fontId="16" fillId="0" borderId="0" xfId="1" applyNumberFormat="1" applyFont="1" applyAlignment="1">
      <alignment horizontal="right"/>
    </xf>
    <xf numFmtId="0" fontId="17" fillId="0" borderId="0" xfId="8" applyFont="1"/>
    <xf numFmtId="0" fontId="14" fillId="0" borderId="9" xfId="1" applyFont="1" applyBorder="1"/>
    <xf numFmtId="172" fontId="3" fillId="0" borderId="0" xfId="1" applyNumberFormat="1" applyFont="1" applyBorder="1"/>
    <xf numFmtId="173" fontId="3" fillId="0" borderId="0" xfId="1" applyNumberFormat="1" applyFont="1"/>
    <xf numFmtId="174" fontId="3" fillId="0" borderId="0" xfId="1" applyNumberFormat="1" applyFont="1" applyBorder="1" applyAlignment="1">
      <alignment horizontal="right"/>
    </xf>
    <xf numFmtId="0" fontId="3" fillId="0" borderId="16" xfId="1" applyFont="1" applyBorder="1"/>
    <xf numFmtId="175" fontId="3" fillId="0" borderId="0" xfId="1" applyNumberFormat="1" applyFont="1"/>
    <xf numFmtId="172" fontId="3" fillId="0" borderId="0" xfId="1" applyNumberFormat="1" applyFont="1" applyBorder="1" applyAlignment="1">
      <alignment horizontal="right"/>
    </xf>
    <xf numFmtId="175" fontId="14" fillId="0" borderId="0" xfId="1" applyNumberFormat="1" applyFont="1"/>
    <xf numFmtId="172" fontId="14" fillId="0" borderId="0" xfId="1" applyNumberFormat="1" applyFont="1" applyBorder="1"/>
    <xf numFmtId="0" fontId="14" fillId="0" borderId="16" xfId="1" applyFont="1" applyBorder="1"/>
    <xf numFmtId="176" fontId="14" fillId="0" borderId="0" xfId="1" applyNumberFormat="1" applyFont="1" applyBorder="1"/>
    <xf numFmtId="0" fontId="14" fillId="0" borderId="0" xfId="1" applyFont="1" applyBorder="1" applyAlignment="1">
      <alignment horizontal="left"/>
    </xf>
    <xf numFmtId="0" fontId="3" fillId="0" borderId="9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14" fillId="0" borderId="0" xfId="1" applyFont="1" applyBorder="1"/>
    <xf numFmtId="0" fontId="14" fillId="0" borderId="9" xfId="1" applyFont="1" applyBorder="1" applyAlignment="1">
      <alignment horizontal="center"/>
    </xf>
    <xf numFmtId="0" fontId="14" fillId="0" borderId="16" xfId="1" applyFont="1" applyBorder="1" applyAlignment="1">
      <alignment horizontal="center"/>
    </xf>
    <xf numFmtId="0" fontId="14" fillId="0" borderId="0" xfId="1" applyFont="1" applyAlignment="1"/>
    <xf numFmtId="177" fontId="3" fillId="0" borderId="0" xfId="1" applyNumberFormat="1" applyFont="1"/>
    <xf numFmtId="177" fontId="14" fillId="0" borderId="0" xfId="1" applyNumberFormat="1" applyFont="1"/>
    <xf numFmtId="177" fontId="3" fillId="0" borderId="16" xfId="1" applyNumberFormat="1" applyFont="1" applyBorder="1"/>
    <xf numFmtId="177" fontId="3" fillId="0" borderId="0" xfId="1" applyNumberFormat="1" applyFont="1" applyBorder="1"/>
    <xf numFmtId="178" fontId="3" fillId="0" borderId="0" xfId="1" applyNumberFormat="1" applyFont="1"/>
    <xf numFmtId="0" fontId="3" fillId="2" borderId="9" xfId="1" applyFont="1" applyFill="1" applyBorder="1"/>
    <xf numFmtId="178" fontId="14" fillId="0" borderId="0" xfId="1" applyNumberFormat="1" applyFont="1"/>
    <xf numFmtId="179" fontId="3" fillId="0" borderId="0" xfId="1" applyNumberFormat="1" applyFont="1"/>
    <xf numFmtId="179" fontId="14" fillId="0" borderId="0" xfId="1" applyNumberFormat="1" applyFont="1"/>
    <xf numFmtId="179" fontId="3" fillId="0" borderId="0" xfId="1" applyNumberFormat="1" applyFont="1" applyAlignment="1"/>
    <xf numFmtId="0" fontId="3" fillId="0" borderId="18" xfId="1" applyFont="1" applyBorder="1"/>
    <xf numFmtId="0" fontId="3" fillId="0" borderId="0" xfId="1" applyFont="1" applyBorder="1" applyAlignment="1"/>
    <xf numFmtId="0" fontId="3" fillId="0" borderId="0" xfId="1" applyFont="1" applyBorder="1" applyAlignment="1">
      <alignment wrapText="1"/>
    </xf>
    <xf numFmtId="0" fontId="3" fillId="0" borderId="0" xfId="1" applyFont="1" applyBorder="1" applyAlignment="1">
      <alignment wrapText="1"/>
    </xf>
    <xf numFmtId="0" fontId="3" fillId="0" borderId="9" xfId="1" applyFont="1" applyBorder="1"/>
    <xf numFmtId="0" fontId="3" fillId="0" borderId="9" xfId="1" applyFont="1" applyBorder="1" applyAlignment="1">
      <alignment wrapText="1"/>
    </xf>
    <xf numFmtId="0" fontId="1" fillId="0" borderId="0" xfId="1" applyAlignment="1"/>
    <xf numFmtId="0" fontId="14" fillId="0" borderId="0" xfId="1" applyFont="1" applyAlignment="1"/>
    <xf numFmtId="0" fontId="3" fillId="0" borderId="0" xfId="1" applyFont="1" applyAlignment="1"/>
    <xf numFmtId="0" fontId="3" fillId="0" borderId="9" xfId="1" applyFont="1" applyBorder="1"/>
    <xf numFmtId="0" fontId="3" fillId="0" borderId="9" xfId="1" applyFont="1" applyBorder="1" applyAlignment="1">
      <alignment wrapText="1"/>
    </xf>
    <xf numFmtId="0" fontId="3" fillId="0" borderId="22" xfId="1" applyFont="1" applyBorder="1" applyAlignment="1">
      <alignment horizontal="center" vertical="center"/>
    </xf>
    <xf numFmtId="0" fontId="1" fillId="0" borderId="0" xfId="9" applyAlignment="1"/>
    <xf numFmtId="180" fontId="3" fillId="0" borderId="0" xfId="1" applyNumberFormat="1" applyFont="1"/>
    <xf numFmtId="180" fontId="14" fillId="0" borderId="0" xfId="1" applyNumberFormat="1" applyFont="1"/>
    <xf numFmtId="0" fontId="14" fillId="0" borderId="9" xfId="1" applyFont="1" applyFill="1" applyBorder="1"/>
    <xf numFmtId="0" fontId="14" fillId="0" borderId="9" xfId="1" applyFont="1" applyFill="1" applyBorder="1" applyAlignment="1">
      <alignment wrapText="1"/>
    </xf>
    <xf numFmtId="181" fontId="3" fillId="0" borderId="0" xfId="1" applyNumberFormat="1" applyFont="1" applyAlignment="1">
      <alignment horizontal="right"/>
    </xf>
    <xf numFmtId="182" fontId="3" fillId="0" borderId="0" xfId="1" applyNumberFormat="1" applyFont="1" applyAlignment="1">
      <alignment horizontal="right"/>
    </xf>
    <xf numFmtId="181" fontId="14" fillId="0" borderId="0" xfId="1" applyNumberFormat="1" applyFont="1" applyAlignment="1">
      <alignment horizontal="right"/>
    </xf>
    <xf numFmtId="182" fontId="14" fillId="0" borderId="0" xfId="1" applyNumberFormat="1" applyFont="1" applyAlignment="1">
      <alignment horizontal="right"/>
    </xf>
    <xf numFmtId="182" fontId="3" fillId="0" borderId="0" xfId="1" applyNumberFormat="1" applyFont="1"/>
    <xf numFmtId="0" fontId="17" fillId="0" borderId="0" xfId="8" applyFont="1" applyBorder="1"/>
    <xf numFmtId="177" fontId="3" fillId="2" borderId="0" xfId="1" applyNumberFormat="1" applyFont="1" applyFill="1"/>
    <xf numFmtId="182" fontId="14" fillId="0" borderId="0" xfId="1" applyNumberFormat="1" applyFont="1"/>
    <xf numFmtId="178" fontId="3" fillId="2" borderId="0" xfId="1" applyNumberFormat="1" applyFont="1" applyFill="1"/>
    <xf numFmtId="17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9" applyFont="1"/>
    <xf numFmtId="0" fontId="3" fillId="0" borderId="0" xfId="9" applyFont="1" applyAlignment="1"/>
    <xf numFmtId="0" fontId="3" fillId="0" borderId="0" xfId="9" applyNumberFormat="1" applyFont="1"/>
    <xf numFmtId="0" fontId="3" fillId="0" borderId="9" xfId="9" applyFont="1" applyBorder="1"/>
    <xf numFmtId="0" fontId="3" fillId="0" borderId="9" xfId="9" applyFont="1" applyBorder="1" applyAlignment="1">
      <alignment horizontal="left"/>
    </xf>
    <xf numFmtId="0" fontId="14" fillId="0" borderId="9" xfId="9" applyFont="1" applyBorder="1" applyAlignment="1">
      <alignment horizontal="left"/>
    </xf>
    <xf numFmtId="0" fontId="3" fillId="0" borderId="9" xfId="9" applyFont="1" applyBorder="1" applyAlignment="1">
      <alignment horizontal="left" wrapText="1"/>
    </xf>
    <xf numFmtId="0" fontId="3" fillId="0" borderId="0" xfId="9" applyFont="1" applyBorder="1" applyAlignment="1">
      <alignment horizontal="left"/>
    </xf>
    <xf numFmtId="0" fontId="3" fillId="0" borderId="0" xfId="9" applyFont="1" applyAlignment="1">
      <alignment horizontal="center"/>
    </xf>
    <xf numFmtId="0" fontId="3" fillId="0" borderId="9" xfId="9" applyFont="1" applyBorder="1" applyAlignment="1">
      <alignment horizontal="center"/>
    </xf>
    <xf numFmtId="179" fontId="3" fillId="0" borderId="0" xfId="9" applyNumberFormat="1" applyFont="1" applyFill="1"/>
    <xf numFmtId="0" fontId="3" fillId="0" borderId="0" xfId="9" applyFont="1" applyBorder="1"/>
    <xf numFmtId="0" fontId="14" fillId="0" borderId="0" xfId="9" applyFont="1" applyBorder="1" applyAlignment="1">
      <alignment horizontal="left"/>
    </xf>
    <xf numFmtId="179" fontId="14" fillId="0" borderId="0" xfId="9" applyNumberFormat="1" applyFont="1" applyFill="1"/>
    <xf numFmtId="0" fontId="3" fillId="0" borderId="0" xfId="9" applyFont="1" applyFill="1"/>
    <xf numFmtId="185" fontId="3" fillId="0" borderId="0" xfId="1" applyNumberFormat="1" applyFont="1"/>
    <xf numFmtId="185" fontId="14" fillId="0" borderId="0" xfId="1" applyNumberFormat="1" applyFont="1"/>
    <xf numFmtId="0" fontId="14" fillId="0" borderId="0" xfId="1" applyFont="1" applyAlignment="1">
      <alignment horizontal="center"/>
    </xf>
    <xf numFmtId="186" fontId="3" fillId="0" borderId="0" xfId="1" applyNumberFormat="1" applyFont="1"/>
    <xf numFmtId="187" fontId="3" fillId="0" borderId="0" xfId="1" applyNumberFormat="1" applyFont="1"/>
    <xf numFmtId="186" fontId="14" fillId="0" borderId="0" xfId="1" applyNumberFormat="1" applyFont="1"/>
    <xf numFmtId="188" fontId="14" fillId="0" borderId="0" xfId="1" applyNumberFormat="1" applyFont="1"/>
    <xf numFmtId="187" fontId="14" fillId="0" borderId="0" xfId="1" applyNumberFormat="1" applyFont="1"/>
    <xf numFmtId="186" fontId="3" fillId="0" borderId="9" xfId="1" applyNumberFormat="1" applyFont="1" applyBorder="1"/>
    <xf numFmtId="191" fontId="3" fillId="0" borderId="0" xfId="1" applyNumberFormat="1" applyFont="1"/>
    <xf numFmtId="192" fontId="3" fillId="0" borderId="0" xfId="1" applyNumberFormat="1" applyFont="1"/>
    <xf numFmtId="191" fontId="14" fillId="0" borderId="0" xfId="1" applyNumberFormat="1" applyFont="1"/>
    <xf numFmtId="0" fontId="3" fillId="2" borderId="0" xfId="1" applyFont="1" applyFill="1" applyBorder="1" applyAlignment="1">
      <alignment wrapText="1"/>
    </xf>
    <xf numFmtId="0" fontId="3" fillId="2" borderId="0" xfId="1" applyFont="1" applyFill="1" applyBorder="1"/>
    <xf numFmtId="193" fontId="3" fillId="0" borderId="0" xfId="1" applyNumberFormat="1" applyFont="1"/>
    <xf numFmtId="0" fontId="3" fillId="2" borderId="9" xfId="1" applyFont="1" applyFill="1" applyBorder="1" applyAlignment="1">
      <alignment wrapText="1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0" fontId="14" fillId="0" borderId="0" xfId="1" applyFont="1" applyBorder="1" applyAlignment="1">
      <alignment wrapText="1"/>
    </xf>
    <xf numFmtId="0" fontId="3" fillId="0" borderId="0" xfId="1" applyFont="1" applyFill="1" applyBorder="1" applyAlignment="1">
      <alignment wrapText="1"/>
    </xf>
    <xf numFmtId="0" fontId="14" fillId="0" borderId="18" xfId="1" applyFont="1" applyBorder="1" applyAlignment="1"/>
    <xf numFmtId="0" fontId="14" fillId="0" borderId="0" xfId="1" applyFont="1" applyBorder="1" applyAlignment="1"/>
    <xf numFmtId="0" fontId="14" fillId="0" borderId="0" xfId="1" applyFont="1" applyAlignment="1">
      <alignment wrapText="1"/>
    </xf>
    <xf numFmtId="194" fontId="3" fillId="0" borderId="0" xfId="1" applyNumberFormat="1" applyFont="1" applyAlignment="1"/>
    <xf numFmtId="0" fontId="14" fillId="0" borderId="0" xfId="1" applyFont="1" applyBorder="1" applyAlignment="1">
      <alignment horizontal="center" vertical="center"/>
    </xf>
    <xf numFmtId="198" fontId="3" fillId="0" borderId="0" xfId="1" applyNumberFormat="1" applyFont="1" applyAlignment="1"/>
    <xf numFmtId="178" fontId="3" fillId="0" borderId="0" xfId="1" applyNumberFormat="1" applyFont="1" applyAlignment="1"/>
    <xf numFmtId="0" fontId="14" fillId="0" borderId="0" xfId="9" applyFont="1"/>
    <xf numFmtId="0" fontId="3" fillId="0" borderId="0" xfId="9" applyFont="1" applyBorder="1" applyAlignment="1">
      <alignment horizontal="center" vertical="center"/>
    </xf>
    <xf numFmtId="178" fontId="3" fillId="0" borderId="0" xfId="9" applyNumberFormat="1" applyFont="1"/>
    <xf numFmtId="0" fontId="14" fillId="0" borderId="9" xfId="9" applyFont="1" applyBorder="1"/>
    <xf numFmtId="0" fontId="3" fillId="2" borderId="9" xfId="9" applyFont="1" applyFill="1" applyBorder="1"/>
    <xf numFmtId="201" fontId="16" fillId="0" borderId="0" xfId="9" applyNumberFormat="1" applyFont="1"/>
    <xf numFmtId="0" fontId="3" fillId="0" borderId="9" xfId="9" applyFont="1" applyBorder="1" applyAlignment="1">
      <alignment wrapText="1"/>
    </xf>
    <xf numFmtId="0" fontId="3" fillId="0" borderId="9" xfId="9" applyFont="1" applyFill="1" applyBorder="1"/>
    <xf numFmtId="179" fontId="3" fillId="0" borderId="0" xfId="9" applyNumberFormat="1" applyFont="1"/>
    <xf numFmtId="179" fontId="14" fillId="0" borderId="0" xfId="9" applyNumberFormat="1" applyFont="1"/>
    <xf numFmtId="202" fontId="16" fillId="0" borderId="0" xfId="9" applyNumberFormat="1" applyFont="1"/>
    <xf numFmtId="177" fontId="3" fillId="0" borderId="0" xfId="9" applyNumberFormat="1" applyFont="1"/>
    <xf numFmtId="0" fontId="14" fillId="0" borderId="0" xfId="10" applyFont="1"/>
    <xf numFmtId="0" fontId="3" fillId="0" borderId="9" xfId="10" applyFont="1" applyBorder="1"/>
    <xf numFmtId="178" fontId="3" fillId="0" borderId="0" xfId="10" applyNumberFormat="1" applyFont="1"/>
    <xf numFmtId="0" fontId="14" fillId="0" borderId="9" xfId="10" applyFont="1" applyBorder="1"/>
    <xf numFmtId="178" fontId="14" fillId="0" borderId="0" xfId="10" applyNumberFormat="1" applyFont="1"/>
    <xf numFmtId="203" fontId="16" fillId="0" borderId="0" xfId="10" applyNumberFormat="1" applyFont="1"/>
    <xf numFmtId="203" fontId="16" fillId="2" borderId="0" xfId="10" applyNumberFormat="1" applyFont="1" applyFill="1"/>
    <xf numFmtId="178" fontId="3" fillId="2" borderId="0" xfId="10" applyNumberFormat="1" applyFont="1" applyFill="1"/>
    <xf numFmtId="0" fontId="3" fillId="0" borderId="9" xfId="10" applyFont="1" applyBorder="1" applyAlignment="1">
      <alignment wrapText="1"/>
    </xf>
    <xf numFmtId="0" fontId="3" fillId="0" borderId="9" xfId="10" applyFont="1" applyBorder="1" applyAlignment="1"/>
    <xf numFmtId="0" fontId="3" fillId="0" borderId="9" xfId="10" applyFont="1" applyFill="1" applyBorder="1"/>
    <xf numFmtId="204" fontId="16" fillId="0" borderId="0" xfId="1" applyNumberFormat="1" applyFont="1"/>
    <xf numFmtId="205" fontId="16" fillId="0" borderId="0" xfId="1" applyNumberFormat="1" applyFont="1"/>
    <xf numFmtId="206" fontId="3" fillId="0" borderId="0" xfId="3" applyNumberFormat="1" applyFont="1" applyAlignment="1">
      <alignment horizontal="right"/>
    </xf>
    <xf numFmtId="0" fontId="3" fillId="0" borderId="9" xfId="1" applyFont="1" applyFill="1" applyBorder="1" applyAlignment="1">
      <alignment horizontal="center"/>
    </xf>
    <xf numFmtId="49" fontId="3" fillId="0" borderId="0" xfId="1" applyNumberFormat="1" applyFont="1"/>
    <xf numFmtId="207" fontId="3" fillId="0" borderId="0" xfId="1" applyNumberFormat="1" applyFont="1" applyBorder="1"/>
    <xf numFmtId="208" fontId="3" fillId="0" borderId="0" xfId="1" applyNumberFormat="1" applyFont="1"/>
    <xf numFmtId="209" fontId="3" fillId="0" borderId="0" xfId="1" applyNumberFormat="1" applyFont="1"/>
    <xf numFmtId="207" fontId="3" fillId="0" borderId="0" xfId="1" applyNumberFormat="1" applyFont="1" applyFill="1" applyBorder="1"/>
    <xf numFmtId="210" fontId="3" fillId="0" borderId="0" xfId="1" applyNumberFormat="1" applyFont="1"/>
    <xf numFmtId="0" fontId="14" fillId="0" borderId="0" xfId="4" applyFont="1"/>
    <xf numFmtId="0" fontId="3" fillId="0" borderId="0" xfId="4" applyFont="1"/>
    <xf numFmtId="0" fontId="3" fillId="0" borderId="9" xfId="4" applyFont="1" applyBorder="1" applyAlignment="1">
      <alignment horizontal="center"/>
    </xf>
    <xf numFmtId="207" fontId="3" fillId="0" borderId="0" xfId="4" applyNumberFormat="1" applyFont="1"/>
    <xf numFmtId="0" fontId="3" fillId="0" borderId="9" xfId="4" applyFont="1" applyFill="1" applyBorder="1" applyAlignment="1">
      <alignment horizontal="center"/>
    </xf>
    <xf numFmtId="0" fontId="3" fillId="0" borderId="9" xfId="1" applyFont="1" applyBorder="1" applyAlignment="1">
      <alignment wrapText="1"/>
    </xf>
    <xf numFmtId="0" fontId="3" fillId="0" borderId="0" xfId="7" applyFont="1"/>
    <xf numFmtId="0" fontId="14" fillId="0" borderId="0" xfId="0" applyFont="1" applyAlignment="1">
      <alignment horizontal="left"/>
    </xf>
    <xf numFmtId="0" fontId="20" fillId="0" borderId="0" xfId="0" applyFont="1"/>
    <xf numFmtId="0" fontId="3" fillId="0" borderId="9" xfId="1" applyFont="1" applyBorder="1"/>
    <xf numFmtId="0" fontId="3" fillId="0" borderId="9" xfId="1" applyFont="1" applyBorder="1" applyAlignment="1">
      <alignment wrapText="1"/>
    </xf>
    <xf numFmtId="0" fontId="3" fillId="0" borderId="20" xfId="1" applyFont="1" applyBorder="1" applyAlignment="1">
      <alignment horizontal="center" vertical="center"/>
    </xf>
    <xf numFmtId="0" fontId="3" fillId="0" borderId="22" xfId="1" applyFont="1" applyBorder="1" applyAlignment="1">
      <alignment vertical="center"/>
    </xf>
    <xf numFmtId="212" fontId="3" fillId="0" borderId="0" xfId="1" applyNumberFormat="1" applyFont="1" applyAlignment="1">
      <alignment horizontal="right"/>
    </xf>
    <xf numFmtId="212" fontId="14" fillId="0" borderId="0" xfId="1" applyNumberFormat="1" applyFont="1" applyAlignment="1">
      <alignment horizontal="right"/>
    </xf>
    <xf numFmtId="213" fontId="3" fillId="0" borderId="0" xfId="1" applyNumberFormat="1" applyFont="1" applyAlignment="1">
      <alignment horizontal="right"/>
    </xf>
    <xf numFmtId="213" fontId="14" fillId="0" borderId="0" xfId="1" applyNumberFormat="1" applyFont="1" applyAlignment="1">
      <alignment horizontal="right"/>
    </xf>
    <xf numFmtId="214" fontId="3" fillId="0" borderId="0" xfId="1" applyNumberFormat="1" applyFont="1" applyAlignment="1">
      <alignment horizontal="right"/>
    </xf>
    <xf numFmtId="214" fontId="14" fillId="0" borderId="0" xfId="1" applyNumberFormat="1" applyFont="1" applyAlignment="1">
      <alignment horizontal="right"/>
    </xf>
    <xf numFmtId="0" fontId="3" fillId="0" borderId="9" xfId="1" applyFont="1" applyBorder="1" applyAlignment="1">
      <alignment wrapText="1"/>
    </xf>
    <xf numFmtId="0" fontId="3" fillId="0" borderId="20" xfId="1" applyFont="1" applyBorder="1" applyAlignment="1">
      <alignment horizontal="center" vertical="center"/>
    </xf>
    <xf numFmtId="0" fontId="3" fillId="0" borderId="9" xfId="1" applyFont="1" applyBorder="1" applyAlignment="1">
      <alignment wrapText="1"/>
    </xf>
    <xf numFmtId="184" fontId="3" fillId="0" borderId="0" xfId="9" applyNumberFormat="1" applyFont="1" applyFill="1" applyAlignment="1">
      <alignment horizontal="right"/>
    </xf>
    <xf numFmtId="184" fontId="14" fillId="0" borderId="0" xfId="9" applyNumberFormat="1" applyFont="1" applyFill="1" applyAlignment="1">
      <alignment horizontal="right"/>
    </xf>
    <xf numFmtId="0" fontId="14" fillId="0" borderId="0" xfId="7" applyFont="1"/>
    <xf numFmtId="0" fontId="17" fillId="0" borderId="0" xfId="8" applyFont="1" applyAlignment="1">
      <alignment horizontal="left"/>
    </xf>
    <xf numFmtId="0" fontId="3" fillId="0" borderId="0" xfId="7" applyNumberFormat="1" applyFont="1" applyAlignment="1">
      <alignment horizontal="left"/>
    </xf>
    <xf numFmtId="49" fontId="3" fillId="0" borderId="0" xfId="7" applyNumberFormat="1" applyFont="1" applyAlignment="1">
      <alignment horizontal="left"/>
    </xf>
    <xf numFmtId="49" fontId="17" fillId="0" borderId="0" xfId="8" applyNumberFormat="1" applyFont="1" applyAlignment="1">
      <alignment horizontal="left"/>
    </xf>
    <xf numFmtId="0" fontId="19" fillId="0" borderId="0" xfId="0" applyFont="1"/>
    <xf numFmtId="0" fontId="3" fillId="2" borderId="0" xfId="11" applyFont="1" applyFill="1" applyAlignment="1"/>
    <xf numFmtId="0" fontId="3" fillId="2" borderId="0" xfId="0" applyFont="1" applyFill="1"/>
    <xf numFmtId="0" fontId="14" fillId="2" borderId="0" xfId="0" applyFont="1" applyFill="1"/>
    <xf numFmtId="0" fontId="3" fillId="0" borderId="0" xfId="11" applyFont="1" applyAlignment="1">
      <alignment wrapText="1"/>
    </xf>
    <xf numFmtId="0" fontId="17" fillId="0" borderId="0" xfId="8" applyFont="1" applyAlignment="1">
      <alignment wrapText="1"/>
    </xf>
    <xf numFmtId="0" fontId="3" fillId="0" borderId="9" xfId="1" applyFont="1" applyBorder="1"/>
    <xf numFmtId="0" fontId="17" fillId="0" borderId="0" xfId="8" applyNumberFormat="1" applyFont="1" applyAlignment="1">
      <alignment horizontal="left" vertical="top"/>
    </xf>
    <xf numFmtId="0" fontId="17" fillId="0" borderId="0" xfId="8" applyFont="1" applyAlignment="1">
      <alignment vertical="top"/>
    </xf>
    <xf numFmtId="166" fontId="3" fillId="0" borderId="0" xfId="1" applyNumberFormat="1" applyFont="1" applyAlignment="1">
      <alignment horizontal="right"/>
    </xf>
    <xf numFmtId="167" fontId="3" fillId="0" borderId="0" xfId="1" applyNumberFormat="1" applyFont="1" applyAlignment="1">
      <alignment horizontal="right"/>
    </xf>
    <xf numFmtId="0" fontId="22" fillId="0" borderId="0" xfId="0" applyFont="1"/>
    <xf numFmtId="0" fontId="3" fillId="0" borderId="0" xfId="8" applyFont="1"/>
    <xf numFmtId="0" fontId="3" fillId="0" borderId="9" xfId="1" applyFont="1" applyBorder="1"/>
    <xf numFmtId="0" fontId="0" fillId="0" borderId="0" xfId="0" applyAlignment="1"/>
    <xf numFmtId="0" fontId="3" fillId="0" borderId="0" xfId="1" applyFont="1" applyAlignment="1"/>
    <xf numFmtId="194" fontId="3" fillId="0" borderId="0" xfId="1" applyNumberFormat="1" applyFont="1" applyAlignment="1"/>
    <xf numFmtId="196" fontId="3" fillId="0" borderId="0" xfId="1" applyNumberFormat="1" applyFont="1" applyAlignment="1"/>
    <xf numFmtId="194" fontId="14" fillId="0" borderId="0" xfId="1" applyNumberFormat="1" applyFont="1" applyAlignment="1"/>
    <xf numFmtId="197" fontId="3" fillId="0" borderId="0" xfId="1" applyNumberFormat="1" applyFont="1" applyAlignment="1">
      <alignment horizontal="right"/>
    </xf>
    <xf numFmtId="194" fontId="3" fillId="0" borderId="0" xfId="1" applyNumberFormat="1" applyFont="1" applyAlignment="1">
      <alignment horizontal="right"/>
    </xf>
    <xf numFmtId="215" fontId="3" fillId="0" borderId="0" xfId="1" applyNumberFormat="1" applyFont="1" applyAlignment="1">
      <alignment horizontal="right"/>
    </xf>
    <xf numFmtId="215" fontId="14" fillId="0" borderId="0" xfId="1" applyNumberFormat="1" applyFont="1" applyAlignment="1">
      <alignment horizontal="right"/>
    </xf>
    <xf numFmtId="216" fontId="3" fillId="0" borderId="0" xfId="1" applyNumberFormat="1" applyFont="1" applyAlignment="1">
      <alignment horizontal="right"/>
    </xf>
    <xf numFmtId="216" fontId="14" fillId="0" borderId="0" xfId="1" applyNumberFormat="1" applyFont="1" applyAlignment="1">
      <alignment horizontal="right"/>
    </xf>
    <xf numFmtId="217" fontId="3" fillId="0" borderId="0" xfId="1" applyNumberFormat="1" applyFont="1" applyAlignment="1">
      <alignment horizontal="right"/>
    </xf>
    <xf numFmtId="217" fontId="14" fillId="0" borderId="0" xfId="1" applyNumberFormat="1" applyFont="1" applyAlignment="1">
      <alignment horizontal="right"/>
    </xf>
    <xf numFmtId="0" fontId="3" fillId="0" borderId="9" xfId="1" applyFont="1" applyBorder="1"/>
    <xf numFmtId="0" fontId="3" fillId="0" borderId="9" xfId="1" applyFont="1" applyBorder="1" applyAlignment="1"/>
    <xf numFmtId="0" fontId="3" fillId="0" borderId="9" xfId="1" applyFont="1" applyBorder="1"/>
    <xf numFmtId="0" fontId="3" fillId="0" borderId="9" xfId="1" applyFont="1" applyBorder="1" applyAlignment="1">
      <alignment wrapText="1"/>
    </xf>
    <xf numFmtId="0" fontId="3" fillId="0" borderId="20" xfId="1" applyFont="1" applyBorder="1" applyAlignment="1">
      <alignment horizontal="center" vertical="center"/>
    </xf>
    <xf numFmtId="0" fontId="3" fillId="0" borderId="22" xfId="1" applyFont="1" applyBorder="1" applyAlignment="1">
      <alignment horizontal="center" vertical="center"/>
    </xf>
    <xf numFmtId="0" fontId="3" fillId="0" borderId="9" xfId="1" applyFont="1" applyBorder="1"/>
    <xf numFmtId="0" fontId="3" fillId="0" borderId="22" xfId="1" applyFont="1" applyBorder="1" applyAlignment="1">
      <alignment horizontal="center" vertical="center"/>
    </xf>
    <xf numFmtId="179" fontId="3" fillId="0" borderId="0" xfId="1" applyNumberFormat="1" applyFont="1" applyBorder="1" applyAlignment="1">
      <alignment horizontal="center" vertical="center"/>
    </xf>
    <xf numFmtId="179" fontId="3" fillId="0" borderId="0" xfId="1" applyNumberFormat="1" applyFont="1" applyAlignment="1">
      <alignment horizontal="center"/>
    </xf>
    <xf numFmtId="183" fontId="1" fillId="0" borderId="0" xfId="9" applyNumberFormat="1" applyAlignment="1">
      <alignment horizontal="right"/>
    </xf>
    <xf numFmtId="0" fontId="3" fillId="0" borderId="9" xfId="1" applyFont="1" applyBorder="1" applyAlignment="1">
      <alignment wrapText="1"/>
    </xf>
    <xf numFmtId="0" fontId="3" fillId="0" borderId="22" xfId="1" applyFont="1" applyBorder="1" applyAlignment="1">
      <alignment horizontal="center" vertical="center"/>
    </xf>
    <xf numFmtId="215" fontId="1" fillId="0" borderId="0" xfId="1" applyNumberFormat="1"/>
    <xf numFmtId="216" fontId="1" fillId="0" borderId="0" xfId="1" applyNumberFormat="1"/>
    <xf numFmtId="185" fontId="3" fillId="0" borderId="0" xfId="1" applyNumberFormat="1" applyFont="1" applyFill="1"/>
    <xf numFmtId="218" fontId="3" fillId="0" borderId="0" xfId="9" applyNumberFormat="1" applyFont="1" applyAlignment="1">
      <alignment horizontal="right"/>
    </xf>
    <xf numFmtId="218" fontId="14" fillId="0" borderId="0" xfId="9" applyNumberFormat="1" applyFont="1" applyAlignment="1">
      <alignment horizontal="right"/>
    </xf>
    <xf numFmtId="178" fontId="3" fillId="0" borderId="0" xfId="10" applyNumberFormat="1" applyFont="1" applyFill="1"/>
    <xf numFmtId="0" fontId="3" fillId="0" borderId="0" xfId="1" applyFont="1" applyFill="1" applyBorder="1" applyAlignment="1">
      <alignment horizontal="center"/>
    </xf>
    <xf numFmtId="0" fontId="3" fillId="0" borderId="22" xfId="1" applyFont="1" applyBorder="1" applyAlignment="1">
      <alignment horizontal="center" vertical="center"/>
    </xf>
    <xf numFmtId="0" fontId="3" fillId="0" borderId="0" xfId="1" applyFont="1" applyAlignment="1"/>
    <xf numFmtId="0" fontId="3" fillId="0" borderId="22" xfId="1" applyFont="1" applyBorder="1" applyAlignment="1">
      <alignment horizontal="center" vertical="center"/>
    </xf>
    <xf numFmtId="0" fontId="3" fillId="0" borderId="9" xfId="1" applyFont="1" applyBorder="1" applyAlignment="1">
      <alignment wrapText="1"/>
    </xf>
    <xf numFmtId="0" fontId="3" fillId="0" borderId="9" xfId="1" applyFont="1" applyBorder="1" applyAlignment="1">
      <alignment wrapText="1"/>
    </xf>
    <xf numFmtId="219" fontId="16" fillId="0" borderId="0" xfId="9" applyNumberFormat="1" applyFont="1" applyAlignment="1">
      <alignment horizontal="right"/>
    </xf>
    <xf numFmtId="220" fontId="3" fillId="0" borderId="0" xfId="9" applyNumberFormat="1" applyFont="1" applyAlignment="1">
      <alignment horizontal="right"/>
    </xf>
    <xf numFmtId="220" fontId="14" fillId="0" borderId="0" xfId="9" applyNumberFormat="1" applyFont="1" applyAlignment="1">
      <alignment horizontal="right"/>
    </xf>
    <xf numFmtId="221" fontId="16" fillId="0" borderId="0" xfId="9" applyNumberFormat="1" applyFont="1" applyAlignment="1">
      <alignment horizontal="right"/>
    </xf>
    <xf numFmtId="220" fontId="3" fillId="0" borderId="0" xfId="1" applyNumberFormat="1" applyFont="1" applyAlignment="1">
      <alignment horizontal="right"/>
    </xf>
    <xf numFmtId="220" fontId="14" fillId="0" borderId="0" xfId="1" applyNumberFormat="1" applyFont="1" applyAlignment="1">
      <alignment horizontal="right"/>
    </xf>
    <xf numFmtId="221" fontId="16" fillId="0" borderId="0" xfId="1" applyNumberFormat="1" applyFont="1" applyAlignment="1">
      <alignment horizontal="right"/>
    </xf>
    <xf numFmtId="222" fontId="3" fillId="0" borderId="0" xfId="1" applyNumberFormat="1" applyFont="1" applyBorder="1" applyAlignment="1">
      <alignment horizontal="right"/>
    </xf>
    <xf numFmtId="223" fontId="3" fillId="0" borderId="0" xfId="1" applyNumberFormat="1" applyFont="1" applyAlignment="1">
      <alignment horizontal="right"/>
    </xf>
    <xf numFmtId="224" fontId="3" fillId="0" borderId="0" xfId="1" applyNumberFormat="1" applyFont="1" applyAlignment="1">
      <alignment horizontal="right"/>
    </xf>
    <xf numFmtId="223" fontId="14" fillId="0" borderId="0" xfId="1" applyNumberFormat="1" applyFont="1" applyAlignment="1">
      <alignment horizontal="right"/>
    </xf>
    <xf numFmtId="224" fontId="14" fillId="0" borderId="0" xfId="1" applyNumberFormat="1" applyFont="1" applyAlignment="1">
      <alignment horizontal="right"/>
    </xf>
    <xf numFmtId="225" fontId="3" fillId="0" borderId="0" xfId="9" applyNumberFormat="1" applyFont="1" applyAlignment="1">
      <alignment horizontal="right"/>
    </xf>
    <xf numFmtId="225" fontId="14" fillId="0" borderId="0" xfId="9" applyNumberFormat="1" applyFont="1" applyAlignment="1">
      <alignment horizontal="right"/>
    </xf>
    <xf numFmtId="226" fontId="3" fillId="0" borderId="0" xfId="9" applyNumberFormat="1" applyFont="1" applyAlignment="1">
      <alignment horizontal="right"/>
    </xf>
    <xf numFmtId="226" fontId="14" fillId="0" borderId="0" xfId="9" applyNumberFormat="1" applyFont="1" applyAlignment="1">
      <alignment horizontal="right"/>
    </xf>
    <xf numFmtId="0" fontId="24" fillId="0" borderId="0" xfId="0" applyFont="1" applyAlignment="1">
      <alignment horizontal="right"/>
    </xf>
    <xf numFmtId="227" fontId="3" fillId="0" borderId="0" xfId="1" applyNumberFormat="1" applyFont="1" applyAlignment="1">
      <alignment horizontal="right"/>
    </xf>
    <xf numFmtId="227" fontId="14" fillId="0" borderId="0" xfId="1" applyNumberFormat="1" applyFont="1" applyAlignment="1">
      <alignment horizontal="right"/>
    </xf>
    <xf numFmtId="228" fontId="3" fillId="0" borderId="0" xfId="1" applyNumberFormat="1" applyFont="1" applyAlignment="1">
      <alignment horizontal="right"/>
    </xf>
    <xf numFmtId="228" fontId="14" fillId="0" borderId="0" xfId="1" applyNumberFormat="1" applyFont="1" applyAlignment="1">
      <alignment horizontal="right"/>
    </xf>
    <xf numFmtId="229" fontId="3" fillId="0" borderId="0" xfId="1" applyNumberFormat="1" applyFont="1" applyAlignment="1">
      <alignment horizontal="right"/>
    </xf>
    <xf numFmtId="229" fontId="14" fillId="0" borderId="0" xfId="1" applyNumberFormat="1" applyFont="1" applyAlignment="1">
      <alignment horizontal="right"/>
    </xf>
    <xf numFmtId="230" fontId="3" fillId="0" borderId="0" xfId="1" applyNumberFormat="1" applyFont="1" applyAlignment="1">
      <alignment horizontal="right"/>
    </xf>
    <xf numFmtId="230" fontId="14" fillId="0" borderId="0" xfId="1" applyNumberFormat="1" applyFont="1" applyAlignment="1">
      <alignment horizontal="right"/>
    </xf>
    <xf numFmtId="230" fontId="3" fillId="0" borderId="0" xfId="1" applyNumberFormat="1" applyFont="1" applyFill="1" applyBorder="1" applyAlignment="1">
      <alignment horizontal="right"/>
    </xf>
    <xf numFmtId="230" fontId="14" fillId="0" borderId="0" xfId="1" applyNumberFormat="1" applyFont="1" applyFill="1" applyBorder="1" applyAlignment="1">
      <alignment horizontal="right"/>
    </xf>
    <xf numFmtId="231" fontId="3" fillId="0" borderId="0" xfId="1" applyNumberFormat="1" applyFont="1" applyAlignment="1">
      <alignment horizontal="right"/>
    </xf>
    <xf numFmtId="231" fontId="14" fillId="0" borderId="0" xfId="1" applyNumberFormat="1" applyFont="1" applyAlignment="1">
      <alignment horizontal="right"/>
    </xf>
    <xf numFmtId="232" fontId="3" fillId="0" borderId="0" xfId="1" applyNumberFormat="1" applyFont="1" applyAlignment="1">
      <alignment horizontal="right"/>
    </xf>
    <xf numFmtId="232" fontId="14" fillId="0" borderId="0" xfId="1" applyNumberFormat="1" applyFont="1" applyAlignment="1">
      <alignment horizontal="right"/>
    </xf>
    <xf numFmtId="220" fontId="3" fillId="0" borderId="0" xfId="1" applyNumberFormat="1" applyFont="1" applyFill="1" applyBorder="1" applyAlignment="1">
      <alignment horizontal="right"/>
    </xf>
    <xf numFmtId="233" fontId="16" fillId="0" borderId="0" xfId="1" applyNumberFormat="1" applyFont="1" applyAlignment="1">
      <alignment horizontal="right"/>
    </xf>
    <xf numFmtId="234" fontId="3" fillId="0" borderId="0" xfId="1" applyNumberFormat="1" applyFont="1" applyAlignment="1">
      <alignment horizontal="right"/>
    </xf>
    <xf numFmtId="234" fontId="14" fillId="0" borderId="0" xfId="1" applyNumberFormat="1" applyFont="1" applyAlignment="1">
      <alignment horizontal="right"/>
    </xf>
    <xf numFmtId="218" fontId="3" fillId="0" borderId="0" xfId="1" applyNumberFormat="1" applyFont="1" applyAlignment="1">
      <alignment horizontal="right"/>
    </xf>
    <xf numFmtId="218" fontId="14" fillId="0" borderId="0" xfId="1" applyNumberFormat="1" applyFont="1" applyAlignment="1">
      <alignment horizontal="right"/>
    </xf>
    <xf numFmtId="235" fontId="16" fillId="0" borderId="0" xfId="1" applyNumberFormat="1" applyFont="1" applyAlignment="1">
      <alignment horizontal="right"/>
    </xf>
    <xf numFmtId="236" fontId="3" fillId="0" borderId="0" xfId="1" applyNumberFormat="1" applyFont="1" applyAlignment="1">
      <alignment horizontal="right"/>
    </xf>
    <xf numFmtId="236" fontId="14" fillId="0" borderId="0" xfId="1" applyNumberFormat="1" applyFont="1" applyAlignment="1">
      <alignment horizontal="right"/>
    </xf>
    <xf numFmtId="182" fontId="7" fillId="0" borderId="0" xfId="1" applyNumberFormat="1" applyFont="1" applyBorder="1"/>
    <xf numFmtId="228" fontId="3" fillId="0" borderId="0" xfId="1" applyNumberFormat="1" applyFont="1" applyBorder="1" applyAlignment="1">
      <alignment horizontal="right"/>
    </xf>
    <xf numFmtId="230" fontId="3" fillId="0" borderId="0" xfId="1" applyNumberFormat="1" applyFont="1" applyBorder="1" applyAlignment="1">
      <alignment horizontal="right"/>
    </xf>
    <xf numFmtId="229" fontId="3" fillId="0" borderId="0" xfId="1" applyNumberFormat="1" applyFont="1" applyBorder="1" applyAlignment="1">
      <alignment horizontal="right"/>
    </xf>
    <xf numFmtId="229" fontId="3" fillId="0" borderId="0" xfId="1" applyNumberFormat="1" applyFont="1" applyFill="1" applyBorder="1" applyAlignment="1">
      <alignment horizontal="right"/>
    </xf>
    <xf numFmtId="237" fontId="3" fillId="0" borderId="0" xfId="1" applyNumberFormat="1" applyFont="1" applyBorder="1" applyAlignment="1">
      <alignment horizontal="right"/>
    </xf>
    <xf numFmtId="238" fontId="3" fillId="0" borderId="0" xfId="1" applyNumberFormat="1" applyFont="1" applyBorder="1" applyAlignment="1">
      <alignment horizontal="right"/>
    </xf>
    <xf numFmtId="239" fontId="3" fillId="0" borderId="0" xfId="1" applyNumberFormat="1" applyFont="1" applyBorder="1" applyAlignment="1">
      <alignment horizontal="right"/>
    </xf>
    <xf numFmtId="240" fontId="3" fillId="0" borderId="0" xfId="1" applyNumberFormat="1" applyFont="1" applyBorder="1" applyAlignment="1">
      <alignment horizontal="right"/>
    </xf>
    <xf numFmtId="228" fontId="14" fillId="0" borderId="0" xfId="1" applyNumberFormat="1" applyFont="1" applyBorder="1" applyAlignment="1">
      <alignment horizontal="right"/>
    </xf>
    <xf numFmtId="229" fontId="14" fillId="0" borderId="0" xfId="1" applyNumberFormat="1" applyFont="1" applyBorder="1" applyAlignment="1">
      <alignment horizontal="right"/>
    </xf>
    <xf numFmtId="230" fontId="14" fillId="0" borderId="0" xfId="1" applyNumberFormat="1" applyFont="1" applyBorder="1" applyAlignment="1">
      <alignment horizontal="right"/>
    </xf>
    <xf numFmtId="228" fontId="1" fillId="0" borderId="0" xfId="1" applyNumberFormat="1" applyFont="1" applyBorder="1" applyAlignment="1">
      <alignment horizontal="right"/>
    </xf>
    <xf numFmtId="0" fontId="3" fillId="0" borderId="9" xfId="1" applyFont="1" applyBorder="1" applyAlignment="1">
      <alignment wrapText="1"/>
    </xf>
    <xf numFmtId="0" fontId="3" fillId="0" borderId="9" xfId="1" applyFont="1" applyBorder="1"/>
    <xf numFmtId="0" fontId="3" fillId="0" borderId="0" xfId="1" applyNumberFormat="1" applyFont="1" applyAlignment="1">
      <alignment horizontal="left"/>
    </xf>
    <xf numFmtId="0" fontId="3" fillId="0" borderId="6" xfId="1" applyFont="1" applyBorder="1" applyAlignment="1">
      <alignment horizontal="center" vertical="center"/>
    </xf>
    <xf numFmtId="0" fontId="3" fillId="0" borderId="9" xfId="1" applyFont="1" applyBorder="1"/>
    <xf numFmtId="0" fontId="3" fillId="0" borderId="9" xfId="1" applyFont="1" applyBorder="1" applyAlignment="1"/>
    <xf numFmtId="0" fontId="3" fillId="0" borderId="9" xfId="1" applyFont="1" applyBorder="1" applyAlignment="1">
      <alignment wrapText="1"/>
    </xf>
    <xf numFmtId="0" fontId="25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wrapText="1"/>
    </xf>
    <xf numFmtId="0" fontId="14" fillId="0" borderId="0" xfId="0" applyFont="1" applyAlignment="1">
      <alignment horizontal="left" vertical="top" wrapText="1"/>
    </xf>
    <xf numFmtId="0" fontId="0" fillId="0" borderId="0" xfId="0" applyAlignment="1"/>
    <xf numFmtId="0" fontId="14" fillId="0" borderId="0" xfId="0" applyFont="1" applyAlignment="1">
      <alignment horizontal="left"/>
    </xf>
    <xf numFmtId="0" fontId="3" fillId="0" borderId="0" xfId="11" applyFont="1" applyAlignment="1">
      <alignment horizontal="left"/>
    </xf>
    <xf numFmtId="0" fontId="3" fillId="0" borderId="1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0" xfId="1" applyFont="1" applyAlignment="1">
      <alignment wrapText="1"/>
    </xf>
    <xf numFmtId="0" fontId="1" fillId="0" borderId="0" xfId="1" applyAlignment="1"/>
    <xf numFmtId="0" fontId="1" fillId="0" borderId="5" xfId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14" fillId="0" borderId="0" xfId="1" applyFont="1" applyAlignment="1"/>
    <xf numFmtId="0" fontId="3" fillId="0" borderId="0" xfId="1" applyFont="1" applyAlignment="1"/>
    <xf numFmtId="0" fontId="1" fillId="0" borderId="4" xfId="9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3" fillId="0" borderId="0" xfId="1" applyFont="1" applyBorder="1" applyAlignment="1">
      <alignment wrapText="1"/>
    </xf>
    <xf numFmtId="0" fontId="3" fillId="0" borderId="9" xfId="1" applyFont="1" applyBorder="1"/>
    <xf numFmtId="0" fontId="3" fillId="0" borderId="9" xfId="1" applyFont="1" applyBorder="1" applyAlignment="1"/>
    <xf numFmtId="0" fontId="3" fillId="0" borderId="9" xfId="1" applyFont="1" applyBorder="1" applyAlignment="1">
      <alignment wrapText="1"/>
    </xf>
    <xf numFmtId="0" fontId="14" fillId="0" borderId="0" xfId="1" applyFont="1" applyFill="1" applyAlignment="1"/>
    <xf numFmtId="0" fontId="3" fillId="0" borderId="0" xfId="1" applyFont="1" applyFill="1" applyAlignment="1"/>
    <xf numFmtId="0" fontId="3" fillId="0" borderId="18" xfId="1" applyFont="1" applyBorder="1" applyAlignment="1">
      <alignment horizontal="center" vertical="center"/>
    </xf>
    <xf numFmtId="0" fontId="1" fillId="0" borderId="1" xfId="1" applyBorder="1"/>
    <xf numFmtId="0" fontId="1" fillId="0" borderId="19" xfId="1" applyBorder="1"/>
    <xf numFmtId="0" fontId="1" fillId="0" borderId="5" xfId="1" applyBorder="1"/>
    <xf numFmtId="0" fontId="1" fillId="0" borderId="18" xfId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3" fillId="0" borderId="0" xfId="1" applyFont="1" applyBorder="1" applyAlignment="1"/>
    <xf numFmtId="0" fontId="3" fillId="0" borderId="22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3" fillId="0" borderId="18" xfId="9" applyFont="1" applyBorder="1" applyAlignment="1">
      <alignment horizontal="center" vertical="center"/>
    </xf>
    <xf numFmtId="178" fontId="14" fillId="0" borderId="0" xfId="1" applyNumberFormat="1" applyFont="1" applyBorder="1" applyAlignment="1">
      <alignment horizontal="center" vertical="center"/>
    </xf>
    <xf numFmtId="0" fontId="14" fillId="0" borderId="0" xfId="9" applyFont="1" applyAlignment="1"/>
    <xf numFmtId="0" fontId="3" fillId="0" borderId="0" xfId="9" applyFont="1" applyAlignment="1"/>
    <xf numFmtId="0" fontId="3" fillId="0" borderId="1" xfId="9" applyFont="1" applyBorder="1" applyAlignment="1">
      <alignment horizontal="center" vertical="center" wrapText="1"/>
    </xf>
    <xf numFmtId="0" fontId="3" fillId="0" borderId="9" xfId="9" applyFont="1" applyBorder="1" applyAlignment="1">
      <alignment horizontal="center" vertical="center" wrapText="1"/>
    </xf>
    <xf numFmtId="0" fontId="3" fillId="0" borderId="5" xfId="9" applyFont="1" applyBorder="1" applyAlignment="1">
      <alignment horizontal="center" vertical="center" wrapText="1"/>
    </xf>
    <xf numFmtId="0" fontId="3" fillId="0" borderId="2" xfId="9" applyNumberFormat="1" applyFont="1" applyBorder="1" applyAlignment="1">
      <alignment horizontal="center" vertical="center" wrapText="1"/>
    </xf>
    <xf numFmtId="0" fontId="3" fillId="0" borderId="15" xfId="9" applyNumberFormat="1" applyFont="1" applyBorder="1" applyAlignment="1">
      <alignment horizontal="center" vertical="center" wrapText="1"/>
    </xf>
    <xf numFmtId="0" fontId="3" fillId="0" borderId="6" xfId="9" applyNumberFormat="1" applyFont="1" applyBorder="1" applyAlignment="1">
      <alignment horizontal="center" vertical="center" wrapText="1"/>
    </xf>
    <xf numFmtId="0" fontId="3" fillId="0" borderId="3" xfId="9" applyNumberFormat="1" applyFont="1" applyBorder="1" applyAlignment="1">
      <alignment horizontal="center" vertical="center" wrapText="1"/>
    </xf>
    <xf numFmtId="0" fontId="3" fillId="0" borderId="4" xfId="9" applyNumberFormat="1" applyFont="1" applyBorder="1" applyAlignment="1">
      <alignment horizontal="center" vertical="center" wrapText="1"/>
    </xf>
    <xf numFmtId="0" fontId="3" fillId="0" borderId="23" xfId="9" applyNumberFormat="1" applyFont="1" applyBorder="1" applyAlignment="1">
      <alignment horizontal="center" vertical="center" wrapText="1"/>
    </xf>
    <xf numFmtId="0" fontId="3" fillId="0" borderId="11" xfId="9" applyNumberFormat="1" applyFont="1" applyBorder="1" applyAlignment="1">
      <alignment horizontal="center" vertical="center" wrapText="1"/>
    </xf>
    <xf numFmtId="0" fontId="3" fillId="0" borderId="20" xfId="9" applyFont="1" applyBorder="1" applyAlignment="1">
      <alignment horizontal="center" vertical="center"/>
    </xf>
    <xf numFmtId="186" fontId="14" fillId="0" borderId="0" xfId="1" applyNumberFormat="1" applyFont="1" applyBorder="1" applyAlignment="1">
      <alignment horizontal="center" vertical="center"/>
    </xf>
    <xf numFmtId="186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left"/>
    </xf>
    <xf numFmtId="0" fontId="3" fillId="0" borderId="5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" fillId="0" borderId="4" xfId="9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193" fontId="14" fillId="0" borderId="0" xfId="1" applyNumberFormat="1" applyFont="1" applyAlignment="1">
      <alignment horizontal="center" vertical="center"/>
    </xf>
    <xf numFmtId="0" fontId="1" fillId="0" borderId="1" xfId="9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190" fontId="14" fillId="0" borderId="0" xfId="1" applyNumberFormat="1" applyFont="1" applyBorder="1" applyAlignment="1">
      <alignment horizontal="center" vertical="center" wrapText="1"/>
    </xf>
    <xf numFmtId="0" fontId="3" fillId="2" borderId="0" xfId="1" applyFont="1" applyFill="1" applyBorder="1" applyAlignment="1">
      <alignment wrapText="1"/>
    </xf>
    <xf numFmtId="0" fontId="3" fillId="2" borderId="9" xfId="1" applyFont="1" applyFill="1" applyBorder="1" applyAlignment="1"/>
    <xf numFmtId="0" fontId="14" fillId="0" borderId="0" xfId="1" applyFont="1" applyFill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7" fontId="1" fillId="0" borderId="13" xfId="1" applyNumberFormat="1" applyFont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194" fontId="1" fillId="0" borderId="0" xfId="1" applyNumberFormat="1" applyFont="1" applyAlignment="1"/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4" fillId="0" borderId="0" xfId="9" applyFont="1" applyBorder="1" applyAlignment="1">
      <alignment horizontal="center" vertical="center"/>
    </xf>
    <xf numFmtId="0" fontId="14" fillId="0" borderId="0" xfId="9" applyFont="1" applyAlignment="1">
      <alignment horizontal="center" vertical="center"/>
    </xf>
    <xf numFmtId="0" fontId="14" fillId="0" borderId="18" xfId="9" applyFont="1" applyBorder="1" applyAlignment="1">
      <alignment horizontal="center" vertical="center"/>
    </xf>
    <xf numFmtId="0" fontId="14" fillId="0" borderId="0" xfId="10" applyFont="1" applyAlignment="1"/>
    <xf numFmtId="0" fontId="3" fillId="0" borderId="0" xfId="10" applyFont="1" applyAlignment="1"/>
    <xf numFmtId="0" fontId="14" fillId="0" borderId="18" xfId="10" applyFont="1" applyBorder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horizontal="center" vertical="center" wrapText="1"/>
    </xf>
    <xf numFmtId="178" fontId="14" fillId="0" borderId="0" xfId="1" applyNumberFormat="1" applyFont="1" applyAlignment="1">
      <alignment horizontal="center" vertical="center"/>
    </xf>
    <xf numFmtId="179" fontId="14" fillId="0" borderId="0" xfId="1" applyNumberFormat="1" applyFont="1" applyAlignment="1">
      <alignment horizontal="center" vertical="center"/>
    </xf>
    <xf numFmtId="179" fontId="14" fillId="0" borderId="0" xfId="1" applyNumberFormat="1" applyFont="1" applyAlignment="1">
      <alignment horizontal="center" vertical="center" wrapText="1"/>
    </xf>
    <xf numFmtId="0" fontId="3" fillId="0" borderId="0" xfId="1" applyNumberFormat="1" applyFont="1" applyBorder="1" applyAlignment="1">
      <alignment vertical="justify" wrapText="1"/>
    </xf>
    <xf numFmtId="207" fontId="14" fillId="0" borderId="0" xfId="1" applyNumberFormat="1" applyFont="1" applyBorder="1" applyAlignment="1">
      <alignment horizontal="center" vertical="center"/>
    </xf>
    <xf numFmtId="0" fontId="14" fillId="0" borderId="18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2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</cellXfs>
  <cellStyles count="13">
    <cellStyle name="Link" xfId="8" builtinId="8" customBuiltin="1"/>
    <cellStyle name="Standard" xfId="0" builtinId="0"/>
    <cellStyle name="Standard 2" xfId="1"/>
    <cellStyle name="Standard 2 2" xfId="12"/>
    <cellStyle name="Standard 2 3" xfId="11"/>
    <cellStyle name="Standard 3" xfId="2"/>
    <cellStyle name="Standard 3 2" xfId="7"/>
    <cellStyle name="Standard 3 2 2" xfId="10"/>
    <cellStyle name="Standard 3 3" xfId="9"/>
    <cellStyle name="Standard 4" xfId="5"/>
    <cellStyle name="Standard 5" xfId="6"/>
    <cellStyle name="Standard_Kapit06-12" xfId="3"/>
    <cellStyle name="Standard_soz_fingesch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5400000</xdr:colOff>
      <xdr:row>60</xdr:row>
      <xdr:rowOff>49044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80"/>
          <a:ext cx="5400000" cy="75623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7</xdr:col>
      <xdr:colOff>532862</xdr:colOff>
      <xdr:row>63</xdr:row>
      <xdr:rowOff>134694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49900"/>
          <a:ext cx="5511262" cy="3785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617220</xdr:colOff>
      <xdr:row>63</xdr:row>
      <xdr:rowOff>121920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60"/>
          <a:ext cx="5311140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635000</xdr:colOff>
      <xdr:row>43</xdr:row>
      <xdr:rowOff>6350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7400"/>
          <a:ext cx="5994400" cy="584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457200</xdr:colOff>
      <xdr:row>38</xdr:row>
      <xdr:rowOff>114300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550"/>
          <a:ext cx="5435600" cy="522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472440</xdr:colOff>
      <xdr:row>44</xdr:row>
      <xdr:rowOff>30480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"/>
          <a:ext cx="5532120" cy="582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121379</xdr:colOff>
      <xdr:row>22</xdr:row>
      <xdr:rowOff>5334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2100"/>
          <a:ext cx="5480779" cy="29263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5400000</xdr:colOff>
      <xdr:row>60</xdr:row>
      <xdr:rowOff>49044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80"/>
          <a:ext cx="5400000" cy="75623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480060</xdr:colOff>
          <xdr:row>28</xdr:row>
          <xdr:rowOff>7620</xdr:rowOff>
        </xdr:from>
        <xdr:to>
          <xdr:col>0</xdr:col>
          <xdr:colOff>1394460</xdr:colOff>
          <xdr:row>32</xdr:row>
          <xdr:rowOff>83820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449580</xdr:colOff>
          <xdr:row>9</xdr:row>
          <xdr:rowOff>60960</xdr:rowOff>
        </xdr:from>
        <xdr:to>
          <xdr:col>0</xdr:col>
          <xdr:colOff>1363980</xdr:colOff>
          <xdr:row>13</xdr:row>
          <xdr:rowOff>137160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6275966</xdr:colOff>
      <xdr:row>39</xdr:row>
      <xdr:rowOff>129540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"/>
          <a:ext cx="6275966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2</xdr:col>
      <xdr:colOff>0</xdr:colOff>
      <xdr:row>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2371725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2</xdr:col>
      <xdr:colOff>9525</xdr:colOff>
      <xdr:row>2</xdr:row>
      <xdr:rowOff>0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2371725" y="1619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3086100" y="161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622300</xdr:colOff>
      <xdr:row>68</xdr:row>
      <xdr:rowOff>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400"/>
          <a:ext cx="5689600" cy="923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7</xdr:col>
      <xdr:colOff>552450</xdr:colOff>
      <xdr:row>65</xdr:row>
      <xdr:rowOff>76200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8000"/>
          <a:ext cx="5530850" cy="356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601980</xdr:colOff>
      <xdr:row>65</xdr:row>
      <xdr:rowOff>106680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"/>
          <a:ext cx="5295900" cy="874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609600</xdr:colOff>
      <xdr:row>65</xdr:row>
      <xdr:rowOff>30480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"/>
          <a:ext cx="5303520" cy="867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estatis.de/DE/Methoden/Qualitaet/Qualitaetsberichte/Justiz-Rechtspflege/zivilgerichte.pdf?__blob=publicationFile" TargetMode="External"/><Relationship Id="rId13" Type="http://schemas.openxmlformats.org/officeDocument/2006/relationships/oleObject" Target="../embeddings/oleObject1.bin"/><Relationship Id="rId3" Type="http://schemas.openxmlformats.org/officeDocument/2006/relationships/hyperlink" Target="https://www.destatis.de/DE/Methoden/Qualitaet/Qualitaetsberichte/Justiz-Rechtspflege/finanzgerichte.pdf?__blob=publicationFile" TargetMode="External"/><Relationship Id="rId7" Type="http://schemas.openxmlformats.org/officeDocument/2006/relationships/hyperlink" Target="https://www.destatis.de/DE/Methoden/Qualitaet/Qualitaetsberichte/Justiz-Rechtspflege/verwaltungsgerichte.pdf?__blob=publicationFile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destatis.de/DE/Methoden/Qualitaet/Qualitaetsberichte/Justiz-Rechtspflege/familiengerichte.pdf?__blob=publicationFile" TargetMode="External"/><Relationship Id="rId1" Type="http://schemas.openxmlformats.org/officeDocument/2006/relationships/hyperlink" Target="https://www.destatis.de/DE/Methoden/Qualitaet/Qualitaetsberichte/Justiz-Rechtspflege/arbeitsgerichte.pdf?__blob=publicationFile" TargetMode="External"/><Relationship Id="rId6" Type="http://schemas.openxmlformats.org/officeDocument/2006/relationships/hyperlink" Target="https://www.destatis.de/DE/Methoden/Qualitaet/Qualitaetsberichte/Justiz-Rechtspflege/strafgerichte.pdf?__blob=publicationFile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www.destatis.de/DE/Methoden/Qualitaet/Qualitaetsberichte/Justiz-Rechtspflege/staatsanwaltschaften.pdf?__blob=publicationFile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www.destatis.de/DE/Methoden/Qualitaet/Qualitaetsberichte/Justiz-Rechtspflege/sozialgerichte.pdf?__blob=publicationFile" TargetMode="External"/><Relationship Id="rId9" Type="http://schemas.openxmlformats.org/officeDocument/2006/relationships/hyperlink" Target="https://www.destatis.de/DE/Methoden/Qualitaet/Qualitaetsberichte/Justiz-Rechtspflege/einfuehrung.html" TargetMode="External"/><Relationship Id="rId14" Type="http://schemas.openxmlformats.org/officeDocument/2006/relationships/image" Target="../media/image3.emf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workbookViewId="0"/>
  </sheetViews>
  <sheetFormatPr baseColWidth="10" defaultColWidth="11.375" defaultRowHeight="10.199999999999999" x14ac:dyDescent="0.2"/>
  <cols>
    <col min="1" max="1" width="93.75" style="281" customWidth="1"/>
    <col min="2" max="16384" width="11.375" style="281"/>
  </cols>
  <sheetData>
    <row r="1" spans="1:1" x14ac:dyDescent="0.2">
      <c r="A1" s="81" t="s">
        <v>922</v>
      </c>
    </row>
    <row r="2" spans="1:1" x14ac:dyDescent="0.2">
      <c r="A2" s="81" t="s">
        <v>1030</v>
      </c>
    </row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Normal="100" workbookViewId="0">
      <selection activeCell="A24" sqref="A24"/>
    </sheetView>
  </sheetViews>
  <sheetFormatPr baseColWidth="10" defaultColWidth="11.375" defaultRowHeight="11.4" x14ac:dyDescent="0.2"/>
  <cols>
    <col min="1" max="1" width="30.75" style="2" customWidth="1"/>
    <col min="2" max="2" width="13.125" style="2" customWidth="1"/>
    <col min="3" max="7" width="10.125" style="2" customWidth="1"/>
    <col min="8" max="8" width="8" style="2" customWidth="1"/>
    <col min="9" max="16384" width="11.375" style="2"/>
  </cols>
  <sheetData>
    <row r="1" spans="1:7" ht="11.25" customHeight="1" x14ac:dyDescent="0.2">
      <c r="A1" s="141" t="s">
        <v>922</v>
      </c>
    </row>
    <row r="2" spans="1:7" ht="11.25" customHeight="1" x14ac:dyDescent="0.2"/>
    <row r="3" spans="1:7" s="8" customFormat="1" ht="11.25" customHeight="1" x14ac:dyDescent="0.2">
      <c r="A3" s="128" t="s">
        <v>1188</v>
      </c>
    </row>
    <row r="4" spans="1:7" s="8" customFormat="1" ht="11.25" customHeight="1" x14ac:dyDescent="0.2">
      <c r="A4" s="128" t="s">
        <v>1190</v>
      </c>
    </row>
    <row r="5" spans="1:7" ht="11.25" customHeight="1" x14ac:dyDescent="0.2"/>
    <row r="6" spans="1:7" ht="22.5" customHeight="1" x14ac:dyDescent="0.2">
      <c r="A6" s="422" t="s">
        <v>0</v>
      </c>
      <c r="B6" s="424" t="s">
        <v>905</v>
      </c>
      <c r="C6" s="432" t="s">
        <v>906</v>
      </c>
      <c r="D6" s="432"/>
      <c r="E6" s="432"/>
      <c r="F6" s="432"/>
      <c r="G6" s="426"/>
    </row>
    <row r="7" spans="1:7" ht="22.5" customHeight="1" x14ac:dyDescent="0.2">
      <c r="A7" s="430"/>
      <c r="B7" s="431"/>
      <c r="C7" s="410" t="s">
        <v>17</v>
      </c>
      <c r="D7" s="410" t="s">
        <v>3</v>
      </c>
      <c r="E7" s="410" t="s">
        <v>4</v>
      </c>
      <c r="F7" s="410" t="s">
        <v>6</v>
      </c>
      <c r="G7" s="89" t="s">
        <v>7</v>
      </c>
    </row>
    <row r="8" spans="1:7" ht="24" customHeight="1" x14ac:dyDescent="0.2">
      <c r="A8" s="135" t="s">
        <v>18</v>
      </c>
      <c r="B8" s="139">
        <v>5</v>
      </c>
      <c r="C8" s="139">
        <v>1</v>
      </c>
      <c r="D8" s="139">
        <v>1</v>
      </c>
      <c r="E8" s="139">
        <v>1</v>
      </c>
      <c r="F8" s="139">
        <v>1</v>
      </c>
      <c r="G8" s="139">
        <v>1</v>
      </c>
    </row>
    <row r="9" spans="1:7" ht="20.399999999999999" x14ac:dyDescent="0.2">
      <c r="A9" s="413" t="s">
        <v>19</v>
      </c>
      <c r="B9" s="140">
        <v>808.60040000000004</v>
      </c>
      <c r="C9" s="140">
        <v>544.6</v>
      </c>
      <c r="D9" s="140">
        <v>871.1</v>
      </c>
      <c r="E9" s="140">
        <v>1038.7</v>
      </c>
      <c r="F9" s="140">
        <v>1057.5999999999999</v>
      </c>
      <c r="G9" s="140">
        <v>531</v>
      </c>
    </row>
    <row r="10" spans="1:7" ht="11.25" customHeight="1" x14ac:dyDescent="0.2">
      <c r="A10" s="412" t="s">
        <v>20</v>
      </c>
      <c r="B10" s="139">
        <v>1</v>
      </c>
      <c r="C10" s="134">
        <v>0</v>
      </c>
      <c r="D10" s="134">
        <v>0</v>
      </c>
      <c r="E10" s="134">
        <v>0</v>
      </c>
      <c r="F10" s="134">
        <v>0</v>
      </c>
      <c r="G10" s="134">
        <v>0</v>
      </c>
    </row>
    <row r="11" spans="1:7" ht="11.25" customHeight="1" x14ac:dyDescent="0.2">
      <c r="A11" s="411" t="s">
        <v>21</v>
      </c>
      <c r="B11" s="139">
        <v>6</v>
      </c>
      <c r="C11" s="134">
        <v>0</v>
      </c>
      <c r="D11" s="134">
        <v>0</v>
      </c>
      <c r="E11" s="134">
        <v>0</v>
      </c>
      <c r="F11" s="134">
        <v>0</v>
      </c>
      <c r="G11" s="134">
        <v>0</v>
      </c>
    </row>
    <row r="12" spans="1:7" ht="24" customHeight="1" x14ac:dyDescent="0.2">
      <c r="A12" s="411" t="s">
        <v>22</v>
      </c>
      <c r="B12" s="139">
        <v>3</v>
      </c>
      <c r="C12" s="134">
        <v>0</v>
      </c>
      <c r="D12" s="139">
        <v>1</v>
      </c>
      <c r="E12" s="139">
        <v>1</v>
      </c>
      <c r="F12" s="139">
        <v>1</v>
      </c>
      <c r="G12" s="134">
        <v>0</v>
      </c>
    </row>
    <row r="13" spans="1:7" ht="20.399999999999999" x14ac:dyDescent="0.2">
      <c r="A13" s="413" t="s">
        <v>23</v>
      </c>
      <c r="B13" s="140">
        <v>1347.7</v>
      </c>
      <c r="C13" s="140" t="s">
        <v>921</v>
      </c>
      <c r="D13" s="140">
        <v>1402.1</v>
      </c>
      <c r="E13" s="140">
        <v>1583.3</v>
      </c>
      <c r="F13" s="140">
        <v>1057.5999999999999</v>
      </c>
      <c r="G13" s="140" t="s">
        <v>921</v>
      </c>
    </row>
    <row r="14" spans="1:7" ht="11.25" customHeight="1" x14ac:dyDescent="0.2">
      <c r="A14" s="137" t="s">
        <v>24</v>
      </c>
      <c r="B14" s="139">
        <v>1</v>
      </c>
      <c r="C14" s="134">
        <v>0</v>
      </c>
      <c r="D14" s="134">
        <v>0</v>
      </c>
      <c r="E14" s="134">
        <v>0</v>
      </c>
      <c r="F14" s="134">
        <v>0</v>
      </c>
      <c r="G14" s="134">
        <v>0</v>
      </c>
    </row>
    <row r="15" spans="1:7" ht="11.25" customHeight="1" x14ac:dyDescent="0.2">
      <c r="A15" s="411" t="s">
        <v>25</v>
      </c>
      <c r="B15" s="139">
        <v>12</v>
      </c>
      <c r="C15" s="134">
        <v>0</v>
      </c>
      <c r="D15" s="134">
        <v>0</v>
      </c>
      <c r="E15" s="134">
        <v>0</v>
      </c>
      <c r="F15" s="134">
        <v>0</v>
      </c>
      <c r="G15" s="134">
        <v>0</v>
      </c>
    </row>
    <row r="16" spans="1:7" ht="24" customHeight="1" x14ac:dyDescent="0.2">
      <c r="A16" s="411" t="s">
        <v>26</v>
      </c>
      <c r="B16" s="139">
        <v>3</v>
      </c>
      <c r="C16" s="134">
        <v>0</v>
      </c>
      <c r="D16" s="139">
        <v>1</v>
      </c>
      <c r="E16" s="139">
        <v>1</v>
      </c>
      <c r="F16" s="139">
        <v>1</v>
      </c>
      <c r="G16" s="134">
        <v>0</v>
      </c>
    </row>
    <row r="17" spans="1:7" ht="30.6" x14ac:dyDescent="0.2">
      <c r="A17" s="413" t="s">
        <v>27</v>
      </c>
      <c r="B17" s="140">
        <v>1347.7</v>
      </c>
      <c r="C17" s="140" t="s">
        <v>921</v>
      </c>
      <c r="D17" s="140">
        <v>1402.1</v>
      </c>
      <c r="E17" s="140">
        <v>1583.3</v>
      </c>
      <c r="F17" s="140">
        <v>1057.5999999999999</v>
      </c>
      <c r="G17" s="140" t="s">
        <v>921</v>
      </c>
    </row>
    <row r="18" spans="1:7" ht="11.25" customHeight="1" x14ac:dyDescent="0.2">
      <c r="A18" s="137" t="s">
        <v>28</v>
      </c>
      <c r="B18" s="139">
        <v>1</v>
      </c>
      <c r="C18" s="134">
        <v>0</v>
      </c>
      <c r="D18" s="134">
        <v>0</v>
      </c>
      <c r="E18" s="134">
        <v>0</v>
      </c>
      <c r="F18" s="134">
        <v>0</v>
      </c>
      <c r="G18" s="134">
        <v>0</v>
      </c>
    </row>
    <row r="19" spans="1:7" ht="11.25" customHeight="1" x14ac:dyDescent="0.2">
      <c r="A19" s="411" t="s">
        <v>29</v>
      </c>
      <c r="B19" s="139">
        <v>12</v>
      </c>
      <c r="C19" s="134">
        <v>0</v>
      </c>
      <c r="D19" s="134">
        <v>0</v>
      </c>
      <c r="E19" s="134">
        <v>0</v>
      </c>
      <c r="F19" s="134">
        <v>0</v>
      </c>
      <c r="G19" s="134">
        <v>0</v>
      </c>
    </row>
    <row r="20" spans="1:7" ht="24" customHeight="1" x14ac:dyDescent="0.2">
      <c r="A20" s="411" t="s">
        <v>30</v>
      </c>
      <c r="B20" s="139">
        <v>1</v>
      </c>
      <c r="C20" s="134">
        <v>0</v>
      </c>
      <c r="D20" s="134">
        <v>0</v>
      </c>
      <c r="E20" s="134">
        <v>0</v>
      </c>
      <c r="F20" s="134">
        <v>0</v>
      </c>
      <c r="G20" s="134">
        <v>0</v>
      </c>
    </row>
    <row r="21" spans="1:7" ht="20.399999999999999" x14ac:dyDescent="0.2">
      <c r="A21" s="138" t="s">
        <v>31</v>
      </c>
      <c r="B21" s="140">
        <v>4043</v>
      </c>
      <c r="C21" s="140" t="s">
        <v>921</v>
      </c>
      <c r="D21" s="140" t="s">
        <v>921</v>
      </c>
      <c r="E21" s="140" t="s">
        <v>921</v>
      </c>
      <c r="F21" s="140" t="s">
        <v>921</v>
      </c>
      <c r="G21" s="140" t="s">
        <v>921</v>
      </c>
    </row>
    <row r="22" spans="1:7" ht="11.25" customHeight="1" x14ac:dyDescent="0.2">
      <c r="A22" s="411" t="s">
        <v>29</v>
      </c>
      <c r="B22" s="139">
        <v>7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</row>
  </sheetData>
  <mergeCells count="3">
    <mergeCell ref="A6:A7"/>
    <mergeCell ref="B6:B7"/>
    <mergeCell ref="C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showGridLines="0" zoomScaleNormal="100" workbookViewId="0"/>
  </sheetViews>
  <sheetFormatPr baseColWidth="10" defaultColWidth="11.375" defaultRowHeight="11.4" x14ac:dyDescent="0.2"/>
  <cols>
    <col min="1" max="1" width="24.625" style="2" customWidth="1"/>
    <col min="2" max="7" width="11.75" style="2" customWidth="1"/>
    <col min="8" max="8" width="7.125" style="2" customWidth="1"/>
    <col min="9" max="9" width="11.625" style="2" customWidth="1"/>
    <col min="10" max="10" width="7.125" style="2" customWidth="1"/>
    <col min="11" max="11" width="11.625" style="2" customWidth="1"/>
    <col min="12" max="12" width="7.125" style="2" customWidth="1"/>
    <col min="13" max="13" width="11.375" style="2"/>
    <col min="14" max="14" width="7.125" style="2" customWidth="1"/>
    <col min="15" max="15" width="11.125" style="2" customWidth="1"/>
    <col min="16" max="16" width="20.125" style="2" customWidth="1"/>
    <col min="17" max="16384" width="11.375" style="2"/>
  </cols>
  <sheetData>
    <row r="1" spans="1:16" ht="11.25" customHeight="1" x14ac:dyDescent="0.2">
      <c r="A1" s="141" t="s">
        <v>922</v>
      </c>
    </row>
    <row r="2" spans="1:16" ht="11.25" customHeight="1" x14ac:dyDescent="0.2"/>
    <row r="3" spans="1:16" ht="11.25" customHeight="1" x14ac:dyDescent="0.2">
      <c r="A3" s="128" t="s">
        <v>1191</v>
      </c>
    </row>
    <row r="4" spans="1:16" ht="11.25" customHeight="1" x14ac:dyDescent="0.2"/>
    <row r="5" spans="1:16" ht="13.5" customHeight="1" x14ac:dyDescent="0.2">
      <c r="A5" s="83" t="s">
        <v>32</v>
      </c>
      <c r="B5" s="426">
        <v>2015</v>
      </c>
      <c r="C5" s="434"/>
      <c r="D5" s="426">
        <v>2016</v>
      </c>
      <c r="E5" s="434"/>
      <c r="F5" s="426">
        <v>2017</v>
      </c>
      <c r="G5" s="434"/>
      <c r="H5" s="426">
        <v>2018</v>
      </c>
      <c r="I5" s="434"/>
      <c r="J5" s="426">
        <v>2019</v>
      </c>
      <c r="K5" s="434"/>
      <c r="L5" s="426">
        <v>2020</v>
      </c>
      <c r="M5" s="434"/>
      <c r="N5" s="426">
        <v>2021</v>
      </c>
      <c r="O5" s="434"/>
      <c r="P5" s="9" t="s">
        <v>32</v>
      </c>
    </row>
    <row r="6" spans="1:16" ht="12.75" customHeight="1" x14ac:dyDescent="0.2">
      <c r="A6" s="87" t="s">
        <v>33</v>
      </c>
      <c r="B6" s="435" t="s">
        <v>34</v>
      </c>
      <c r="C6" s="436" t="s">
        <v>35</v>
      </c>
      <c r="D6" s="433" t="s">
        <v>34</v>
      </c>
      <c r="E6" s="433" t="s">
        <v>35</v>
      </c>
      <c r="F6" s="433" t="s">
        <v>34</v>
      </c>
      <c r="G6" s="433" t="s">
        <v>35</v>
      </c>
      <c r="H6" s="437" t="s">
        <v>36</v>
      </c>
      <c r="I6" s="436" t="s">
        <v>35</v>
      </c>
      <c r="J6" s="433" t="s">
        <v>34</v>
      </c>
      <c r="K6" s="433" t="s">
        <v>35</v>
      </c>
      <c r="L6" s="433" t="s">
        <v>34</v>
      </c>
      <c r="M6" s="433" t="s">
        <v>35</v>
      </c>
      <c r="N6" s="433" t="s">
        <v>34</v>
      </c>
      <c r="O6" s="433" t="s">
        <v>35</v>
      </c>
      <c r="P6" s="88" t="s">
        <v>33</v>
      </c>
    </row>
    <row r="7" spans="1:16" x14ac:dyDescent="0.2">
      <c r="A7" s="84" t="s">
        <v>37</v>
      </c>
      <c r="B7" s="431"/>
      <c r="C7" s="423"/>
      <c r="D7" s="431"/>
      <c r="E7" s="431"/>
      <c r="F7" s="431"/>
      <c r="G7" s="431"/>
      <c r="H7" s="423"/>
      <c r="I7" s="423"/>
      <c r="J7" s="431"/>
      <c r="K7" s="431"/>
      <c r="L7" s="431"/>
      <c r="M7" s="431"/>
      <c r="N7" s="431"/>
      <c r="O7" s="431"/>
      <c r="P7" s="89" t="s">
        <v>37</v>
      </c>
    </row>
    <row r="8" spans="1:16" ht="23.4" customHeight="1" x14ac:dyDescent="0.2">
      <c r="A8" s="129" t="s">
        <v>1165</v>
      </c>
      <c r="B8" s="144">
        <v>28</v>
      </c>
      <c r="C8" s="145">
        <v>195185</v>
      </c>
      <c r="D8" s="147">
        <v>28</v>
      </c>
      <c r="E8" s="143">
        <v>193287</v>
      </c>
      <c r="F8" s="147">
        <v>28</v>
      </c>
      <c r="G8" s="143">
        <v>190979</v>
      </c>
      <c r="H8" s="147">
        <v>28</v>
      </c>
      <c r="I8" s="143">
        <v>189521</v>
      </c>
      <c r="J8" s="147">
        <v>27</v>
      </c>
      <c r="K8" s="143">
        <v>188031</v>
      </c>
      <c r="L8" s="147">
        <v>27</v>
      </c>
      <c r="M8" s="143">
        <v>188363</v>
      </c>
      <c r="N8" s="147">
        <v>27</v>
      </c>
      <c r="O8" s="143">
        <v>184791</v>
      </c>
      <c r="P8" s="146" t="s">
        <v>1166</v>
      </c>
    </row>
    <row r="9" spans="1:16" ht="11.25" customHeight="1" x14ac:dyDescent="0.2">
      <c r="A9" s="129" t="s">
        <v>3</v>
      </c>
      <c r="B9" s="147">
        <v>1</v>
      </c>
      <c r="C9" s="148">
        <v>248645</v>
      </c>
      <c r="D9" s="147">
        <v>1</v>
      </c>
      <c r="E9" s="148">
        <v>246353</v>
      </c>
      <c r="F9" s="147">
        <v>1</v>
      </c>
      <c r="G9" s="148">
        <v>246855</v>
      </c>
      <c r="H9" s="147">
        <v>1</v>
      </c>
      <c r="I9" s="148">
        <v>247237</v>
      </c>
      <c r="J9" s="147">
        <v>1</v>
      </c>
      <c r="K9" s="148">
        <v>246334</v>
      </c>
      <c r="L9" s="147">
        <v>1</v>
      </c>
      <c r="M9" s="148">
        <v>244401</v>
      </c>
      <c r="N9" s="147">
        <v>1</v>
      </c>
      <c r="O9" s="148">
        <v>243105</v>
      </c>
      <c r="P9" s="146" t="s">
        <v>43</v>
      </c>
    </row>
    <row r="10" spans="1:16" ht="11.25" customHeight="1" x14ac:dyDescent="0.2">
      <c r="A10" s="129" t="s">
        <v>44</v>
      </c>
      <c r="B10" s="144">
        <v>32</v>
      </c>
      <c r="C10" s="145">
        <v>180387</v>
      </c>
      <c r="D10" s="147">
        <v>31</v>
      </c>
      <c r="E10" s="143">
        <v>179168</v>
      </c>
      <c r="F10" s="147">
        <v>31</v>
      </c>
      <c r="G10" s="143">
        <v>177807</v>
      </c>
      <c r="H10" s="147">
        <v>31</v>
      </c>
      <c r="I10" s="143">
        <v>176892</v>
      </c>
      <c r="J10" s="147">
        <v>31</v>
      </c>
      <c r="K10" s="143">
        <v>175676</v>
      </c>
      <c r="L10" s="147">
        <v>31</v>
      </c>
      <c r="M10" s="143">
        <v>174379</v>
      </c>
      <c r="N10" s="147">
        <v>31</v>
      </c>
      <c r="O10" s="143">
        <v>173188</v>
      </c>
      <c r="P10" s="146" t="s">
        <v>45</v>
      </c>
    </row>
    <row r="11" spans="1:16" ht="11.25" customHeight="1" x14ac:dyDescent="0.2">
      <c r="A11" s="129" t="s">
        <v>46</v>
      </c>
      <c r="B11" s="147">
        <v>22</v>
      </c>
      <c r="C11" s="143">
        <v>132063</v>
      </c>
      <c r="D11" s="147">
        <v>22</v>
      </c>
      <c r="E11" s="143">
        <v>131337</v>
      </c>
      <c r="F11" s="147">
        <v>22</v>
      </c>
      <c r="G11" s="143">
        <v>130346</v>
      </c>
      <c r="H11" s="147">
        <v>22</v>
      </c>
      <c r="I11" s="143">
        <v>129293</v>
      </c>
      <c r="J11" s="147">
        <v>22</v>
      </c>
      <c r="K11" s="143">
        <v>128423</v>
      </c>
      <c r="L11" s="147">
        <v>22</v>
      </c>
      <c r="M11" s="143">
        <v>127095</v>
      </c>
      <c r="N11" s="147">
        <v>22</v>
      </c>
      <c r="O11" s="143">
        <v>126141</v>
      </c>
      <c r="P11" s="146" t="s">
        <v>47</v>
      </c>
    </row>
    <row r="12" spans="1:16" ht="11.25" customHeight="1" x14ac:dyDescent="0.2">
      <c r="A12" s="129" t="s">
        <v>48</v>
      </c>
      <c r="B12" s="147">
        <v>33</v>
      </c>
      <c r="C12" s="148">
        <v>152480</v>
      </c>
      <c r="D12" s="147">
        <v>33</v>
      </c>
      <c r="E12" s="148">
        <v>150849</v>
      </c>
      <c r="F12" s="147">
        <v>32</v>
      </c>
      <c r="G12" s="148">
        <v>149394</v>
      </c>
      <c r="H12" s="147">
        <v>32</v>
      </c>
      <c r="I12" s="148">
        <v>148175</v>
      </c>
      <c r="J12" s="147">
        <v>32</v>
      </c>
      <c r="K12" s="148">
        <v>146917</v>
      </c>
      <c r="L12" s="144">
        <v>32</v>
      </c>
      <c r="M12" s="145">
        <v>143554</v>
      </c>
      <c r="N12" s="144">
        <v>32</v>
      </c>
      <c r="O12" s="145">
        <v>143904</v>
      </c>
      <c r="P12" s="146" t="s">
        <v>49</v>
      </c>
    </row>
    <row r="13" spans="1:16" ht="16.5" customHeight="1" x14ac:dyDescent="0.2">
      <c r="A13" s="142" t="s">
        <v>50</v>
      </c>
      <c r="B13" s="149">
        <v>116</v>
      </c>
      <c r="C13" s="150">
        <v>908760</v>
      </c>
      <c r="D13" s="149">
        <v>115</v>
      </c>
      <c r="E13" s="150">
        <v>900994</v>
      </c>
      <c r="F13" s="149">
        <v>114</v>
      </c>
      <c r="G13" s="150">
        <v>895381</v>
      </c>
      <c r="H13" s="149">
        <v>114</v>
      </c>
      <c r="I13" s="150">
        <v>891118</v>
      </c>
      <c r="J13" s="149">
        <v>113</v>
      </c>
      <c r="K13" s="150">
        <v>885381</v>
      </c>
      <c r="L13" s="149">
        <v>113</v>
      </c>
      <c r="M13" s="150">
        <v>877792</v>
      </c>
      <c r="N13" s="149">
        <v>113</v>
      </c>
      <c r="O13" s="150">
        <v>871129</v>
      </c>
      <c r="P13" s="151" t="s">
        <v>51</v>
      </c>
    </row>
    <row r="14" spans="1:16" ht="16.5" customHeight="1" x14ac:dyDescent="0.2">
      <c r="A14" s="129" t="s">
        <v>52</v>
      </c>
      <c r="B14" s="147">
        <v>13</v>
      </c>
      <c r="C14" s="148">
        <v>117865</v>
      </c>
      <c r="D14" s="147">
        <v>13</v>
      </c>
      <c r="E14" s="148">
        <v>117539</v>
      </c>
      <c r="F14" s="147">
        <v>13</v>
      </c>
      <c r="G14" s="148">
        <v>117365</v>
      </c>
      <c r="H14" s="147">
        <v>13</v>
      </c>
      <c r="I14" s="148">
        <v>117810</v>
      </c>
      <c r="J14" s="147">
        <v>13</v>
      </c>
      <c r="K14" s="148">
        <v>118030</v>
      </c>
      <c r="L14" s="147">
        <v>13</v>
      </c>
      <c r="M14" s="148">
        <v>117687</v>
      </c>
      <c r="N14" s="147">
        <v>13</v>
      </c>
      <c r="O14" s="148">
        <v>117418</v>
      </c>
      <c r="P14" s="146" t="s">
        <v>53</v>
      </c>
    </row>
    <row r="15" spans="1:16" ht="11.25" customHeight="1" x14ac:dyDescent="0.2">
      <c r="A15" s="129" t="s">
        <v>4</v>
      </c>
      <c r="B15" s="147">
        <v>1</v>
      </c>
      <c r="C15" s="148">
        <v>543825</v>
      </c>
      <c r="D15" s="147">
        <v>1</v>
      </c>
      <c r="E15" s="148">
        <v>547172</v>
      </c>
      <c r="F15" s="147">
        <v>1</v>
      </c>
      <c r="G15" s="148">
        <v>551072</v>
      </c>
      <c r="H15" s="147">
        <v>1</v>
      </c>
      <c r="I15" s="148">
        <v>554649</v>
      </c>
      <c r="J15" s="147">
        <v>1</v>
      </c>
      <c r="K15" s="148">
        <v>556780</v>
      </c>
      <c r="L15" s="147">
        <v>1</v>
      </c>
      <c r="M15" s="148">
        <v>556227</v>
      </c>
      <c r="N15" s="147">
        <v>1</v>
      </c>
      <c r="O15" s="148">
        <v>555351</v>
      </c>
      <c r="P15" s="146" t="s">
        <v>54</v>
      </c>
    </row>
    <row r="16" spans="1:16" ht="11.25" customHeight="1" x14ac:dyDescent="0.2">
      <c r="A16" s="129" t="s">
        <v>55</v>
      </c>
      <c r="B16" s="147">
        <v>12</v>
      </c>
      <c r="C16" s="148">
        <v>145549</v>
      </c>
      <c r="D16" s="147">
        <v>12</v>
      </c>
      <c r="E16" s="148">
        <v>144856</v>
      </c>
      <c r="F16" s="147">
        <v>12</v>
      </c>
      <c r="G16" s="148">
        <v>144810</v>
      </c>
      <c r="H16" s="147">
        <v>12</v>
      </c>
      <c r="I16" s="148">
        <v>144643</v>
      </c>
      <c r="J16" s="147">
        <v>12</v>
      </c>
      <c r="K16" s="148">
        <v>144632</v>
      </c>
      <c r="L16" s="147">
        <v>12</v>
      </c>
      <c r="M16" s="148">
        <v>144423</v>
      </c>
      <c r="N16" s="147">
        <v>12</v>
      </c>
      <c r="O16" s="148">
        <v>144069</v>
      </c>
      <c r="P16" s="146" t="s">
        <v>56</v>
      </c>
    </row>
    <row r="17" spans="1:16" ht="11.25" customHeight="1" x14ac:dyDescent="0.2">
      <c r="A17" s="129" t="s">
        <v>57</v>
      </c>
      <c r="B17" s="147">
        <v>23</v>
      </c>
      <c r="C17" s="148">
        <v>129547</v>
      </c>
      <c r="D17" s="147">
        <v>23</v>
      </c>
      <c r="E17" s="148">
        <v>128527</v>
      </c>
      <c r="F17" s="147">
        <v>23</v>
      </c>
      <c r="G17" s="148">
        <v>128053</v>
      </c>
      <c r="H17" s="147">
        <v>23</v>
      </c>
      <c r="I17" s="148">
        <v>127801</v>
      </c>
      <c r="J17" s="147">
        <v>23</v>
      </c>
      <c r="K17" s="148">
        <v>127556</v>
      </c>
      <c r="L17" s="147">
        <v>23</v>
      </c>
      <c r="M17" s="148">
        <v>127035</v>
      </c>
      <c r="N17" s="147">
        <v>23</v>
      </c>
      <c r="O17" s="148">
        <v>126591</v>
      </c>
      <c r="P17" s="146" t="s">
        <v>58</v>
      </c>
    </row>
    <row r="18" spans="1:16" ht="11.25" customHeight="1" x14ac:dyDescent="0.2">
      <c r="A18" s="129" t="s">
        <v>59</v>
      </c>
      <c r="B18" s="147">
        <v>17</v>
      </c>
      <c r="C18" s="143">
        <v>99695</v>
      </c>
      <c r="D18" s="147">
        <v>16</v>
      </c>
      <c r="E18" s="143">
        <v>99033</v>
      </c>
      <c r="F18" s="147">
        <v>16</v>
      </c>
      <c r="G18" s="143">
        <v>98052</v>
      </c>
      <c r="H18" s="147">
        <v>16</v>
      </c>
      <c r="I18" s="143">
        <v>97522</v>
      </c>
      <c r="J18" s="147">
        <v>16</v>
      </c>
      <c r="K18" s="143">
        <v>97085</v>
      </c>
      <c r="L18" s="147">
        <v>16</v>
      </c>
      <c r="M18" s="143">
        <v>95948</v>
      </c>
      <c r="N18" s="147">
        <v>16</v>
      </c>
      <c r="O18" s="143">
        <v>95275</v>
      </c>
      <c r="P18" s="146" t="s">
        <v>60</v>
      </c>
    </row>
    <row r="19" spans="1:16" ht="16.5" customHeight="1" x14ac:dyDescent="0.2">
      <c r="A19" s="142" t="s">
        <v>61</v>
      </c>
      <c r="B19" s="149">
        <v>66</v>
      </c>
      <c r="C19" s="152">
        <v>1036481</v>
      </c>
      <c r="D19" s="149">
        <v>65</v>
      </c>
      <c r="E19" s="152">
        <v>1037127</v>
      </c>
      <c r="F19" s="149">
        <v>65</v>
      </c>
      <c r="G19" s="152">
        <v>1039352</v>
      </c>
      <c r="H19" s="149">
        <v>65</v>
      </c>
      <c r="I19" s="152">
        <v>1042425</v>
      </c>
      <c r="J19" s="149">
        <v>65</v>
      </c>
      <c r="K19" s="152">
        <v>1044083</v>
      </c>
      <c r="L19" s="149">
        <v>65</v>
      </c>
      <c r="M19" s="152">
        <v>1041320</v>
      </c>
      <c r="N19" s="149">
        <v>65</v>
      </c>
      <c r="O19" s="152">
        <v>1038704</v>
      </c>
      <c r="P19" s="151" t="s">
        <v>62</v>
      </c>
    </row>
    <row r="20" spans="1:16" ht="16.5" customHeight="1" x14ac:dyDescent="0.2">
      <c r="A20" s="129" t="s">
        <v>17</v>
      </c>
      <c r="B20" s="144">
        <v>27</v>
      </c>
      <c r="C20" s="145">
        <v>135398</v>
      </c>
      <c r="D20" s="144">
        <v>27</v>
      </c>
      <c r="E20" s="145">
        <v>134380</v>
      </c>
      <c r="F20" s="144">
        <v>27</v>
      </c>
      <c r="G20" s="145">
        <v>133374</v>
      </c>
      <c r="H20" s="144">
        <v>27</v>
      </c>
      <c r="I20" s="145">
        <v>132402</v>
      </c>
      <c r="J20" s="144">
        <v>27</v>
      </c>
      <c r="K20" s="145">
        <v>131302</v>
      </c>
      <c r="L20" s="144">
        <v>27</v>
      </c>
      <c r="M20" s="145">
        <v>130416</v>
      </c>
      <c r="N20" s="144">
        <v>27</v>
      </c>
      <c r="O20" s="148">
        <v>129468</v>
      </c>
      <c r="P20" s="146" t="s">
        <v>38</v>
      </c>
    </row>
    <row r="21" spans="1:16" ht="11.25" customHeight="1" x14ac:dyDescent="0.2">
      <c r="A21" s="129" t="s">
        <v>5</v>
      </c>
      <c r="B21" s="147">
        <v>9</v>
      </c>
      <c r="C21" s="148">
        <v>75714</v>
      </c>
      <c r="D21" s="147">
        <v>9</v>
      </c>
      <c r="E21" s="148">
        <v>76229</v>
      </c>
      <c r="F21" s="147">
        <v>9</v>
      </c>
      <c r="G21" s="148">
        <v>76490</v>
      </c>
      <c r="H21" s="147">
        <v>9</v>
      </c>
      <c r="I21" s="148">
        <v>76309</v>
      </c>
      <c r="J21" s="147">
        <v>9</v>
      </c>
      <c r="K21" s="148">
        <v>75856</v>
      </c>
      <c r="L21" s="147">
        <v>9</v>
      </c>
      <c r="M21" s="148">
        <v>75566</v>
      </c>
      <c r="N21" s="147">
        <v>9</v>
      </c>
      <c r="O21" s="148">
        <v>75143</v>
      </c>
      <c r="P21" s="146" t="s">
        <v>63</v>
      </c>
    </row>
    <row r="22" spans="1:16" ht="11.25" customHeight="1" x14ac:dyDescent="0.2">
      <c r="A22" s="129" t="s">
        <v>39</v>
      </c>
      <c r="B22" s="144">
        <v>7</v>
      </c>
      <c r="C22" s="145">
        <v>65685</v>
      </c>
      <c r="D22" s="144">
        <v>7</v>
      </c>
      <c r="E22" s="145">
        <v>65084</v>
      </c>
      <c r="F22" s="144">
        <v>7</v>
      </c>
      <c r="G22" s="145">
        <v>64501</v>
      </c>
      <c r="H22" s="144">
        <v>7</v>
      </c>
      <c r="I22" s="145">
        <v>63869</v>
      </c>
      <c r="J22" s="144">
        <v>7</v>
      </c>
      <c r="K22" s="145">
        <v>63459</v>
      </c>
      <c r="L22" s="144">
        <v>7</v>
      </c>
      <c r="M22" s="145">
        <v>62522</v>
      </c>
      <c r="N22" s="144">
        <v>7</v>
      </c>
      <c r="O22" s="148">
        <v>61872</v>
      </c>
      <c r="P22" s="146" t="s">
        <v>40</v>
      </c>
    </row>
    <row r="23" spans="1:16" ht="11.25" customHeight="1" x14ac:dyDescent="0.2">
      <c r="A23" s="129" t="s">
        <v>41</v>
      </c>
      <c r="B23" s="144">
        <v>25</v>
      </c>
      <c r="C23" s="145">
        <v>105190</v>
      </c>
      <c r="D23" s="144">
        <v>25</v>
      </c>
      <c r="E23" s="145">
        <v>105227</v>
      </c>
      <c r="F23" s="144">
        <v>24</v>
      </c>
      <c r="G23" s="145">
        <v>104759</v>
      </c>
      <c r="H23" s="144">
        <v>24</v>
      </c>
      <c r="I23" s="145">
        <v>104609</v>
      </c>
      <c r="J23" s="144">
        <v>23</v>
      </c>
      <c r="K23" s="145">
        <v>104997</v>
      </c>
      <c r="L23" s="144">
        <v>23</v>
      </c>
      <c r="M23" s="145">
        <v>105072</v>
      </c>
      <c r="N23" s="144">
        <v>23</v>
      </c>
      <c r="O23" s="148">
        <v>104950</v>
      </c>
      <c r="P23" s="146" t="s">
        <v>42</v>
      </c>
    </row>
    <row r="24" spans="1:16" ht="11.25" customHeight="1" x14ac:dyDescent="0.2">
      <c r="A24" s="129" t="s">
        <v>64</v>
      </c>
      <c r="B24" s="147">
        <v>18</v>
      </c>
      <c r="C24" s="148">
        <v>62282</v>
      </c>
      <c r="D24" s="147">
        <v>18</v>
      </c>
      <c r="E24" s="148">
        <v>61339</v>
      </c>
      <c r="F24" s="147">
        <v>18</v>
      </c>
      <c r="G24" s="148">
        <v>60528</v>
      </c>
      <c r="H24" s="147">
        <v>18</v>
      </c>
      <c r="I24" s="148">
        <v>60058</v>
      </c>
      <c r="J24" s="147">
        <v>18</v>
      </c>
      <c r="K24" s="148">
        <v>59529</v>
      </c>
      <c r="L24" s="147">
        <v>18</v>
      </c>
      <c r="M24" s="148">
        <v>58933</v>
      </c>
      <c r="N24" s="147">
        <v>18</v>
      </c>
      <c r="O24" s="148">
        <v>58187</v>
      </c>
      <c r="P24" s="146" t="s">
        <v>65</v>
      </c>
    </row>
    <row r="25" spans="1:16" ht="11.25" customHeight="1" x14ac:dyDescent="0.2">
      <c r="A25" s="129" t="s">
        <v>66</v>
      </c>
      <c r="B25" s="147">
        <v>26</v>
      </c>
      <c r="C25" s="148">
        <v>122004</v>
      </c>
      <c r="D25" s="147">
        <v>26</v>
      </c>
      <c r="E25" s="148">
        <v>120769</v>
      </c>
      <c r="F25" s="147">
        <v>26</v>
      </c>
      <c r="G25" s="148">
        <v>119569</v>
      </c>
      <c r="H25" s="147">
        <v>26</v>
      </c>
      <c r="I25" s="148">
        <v>118527</v>
      </c>
      <c r="J25" s="147">
        <v>26</v>
      </c>
      <c r="K25" s="148">
        <v>117340</v>
      </c>
      <c r="L25" s="147">
        <v>26</v>
      </c>
      <c r="M25" s="148">
        <v>116059</v>
      </c>
      <c r="N25" s="147">
        <v>26</v>
      </c>
      <c r="O25" s="148">
        <v>114943</v>
      </c>
      <c r="P25" s="146" t="s">
        <v>67</v>
      </c>
    </row>
    <row r="26" spans="1:16" ht="16.5" customHeight="1" x14ac:dyDescent="0.2">
      <c r="A26" s="142" t="s">
        <v>68</v>
      </c>
      <c r="B26" s="149">
        <v>112</v>
      </c>
      <c r="C26" s="150">
        <v>566273</v>
      </c>
      <c r="D26" s="149">
        <v>112</v>
      </c>
      <c r="E26" s="150">
        <v>563028</v>
      </c>
      <c r="F26" s="149">
        <v>111</v>
      </c>
      <c r="G26" s="150">
        <v>559221</v>
      </c>
      <c r="H26" s="149">
        <v>111</v>
      </c>
      <c r="I26" s="150">
        <v>555774</v>
      </c>
      <c r="J26" s="149">
        <v>110</v>
      </c>
      <c r="K26" s="150">
        <v>552483</v>
      </c>
      <c r="L26" s="149">
        <v>110</v>
      </c>
      <c r="M26" s="150">
        <v>548568</v>
      </c>
      <c r="N26" s="149">
        <v>110</v>
      </c>
      <c r="O26" s="150">
        <v>544563</v>
      </c>
      <c r="P26" s="151" t="s">
        <v>69</v>
      </c>
    </row>
    <row r="27" spans="1:16" ht="16.5" customHeight="1" x14ac:dyDescent="0.2">
      <c r="A27" s="129" t="s">
        <v>70</v>
      </c>
      <c r="B27" s="147">
        <v>17</v>
      </c>
      <c r="C27" s="148">
        <v>137157</v>
      </c>
      <c r="D27" s="147">
        <v>17</v>
      </c>
      <c r="E27" s="148">
        <v>136985</v>
      </c>
      <c r="F27" s="147">
        <v>16</v>
      </c>
      <c r="G27" s="148">
        <v>136957</v>
      </c>
      <c r="H27" s="147">
        <v>15</v>
      </c>
      <c r="I27" s="148">
        <v>137148</v>
      </c>
      <c r="J27" s="147">
        <v>15</v>
      </c>
      <c r="K27" s="148">
        <v>137362</v>
      </c>
      <c r="L27" s="147">
        <v>15</v>
      </c>
      <c r="M27" s="148">
        <v>138812</v>
      </c>
      <c r="N27" s="147">
        <v>15</v>
      </c>
      <c r="O27" s="148">
        <v>137556</v>
      </c>
      <c r="P27" s="146" t="s">
        <v>71</v>
      </c>
    </row>
    <row r="28" spans="1:16" ht="11.25" customHeight="1" x14ac:dyDescent="0.2">
      <c r="A28" s="129" t="s">
        <v>72</v>
      </c>
      <c r="B28" s="147">
        <v>14</v>
      </c>
      <c r="C28" s="148">
        <v>112991</v>
      </c>
      <c r="D28" s="147">
        <v>14</v>
      </c>
      <c r="E28" s="148">
        <v>113757</v>
      </c>
      <c r="F28" s="147">
        <v>14</v>
      </c>
      <c r="G28" s="148">
        <v>114071</v>
      </c>
      <c r="H28" s="147">
        <v>14</v>
      </c>
      <c r="I28" s="148">
        <v>114489</v>
      </c>
      <c r="J28" s="147">
        <v>14</v>
      </c>
      <c r="K28" s="148">
        <v>115016</v>
      </c>
      <c r="L28" s="147">
        <v>14</v>
      </c>
      <c r="M28" s="148">
        <v>115314</v>
      </c>
      <c r="N28" s="147">
        <v>14</v>
      </c>
      <c r="O28" s="148">
        <v>115885</v>
      </c>
      <c r="P28" s="146" t="s">
        <v>73</v>
      </c>
    </row>
    <row r="29" spans="1:16" ht="11.25" customHeight="1" x14ac:dyDescent="0.2">
      <c r="A29" s="129" t="s">
        <v>74</v>
      </c>
      <c r="B29" s="147">
        <v>15</v>
      </c>
      <c r="C29" s="148">
        <v>121251</v>
      </c>
      <c r="D29" s="147">
        <v>15</v>
      </c>
      <c r="E29" s="148">
        <v>121348</v>
      </c>
      <c r="F29" s="147">
        <v>15</v>
      </c>
      <c r="G29" s="148">
        <v>121051</v>
      </c>
      <c r="H29" s="147">
        <v>15</v>
      </c>
      <c r="I29" s="148">
        <v>120615</v>
      </c>
      <c r="J29" s="147">
        <v>15</v>
      </c>
      <c r="K29" s="148">
        <v>120777</v>
      </c>
      <c r="L29" s="147">
        <v>15</v>
      </c>
      <c r="M29" s="148">
        <v>119574</v>
      </c>
      <c r="N29" s="147">
        <v>15</v>
      </c>
      <c r="O29" s="148">
        <v>120658</v>
      </c>
      <c r="P29" s="146" t="s">
        <v>75</v>
      </c>
    </row>
    <row r="30" spans="1:16" ht="11.25" customHeight="1" x14ac:dyDescent="0.2">
      <c r="A30" s="129" t="s">
        <v>6</v>
      </c>
      <c r="B30" s="147">
        <v>1</v>
      </c>
      <c r="C30" s="148">
        <v>560472</v>
      </c>
      <c r="D30" s="147">
        <v>1</v>
      </c>
      <c r="E30" s="148">
        <v>571088</v>
      </c>
      <c r="F30" s="147">
        <v>1</v>
      </c>
      <c r="G30" s="148">
        <v>581980</v>
      </c>
      <c r="H30" s="147">
        <v>1</v>
      </c>
      <c r="I30" s="148">
        <v>587857</v>
      </c>
      <c r="J30" s="147">
        <v>1</v>
      </c>
      <c r="K30" s="148">
        <v>593145</v>
      </c>
      <c r="L30" s="147">
        <v>1</v>
      </c>
      <c r="M30" s="148">
        <v>597493</v>
      </c>
      <c r="N30" s="147">
        <v>1</v>
      </c>
      <c r="O30" s="148">
        <v>601866</v>
      </c>
      <c r="P30" s="146" t="s">
        <v>76</v>
      </c>
    </row>
    <row r="31" spans="1:16" ht="11.25" customHeight="1" x14ac:dyDescent="0.2">
      <c r="A31" s="129" t="s">
        <v>77</v>
      </c>
      <c r="B31" s="147">
        <v>16</v>
      </c>
      <c r="C31" s="143">
        <v>84614</v>
      </c>
      <c r="D31" s="147">
        <v>16</v>
      </c>
      <c r="E31" s="143">
        <v>84306</v>
      </c>
      <c r="F31" s="147">
        <v>16</v>
      </c>
      <c r="G31" s="143">
        <v>83723</v>
      </c>
      <c r="H31" s="147">
        <v>16</v>
      </c>
      <c r="I31" s="143">
        <v>83184</v>
      </c>
      <c r="J31" s="147">
        <v>16</v>
      </c>
      <c r="K31" s="143">
        <v>82725</v>
      </c>
      <c r="L31" s="147">
        <v>16</v>
      </c>
      <c r="M31" s="143">
        <v>82130</v>
      </c>
      <c r="N31" s="147">
        <v>16</v>
      </c>
      <c r="O31" s="143">
        <v>81644</v>
      </c>
      <c r="P31" s="146" t="s">
        <v>78</v>
      </c>
    </row>
    <row r="32" spans="1:16" ht="16.5" customHeight="1" x14ac:dyDescent="0.2">
      <c r="A32" s="142" t="s">
        <v>79</v>
      </c>
      <c r="B32" s="149">
        <v>63</v>
      </c>
      <c r="C32" s="152">
        <v>1016485</v>
      </c>
      <c r="D32" s="149">
        <v>63</v>
      </c>
      <c r="E32" s="152">
        <v>1027484</v>
      </c>
      <c r="F32" s="149">
        <v>62</v>
      </c>
      <c r="G32" s="152">
        <v>1037782</v>
      </c>
      <c r="H32" s="149">
        <v>61</v>
      </c>
      <c r="I32" s="152">
        <v>1043293</v>
      </c>
      <c r="J32" s="149">
        <v>61</v>
      </c>
      <c r="K32" s="152">
        <v>1049025</v>
      </c>
      <c r="L32" s="149">
        <v>61</v>
      </c>
      <c r="M32" s="152">
        <v>1053323</v>
      </c>
      <c r="N32" s="149">
        <v>61</v>
      </c>
      <c r="O32" s="152">
        <v>1057609</v>
      </c>
      <c r="P32" s="151" t="s">
        <v>80</v>
      </c>
    </row>
    <row r="33" spans="1:16" ht="16.5" customHeight="1" x14ac:dyDescent="0.2">
      <c r="A33" s="129" t="s">
        <v>81</v>
      </c>
      <c r="B33" s="147">
        <v>18</v>
      </c>
      <c r="C33" s="143">
        <v>102902</v>
      </c>
      <c r="D33" s="147">
        <v>17</v>
      </c>
      <c r="E33" s="143">
        <v>102271</v>
      </c>
      <c r="F33" s="147">
        <v>17</v>
      </c>
      <c r="G33" s="143">
        <v>101285</v>
      </c>
      <c r="H33" s="147">
        <v>17</v>
      </c>
      <c r="I33" s="143">
        <v>100274</v>
      </c>
      <c r="J33" s="147">
        <v>17</v>
      </c>
      <c r="K33" s="143">
        <v>99371</v>
      </c>
      <c r="L33" s="147">
        <v>17</v>
      </c>
      <c r="M33" s="143">
        <v>98436</v>
      </c>
      <c r="N33" s="147">
        <v>17</v>
      </c>
      <c r="O33" s="143">
        <v>97289</v>
      </c>
      <c r="P33" s="146" t="s">
        <v>82</v>
      </c>
    </row>
    <row r="34" spans="1:16" ht="11.25" customHeight="1" x14ac:dyDescent="0.2">
      <c r="A34" s="129" t="s">
        <v>83</v>
      </c>
      <c r="B34" s="144">
        <v>15</v>
      </c>
      <c r="C34" s="145">
        <v>119232</v>
      </c>
      <c r="D34" s="147">
        <v>15</v>
      </c>
      <c r="E34" s="148">
        <v>118475</v>
      </c>
      <c r="F34" s="147">
        <v>15</v>
      </c>
      <c r="G34" s="148">
        <v>117591</v>
      </c>
      <c r="H34" s="147">
        <v>15</v>
      </c>
      <c r="I34" s="148">
        <v>116664</v>
      </c>
      <c r="J34" s="147">
        <v>15</v>
      </c>
      <c r="K34" s="148">
        <v>115877</v>
      </c>
      <c r="L34" s="147">
        <v>15</v>
      </c>
      <c r="M34" s="148">
        <v>114975</v>
      </c>
      <c r="N34" s="147">
        <v>15</v>
      </c>
      <c r="O34" s="148">
        <v>114123</v>
      </c>
      <c r="P34" s="146" t="s">
        <v>84</v>
      </c>
    </row>
    <row r="35" spans="1:16" ht="11.25" customHeight="1" x14ac:dyDescent="0.2">
      <c r="A35" s="129" t="s">
        <v>85</v>
      </c>
      <c r="B35" s="147">
        <v>21</v>
      </c>
      <c r="C35" s="143">
        <v>129416</v>
      </c>
      <c r="D35" s="147">
        <v>21</v>
      </c>
      <c r="E35" s="143">
        <v>128780</v>
      </c>
      <c r="F35" s="147">
        <v>20</v>
      </c>
      <c r="G35" s="143">
        <v>128299</v>
      </c>
      <c r="H35" s="147">
        <v>20</v>
      </c>
      <c r="I35" s="143">
        <v>127522</v>
      </c>
      <c r="J35" s="147">
        <v>20</v>
      </c>
      <c r="K35" s="143">
        <v>126626</v>
      </c>
      <c r="L35" s="147">
        <v>20</v>
      </c>
      <c r="M35" s="143">
        <v>125469</v>
      </c>
      <c r="N35" s="147">
        <v>20</v>
      </c>
      <c r="O35" s="143">
        <v>124087</v>
      </c>
      <c r="P35" s="146" t="s">
        <v>86</v>
      </c>
    </row>
    <row r="36" spans="1:16" ht="11.25" customHeight="1" x14ac:dyDescent="0.2">
      <c r="A36" s="129" t="s">
        <v>7</v>
      </c>
      <c r="B36" s="147">
        <v>18</v>
      </c>
      <c r="C36" s="143">
        <v>205302</v>
      </c>
      <c r="D36" s="147">
        <v>18</v>
      </c>
      <c r="E36" s="143">
        <v>203624</v>
      </c>
      <c r="F36" s="147">
        <v>18</v>
      </c>
      <c r="G36" s="143">
        <v>202397</v>
      </c>
      <c r="H36" s="147">
        <v>18</v>
      </c>
      <c r="I36" s="143">
        <v>200867</v>
      </c>
      <c r="J36" s="147">
        <v>18</v>
      </c>
      <c r="K36" s="143">
        <v>199125</v>
      </c>
      <c r="L36" s="147">
        <v>18</v>
      </c>
      <c r="M36" s="143">
        <v>197058</v>
      </c>
      <c r="N36" s="147">
        <v>18</v>
      </c>
      <c r="O36" s="143">
        <v>195498</v>
      </c>
      <c r="P36" s="146" t="s">
        <v>87</v>
      </c>
    </row>
    <row r="37" spans="1:16" ht="16.5" customHeight="1" x14ac:dyDescent="0.2">
      <c r="A37" s="142" t="s">
        <v>88</v>
      </c>
      <c r="B37" s="149">
        <v>72</v>
      </c>
      <c r="C37" s="150">
        <v>556852</v>
      </c>
      <c r="D37" s="149">
        <v>71</v>
      </c>
      <c r="E37" s="150">
        <v>553150</v>
      </c>
      <c r="F37" s="149">
        <v>70</v>
      </c>
      <c r="G37" s="150">
        <v>549572</v>
      </c>
      <c r="H37" s="149">
        <v>70</v>
      </c>
      <c r="I37" s="150">
        <v>545327</v>
      </c>
      <c r="J37" s="149">
        <v>70</v>
      </c>
      <c r="K37" s="150">
        <v>540999</v>
      </c>
      <c r="L37" s="149">
        <v>70</v>
      </c>
      <c r="M37" s="150">
        <v>535938</v>
      </c>
      <c r="N37" s="149">
        <v>70</v>
      </c>
      <c r="O37" s="150">
        <v>530997</v>
      </c>
      <c r="P37" s="151" t="s">
        <v>89</v>
      </c>
    </row>
    <row r="38" spans="1:16" ht="23.4" customHeight="1" x14ac:dyDescent="0.2">
      <c r="A38" s="142" t="s">
        <v>90</v>
      </c>
      <c r="B38" s="149">
        <v>429</v>
      </c>
      <c r="C38" s="152">
        <v>4084851</v>
      </c>
      <c r="D38" s="149">
        <v>426</v>
      </c>
      <c r="E38" s="152">
        <v>4081783</v>
      </c>
      <c r="F38" s="149">
        <v>422</v>
      </c>
      <c r="G38" s="152">
        <v>4081308</v>
      </c>
      <c r="H38" s="149">
        <v>421</v>
      </c>
      <c r="I38" s="152">
        <v>4077937</v>
      </c>
      <c r="J38" s="149">
        <v>419</v>
      </c>
      <c r="K38" s="152">
        <v>4071971</v>
      </c>
      <c r="L38" s="149">
        <v>419</v>
      </c>
      <c r="M38" s="152">
        <v>4056941</v>
      </c>
      <c r="N38" s="149">
        <v>419</v>
      </c>
      <c r="O38" s="152">
        <v>4043002</v>
      </c>
      <c r="P38" s="151" t="s">
        <v>91</v>
      </c>
    </row>
    <row r="39" spans="1:16" ht="11.25" customHeight="1" x14ac:dyDescent="0.25">
      <c r="A39" s="12"/>
      <c r="B39" s="10"/>
      <c r="C39" s="13"/>
      <c r="D39" s="10"/>
      <c r="E39" s="13"/>
      <c r="F39" s="10"/>
      <c r="G39" s="13"/>
      <c r="I39" s="13"/>
      <c r="J39" s="10"/>
      <c r="K39" s="13"/>
      <c r="L39" s="10"/>
      <c r="M39" s="11"/>
      <c r="N39" s="10"/>
      <c r="O39" s="11"/>
      <c r="P39" s="12"/>
    </row>
    <row r="40" spans="1:16" ht="11.25" customHeight="1" x14ac:dyDescent="0.2">
      <c r="A40" s="8" t="s">
        <v>16</v>
      </c>
      <c r="N40" s="14"/>
      <c r="O40" s="14"/>
    </row>
    <row r="41" spans="1:16" ht="10.5" customHeight="1" x14ac:dyDescent="0.2">
      <c r="A41" s="8" t="s">
        <v>1016</v>
      </c>
    </row>
    <row r="42" spans="1:16" ht="10.5" customHeight="1" x14ac:dyDescent="0.2">
      <c r="N42" s="14"/>
      <c r="O42" s="14"/>
    </row>
  </sheetData>
  <mergeCells count="21">
    <mergeCell ref="N5:O5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B5:C5"/>
    <mergeCell ref="D5:E5"/>
    <mergeCell ref="F5:G5"/>
    <mergeCell ref="H5:I5"/>
    <mergeCell ref="J5:K5"/>
    <mergeCell ref="L5:M5"/>
    <mergeCell ref="K6:K7"/>
    <mergeCell ref="L6:L7"/>
    <mergeCell ref="M6:M7"/>
    <mergeCell ref="N6:N7"/>
    <mergeCell ref="O6:O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pageOrder="overThenDown" orientation="portrait" r:id="rId1"/>
  <headerFooter alignWithMargins="0">
    <oddFooter>&amp;C&amp;6© Statistisches Landesamt des Freistaates Sachsen | B VI 2 - j/21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zoomScaleNormal="100" workbookViewId="0"/>
  </sheetViews>
  <sheetFormatPr baseColWidth="10" defaultColWidth="11.375" defaultRowHeight="11.4" x14ac:dyDescent="0.2"/>
  <cols>
    <col min="1" max="1" width="33.875" style="18" customWidth="1"/>
    <col min="2" max="2" width="1.75" style="51" customWidth="1"/>
    <col min="3" max="3" width="10.75" style="18" customWidth="1"/>
    <col min="4" max="4" width="9.75" style="18" customWidth="1"/>
    <col min="5" max="8" width="10.75" style="18" customWidth="1"/>
    <col min="9" max="9" width="8.75" style="18" customWidth="1"/>
    <col min="10" max="15" width="8.75" style="16" customWidth="1"/>
    <col min="16" max="16" width="1.875" style="16" customWidth="1"/>
    <col min="17" max="17" width="35.125" style="16" customWidth="1"/>
    <col min="18" max="16384" width="11.375" style="16"/>
  </cols>
  <sheetData>
    <row r="1" spans="1:17" ht="11.25" customHeight="1" x14ac:dyDescent="0.2">
      <c r="A1" s="192" t="s">
        <v>922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</row>
    <row r="2" spans="1:17" ht="11.25" customHeight="1" x14ac:dyDescent="0.2"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17" s="17" customFormat="1" ht="11.25" customHeight="1" x14ac:dyDescent="0.25">
      <c r="A3" s="153" t="s">
        <v>1192</v>
      </c>
      <c r="B3" s="62"/>
      <c r="C3" s="60"/>
      <c r="D3" s="60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62"/>
      <c r="Q3" s="61"/>
    </row>
    <row r="4" spans="1:17" s="17" customFormat="1" ht="11.25" customHeight="1" x14ac:dyDescent="0.25">
      <c r="A4" s="51"/>
      <c r="B4" s="62"/>
      <c r="C4" s="60"/>
      <c r="D4" s="394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62"/>
      <c r="Q4" s="41"/>
    </row>
    <row r="5" spans="1:17" s="93" customFormat="1" ht="11.25" customHeight="1" x14ac:dyDescent="0.2">
      <c r="A5" s="63"/>
      <c r="B5" s="83"/>
      <c r="C5" s="424" t="s">
        <v>866</v>
      </c>
      <c r="D5" s="424" t="s">
        <v>867</v>
      </c>
      <c r="E5" s="424" t="s">
        <v>12</v>
      </c>
      <c r="F5" s="424" t="s">
        <v>10</v>
      </c>
      <c r="G5" s="424" t="s">
        <v>868</v>
      </c>
      <c r="H5" s="424" t="s">
        <v>1230</v>
      </c>
      <c r="I5" s="440" t="s">
        <v>869</v>
      </c>
      <c r="J5" s="424" t="s">
        <v>870</v>
      </c>
      <c r="K5" s="424" t="s">
        <v>871</v>
      </c>
      <c r="L5" s="424" t="s">
        <v>872</v>
      </c>
      <c r="M5" s="424" t="s">
        <v>873</v>
      </c>
      <c r="N5" s="424" t="s">
        <v>874</v>
      </c>
      <c r="O5" s="424" t="s">
        <v>875</v>
      </c>
      <c r="P5" s="64"/>
      <c r="Q5" s="91"/>
    </row>
    <row r="6" spans="1:17" s="93" customFormat="1" ht="11.25" customHeight="1" x14ac:dyDescent="0.2">
      <c r="A6" s="65" t="s">
        <v>876</v>
      </c>
      <c r="B6" s="66"/>
      <c r="C6" s="438"/>
      <c r="D6" s="438"/>
      <c r="E6" s="438"/>
      <c r="F6" s="438"/>
      <c r="G6" s="438"/>
      <c r="H6" s="438"/>
      <c r="I6" s="441"/>
      <c r="J6" s="438"/>
      <c r="K6" s="438"/>
      <c r="L6" s="438"/>
      <c r="M6" s="438"/>
      <c r="N6" s="438"/>
      <c r="O6" s="438"/>
      <c r="P6" s="67"/>
      <c r="Q6" s="54" t="s">
        <v>876</v>
      </c>
    </row>
    <row r="7" spans="1:17" s="93" customFormat="1" ht="11.25" customHeight="1" x14ac:dyDescent="0.2">
      <c r="A7" s="68" t="s">
        <v>877</v>
      </c>
      <c r="B7" s="66" t="s">
        <v>878</v>
      </c>
      <c r="C7" s="438"/>
      <c r="D7" s="438"/>
      <c r="E7" s="438"/>
      <c r="F7" s="438"/>
      <c r="G7" s="438"/>
      <c r="H7" s="438"/>
      <c r="I7" s="441"/>
      <c r="J7" s="438"/>
      <c r="K7" s="438"/>
      <c r="L7" s="438"/>
      <c r="M7" s="438"/>
      <c r="N7" s="438"/>
      <c r="O7" s="438"/>
      <c r="P7" s="67" t="s">
        <v>878</v>
      </c>
      <c r="Q7" s="69" t="s">
        <v>879</v>
      </c>
    </row>
    <row r="8" spans="1:17" s="93" customFormat="1" ht="11.25" customHeight="1" x14ac:dyDescent="0.2">
      <c r="A8" s="70" t="s">
        <v>880</v>
      </c>
      <c r="B8" s="84" t="s">
        <v>881</v>
      </c>
      <c r="C8" s="439"/>
      <c r="D8" s="439"/>
      <c r="E8" s="439"/>
      <c r="F8" s="439"/>
      <c r="G8" s="439"/>
      <c r="H8" s="439"/>
      <c r="I8" s="442"/>
      <c r="J8" s="439"/>
      <c r="K8" s="439"/>
      <c r="L8" s="439"/>
      <c r="M8" s="439"/>
      <c r="N8" s="439"/>
      <c r="O8" s="439"/>
      <c r="P8" s="89" t="s">
        <v>881</v>
      </c>
      <c r="Q8" s="71" t="s">
        <v>882</v>
      </c>
    </row>
    <row r="9" spans="1:17" ht="21.9" customHeight="1" x14ac:dyDescent="0.2">
      <c r="A9" s="50" t="s">
        <v>883</v>
      </c>
      <c r="B9" s="154" t="s">
        <v>878</v>
      </c>
      <c r="C9" s="395">
        <v>1464</v>
      </c>
      <c r="D9" s="396">
        <v>99</v>
      </c>
      <c r="E9" s="397">
        <v>245</v>
      </c>
      <c r="F9" s="397">
        <v>406</v>
      </c>
      <c r="G9" s="396">
        <v>32</v>
      </c>
      <c r="H9" s="397">
        <v>377</v>
      </c>
      <c r="I9" s="399">
        <v>7</v>
      </c>
      <c r="J9" s="396">
        <v>37</v>
      </c>
      <c r="K9" s="396">
        <v>25</v>
      </c>
      <c r="L9" s="396">
        <v>82</v>
      </c>
      <c r="M9" s="396">
        <v>40</v>
      </c>
      <c r="N9" s="396">
        <v>94</v>
      </c>
      <c r="O9" s="396">
        <v>20</v>
      </c>
      <c r="P9" s="155" t="s">
        <v>878</v>
      </c>
      <c r="Q9" s="50" t="s">
        <v>883</v>
      </c>
    </row>
    <row r="10" spans="1:17" ht="11.25" customHeight="1" x14ac:dyDescent="0.2">
      <c r="A10" s="50"/>
      <c r="B10" s="154" t="s">
        <v>881</v>
      </c>
      <c r="C10" s="395">
        <v>667</v>
      </c>
      <c r="D10" s="396">
        <v>46</v>
      </c>
      <c r="E10" s="397">
        <v>104</v>
      </c>
      <c r="F10" s="397">
        <v>182</v>
      </c>
      <c r="G10" s="396">
        <v>10</v>
      </c>
      <c r="H10" s="397">
        <v>189</v>
      </c>
      <c r="I10" s="399">
        <v>1</v>
      </c>
      <c r="J10" s="396">
        <v>14</v>
      </c>
      <c r="K10" s="396">
        <v>10</v>
      </c>
      <c r="L10" s="396">
        <v>39</v>
      </c>
      <c r="M10" s="396">
        <v>16</v>
      </c>
      <c r="N10" s="396">
        <v>55</v>
      </c>
      <c r="O10" s="396">
        <v>1</v>
      </c>
      <c r="P10" s="155" t="s">
        <v>881</v>
      </c>
      <c r="Q10" s="50"/>
    </row>
    <row r="11" spans="1:17" ht="11.25" customHeight="1" x14ac:dyDescent="0.2">
      <c r="A11" s="50" t="s">
        <v>895</v>
      </c>
      <c r="B11" s="154"/>
      <c r="C11" s="395"/>
      <c r="D11" s="396"/>
      <c r="E11" s="397"/>
      <c r="F11" s="397"/>
      <c r="G11" s="396"/>
      <c r="H11" s="397"/>
      <c r="I11" s="399"/>
      <c r="J11" s="396"/>
      <c r="K11" s="396"/>
      <c r="L11" s="396"/>
      <c r="M11" s="396"/>
      <c r="N11" s="396"/>
      <c r="O11" s="396"/>
      <c r="P11" s="155"/>
      <c r="Q11" s="50" t="s">
        <v>895</v>
      </c>
    </row>
    <row r="12" spans="1:17" ht="11.25" customHeight="1" x14ac:dyDescent="0.2">
      <c r="A12" s="50" t="s">
        <v>918</v>
      </c>
      <c r="B12" s="154" t="s">
        <v>878</v>
      </c>
      <c r="C12" s="395">
        <v>1343</v>
      </c>
      <c r="D12" s="396">
        <v>99</v>
      </c>
      <c r="E12" s="397">
        <v>230</v>
      </c>
      <c r="F12" s="397">
        <v>383</v>
      </c>
      <c r="G12" s="379">
        <v>32</v>
      </c>
      <c r="H12" s="398">
        <v>323</v>
      </c>
      <c r="I12" s="399">
        <v>7</v>
      </c>
      <c r="J12" s="379">
        <v>36</v>
      </c>
      <c r="K12" s="396">
        <v>25</v>
      </c>
      <c r="L12" s="396">
        <v>66</v>
      </c>
      <c r="M12" s="396">
        <v>40</v>
      </c>
      <c r="N12" s="396">
        <v>83</v>
      </c>
      <c r="O12" s="396">
        <v>19</v>
      </c>
      <c r="P12" s="155" t="s">
        <v>878</v>
      </c>
      <c r="Q12" s="50" t="s">
        <v>918</v>
      </c>
    </row>
    <row r="13" spans="1:17" ht="11.25" customHeight="1" x14ac:dyDescent="0.2">
      <c r="A13" s="50"/>
      <c r="B13" s="154" t="s">
        <v>881</v>
      </c>
      <c r="C13" s="395">
        <v>594</v>
      </c>
      <c r="D13" s="396">
        <v>46</v>
      </c>
      <c r="E13" s="397">
        <v>94</v>
      </c>
      <c r="F13" s="398">
        <v>172</v>
      </c>
      <c r="G13" s="379">
        <v>10</v>
      </c>
      <c r="H13" s="398">
        <v>154</v>
      </c>
      <c r="I13" s="399">
        <v>1</v>
      </c>
      <c r="J13" s="379">
        <v>14</v>
      </c>
      <c r="K13" s="396">
        <v>10</v>
      </c>
      <c r="L13" s="396">
        <v>30</v>
      </c>
      <c r="M13" s="396">
        <v>16</v>
      </c>
      <c r="N13" s="396">
        <v>46</v>
      </c>
      <c r="O13" s="396">
        <v>1</v>
      </c>
      <c r="P13" s="155" t="s">
        <v>881</v>
      </c>
      <c r="Q13" s="50"/>
    </row>
    <row r="14" spans="1:17" ht="11.25" customHeight="1" x14ac:dyDescent="0.2">
      <c r="A14" s="50" t="s">
        <v>885</v>
      </c>
      <c r="B14" s="154" t="s">
        <v>878</v>
      </c>
      <c r="C14" s="395">
        <v>108</v>
      </c>
      <c r="D14" s="396">
        <v>0</v>
      </c>
      <c r="E14" s="397">
        <v>14</v>
      </c>
      <c r="F14" s="397">
        <v>21</v>
      </c>
      <c r="G14" s="396">
        <v>0</v>
      </c>
      <c r="H14" s="397">
        <v>54</v>
      </c>
      <c r="I14" s="399">
        <v>0</v>
      </c>
      <c r="J14" s="396">
        <v>1</v>
      </c>
      <c r="K14" s="396">
        <v>0</v>
      </c>
      <c r="L14" s="396">
        <v>8</v>
      </c>
      <c r="M14" s="396">
        <v>0</v>
      </c>
      <c r="N14" s="396">
        <v>10</v>
      </c>
      <c r="O14" s="396">
        <v>0</v>
      </c>
      <c r="P14" s="155" t="s">
        <v>878</v>
      </c>
      <c r="Q14" s="50" t="s">
        <v>885</v>
      </c>
    </row>
    <row r="15" spans="1:17" ht="11.25" customHeight="1" x14ac:dyDescent="0.2">
      <c r="A15" s="50"/>
      <c r="B15" s="154" t="s">
        <v>881</v>
      </c>
      <c r="C15" s="395">
        <v>67</v>
      </c>
      <c r="D15" s="396">
        <v>0</v>
      </c>
      <c r="E15" s="397">
        <v>9</v>
      </c>
      <c r="F15" s="397">
        <v>10</v>
      </c>
      <c r="G15" s="396">
        <v>0</v>
      </c>
      <c r="H15" s="397">
        <v>35</v>
      </c>
      <c r="I15" s="399">
        <v>0</v>
      </c>
      <c r="J15" s="396">
        <v>0</v>
      </c>
      <c r="K15" s="396">
        <v>0</v>
      </c>
      <c r="L15" s="396">
        <v>5</v>
      </c>
      <c r="M15" s="396">
        <v>0</v>
      </c>
      <c r="N15" s="396">
        <v>8</v>
      </c>
      <c r="O15" s="396">
        <v>0</v>
      </c>
      <c r="P15" s="155" t="s">
        <v>881</v>
      </c>
      <c r="Q15" s="50"/>
    </row>
    <row r="16" spans="1:17" ht="11.25" customHeight="1" x14ac:dyDescent="0.2">
      <c r="A16" s="30" t="s">
        <v>886</v>
      </c>
      <c r="B16" s="154" t="s">
        <v>878</v>
      </c>
      <c r="C16" s="395">
        <v>6</v>
      </c>
      <c r="D16" s="396">
        <v>0</v>
      </c>
      <c r="E16" s="397">
        <v>1</v>
      </c>
      <c r="F16" s="397">
        <v>2</v>
      </c>
      <c r="G16" s="401">
        <v>0</v>
      </c>
      <c r="H16" s="400">
        <v>0</v>
      </c>
      <c r="I16" s="399">
        <v>0</v>
      </c>
      <c r="J16" s="396">
        <v>0</v>
      </c>
      <c r="K16" s="396">
        <v>0</v>
      </c>
      <c r="L16" s="396">
        <v>1</v>
      </c>
      <c r="M16" s="396">
        <v>0</v>
      </c>
      <c r="N16" s="396">
        <v>1</v>
      </c>
      <c r="O16" s="396">
        <v>1</v>
      </c>
      <c r="P16" s="155" t="s">
        <v>878</v>
      </c>
      <c r="Q16" s="50" t="s">
        <v>886</v>
      </c>
    </row>
    <row r="17" spans="1:17" ht="11.25" customHeight="1" x14ac:dyDescent="0.2">
      <c r="A17" s="50"/>
      <c r="B17" s="154" t="s">
        <v>881</v>
      </c>
      <c r="C17" s="395">
        <v>3</v>
      </c>
      <c r="D17" s="396">
        <v>0</v>
      </c>
      <c r="E17" s="397">
        <v>1</v>
      </c>
      <c r="F17" s="397">
        <v>0</v>
      </c>
      <c r="G17" s="401">
        <v>0</v>
      </c>
      <c r="H17" s="400">
        <v>0</v>
      </c>
      <c r="I17" s="399">
        <v>0</v>
      </c>
      <c r="J17" s="396">
        <v>0</v>
      </c>
      <c r="K17" s="396">
        <v>0</v>
      </c>
      <c r="L17" s="396">
        <v>1</v>
      </c>
      <c r="M17" s="396">
        <v>0</v>
      </c>
      <c r="N17" s="396">
        <v>1</v>
      </c>
      <c r="O17" s="396">
        <v>0</v>
      </c>
      <c r="P17" s="155" t="s">
        <v>881</v>
      </c>
      <c r="Q17" s="50"/>
    </row>
    <row r="18" spans="1:17" ht="11.25" customHeight="1" x14ac:dyDescent="0.2">
      <c r="A18" s="50" t="s">
        <v>1168</v>
      </c>
      <c r="B18" s="154" t="s">
        <v>878</v>
      </c>
      <c r="C18" s="395">
        <v>7</v>
      </c>
      <c r="D18" s="396">
        <v>0</v>
      </c>
      <c r="E18" s="397">
        <v>0</v>
      </c>
      <c r="F18" s="397">
        <v>0</v>
      </c>
      <c r="G18" s="401">
        <v>0</v>
      </c>
      <c r="H18" s="400">
        <v>0</v>
      </c>
      <c r="I18" s="399">
        <v>0</v>
      </c>
      <c r="J18" s="396">
        <v>0</v>
      </c>
      <c r="K18" s="396">
        <v>0</v>
      </c>
      <c r="L18" s="396">
        <v>7</v>
      </c>
      <c r="M18" s="396">
        <v>0</v>
      </c>
      <c r="N18" s="396">
        <v>0</v>
      </c>
      <c r="O18" s="396">
        <v>0</v>
      </c>
      <c r="P18" s="155" t="s">
        <v>878</v>
      </c>
      <c r="Q18" s="50" t="s">
        <v>1168</v>
      </c>
    </row>
    <row r="19" spans="1:17" ht="11.25" customHeight="1" x14ac:dyDescent="0.2">
      <c r="A19" s="50"/>
      <c r="B19" s="154" t="s">
        <v>881</v>
      </c>
      <c r="C19" s="395">
        <v>3</v>
      </c>
      <c r="D19" s="396">
        <v>0</v>
      </c>
      <c r="E19" s="397">
        <v>0</v>
      </c>
      <c r="F19" s="397">
        <v>0</v>
      </c>
      <c r="G19" s="401">
        <v>0</v>
      </c>
      <c r="H19" s="400">
        <v>0</v>
      </c>
      <c r="I19" s="399">
        <v>0</v>
      </c>
      <c r="J19" s="396">
        <v>0</v>
      </c>
      <c r="K19" s="396">
        <v>0</v>
      </c>
      <c r="L19" s="396">
        <v>3</v>
      </c>
      <c r="M19" s="396">
        <v>0</v>
      </c>
      <c r="N19" s="396">
        <v>0</v>
      </c>
      <c r="O19" s="396">
        <v>0</v>
      </c>
      <c r="P19" s="155" t="s">
        <v>881</v>
      </c>
      <c r="Q19" s="50"/>
    </row>
    <row r="20" spans="1:17" ht="21.9" customHeight="1" x14ac:dyDescent="0.2">
      <c r="A20" s="50" t="s">
        <v>887</v>
      </c>
      <c r="B20" s="154" t="s">
        <v>878</v>
      </c>
      <c r="C20" s="395">
        <v>10</v>
      </c>
      <c r="D20" s="396">
        <v>2</v>
      </c>
      <c r="E20" s="397">
        <v>2</v>
      </c>
      <c r="F20" s="397">
        <v>1</v>
      </c>
      <c r="G20" s="396">
        <v>1</v>
      </c>
      <c r="H20" s="397">
        <v>3</v>
      </c>
      <c r="I20" s="399">
        <v>0</v>
      </c>
      <c r="J20" s="396">
        <v>0</v>
      </c>
      <c r="K20" s="396">
        <v>0</v>
      </c>
      <c r="L20" s="396">
        <v>0</v>
      </c>
      <c r="M20" s="396">
        <v>1</v>
      </c>
      <c r="N20" s="396">
        <v>0</v>
      </c>
      <c r="O20" s="396">
        <v>0</v>
      </c>
      <c r="P20" s="155" t="s">
        <v>878</v>
      </c>
      <c r="Q20" s="50" t="s">
        <v>887</v>
      </c>
    </row>
    <row r="21" spans="1:17" ht="11.25" customHeight="1" x14ac:dyDescent="0.2">
      <c r="A21" s="50"/>
      <c r="B21" s="154" t="s">
        <v>881</v>
      </c>
      <c r="C21" s="395">
        <v>7</v>
      </c>
      <c r="D21" s="396">
        <v>2</v>
      </c>
      <c r="E21" s="397">
        <v>1</v>
      </c>
      <c r="F21" s="397">
        <v>0</v>
      </c>
      <c r="G21" s="396">
        <v>1</v>
      </c>
      <c r="H21" s="397">
        <v>2</v>
      </c>
      <c r="I21" s="399">
        <v>0</v>
      </c>
      <c r="J21" s="396">
        <v>0</v>
      </c>
      <c r="K21" s="396">
        <v>0</v>
      </c>
      <c r="L21" s="396">
        <v>0</v>
      </c>
      <c r="M21" s="396">
        <v>1</v>
      </c>
      <c r="N21" s="396">
        <v>0</v>
      </c>
      <c r="O21" s="396">
        <v>0</v>
      </c>
      <c r="P21" s="155" t="s">
        <v>881</v>
      </c>
      <c r="Q21" s="50"/>
    </row>
    <row r="22" spans="1:17" ht="21.9" customHeight="1" x14ac:dyDescent="0.2">
      <c r="A22" s="50" t="s">
        <v>1167</v>
      </c>
      <c r="B22" s="154" t="s">
        <v>878</v>
      </c>
      <c r="C22" s="400">
        <v>10</v>
      </c>
      <c r="D22" s="401">
        <v>0</v>
      </c>
      <c r="E22" s="400">
        <v>0</v>
      </c>
      <c r="F22" s="400">
        <v>0</v>
      </c>
      <c r="G22" s="401">
        <v>0</v>
      </c>
      <c r="H22" s="400">
        <v>10</v>
      </c>
      <c r="I22" s="402">
        <v>0</v>
      </c>
      <c r="J22" s="401">
        <v>0</v>
      </c>
      <c r="K22" s="402">
        <v>0</v>
      </c>
      <c r="L22" s="401">
        <v>0</v>
      </c>
      <c r="M22" s="402">
        <v>0</v>
      </c>
      <c r="N22" s="401">
        <v>0</v>
      </c>
      <c r="O22" s="402">
        <v>0</v>
      </c>
      <c r="P22" s="155" t="s">
        <v>878</v>
      </c>
      <c r="Q22" s="50" t="s">
        <v>1167</v>
      </c>
    </row>
    <row r="23" spans="1:17" ht="11.25" customHeight="1" x14ac:dyDescent="0.2">
      <c r="A23" s="50"/>
      <c r="B23" s="154" t="s">
        <v>881</v>
      </c>
      <c r="C23" s="400">
        <v>7</v>
      </c>
      <c r="D23" s="401">
        <v>0</v>
      </c>
      <c r="E23" s="400">
        <v>0</v>
      </c>
      <c r="F23" s="400">
        <v>0</v>
      </c>
      <c r="G23" s="401">
        <v>0</v>
      </c>
      <c r="H23" s="400">
        <v>7</v>
      </c>
      <c r="I23" s="402">
        <v>0</v>
      </c>
      <c r="J23" s="401">
        <v>0</v>
      </c>
      <c r="K23" s="402">
        <v>0</v>
      </c>
      <c r="L23" s="401">
        <v>0</v>
      </c>
      <c r="M23" s="402">
        <v>0</v>
      </c>
      <c r="N23" s="401">
        <v>0</v>
      </c>
      <c r="O23" s="402">
        <v>0</v>
      </c>
      <c r="P23" s="155" t="s">
        <v>881</v>
      </c>
      <c r="Q23" s="50"/>
    </row>
    <row r="24" spans="1:17" ht="21.9" customHeight="1" x14ac:dyDescent="0.2">
      <c r="A24" s="50" t="s">
        <v>888</v>
      </c>
      <c r="B24" s="154" t="s">
        <v>878</v>
      </c>
      <c r="C24" s="400">
        <v>938</v>
      </c>
      <c r="D24" s="401">
        <v>64</v>
      </c>
      <c r="E24" s="400">
        <v>62</v>
      </c>
      <c r="F24" s="400">
        <v>606</v>
      </c>
      <c r="G24" s="401">
        <v>26</v>
      </c>
      <c r="H24" s="400">
        <v>105</v>
      </c>
      <c r="I24" s="402">
        <v>3</v>
      </c>
      <c r="J24" s="401">
        <v>15</v>
      </c>
      <c r="K24" s="402">
        <v>4</v>
      </c>
      <c r="L24" s="401">
        <v>13</v>
      </c>
      <c r="M24" s="402">
        <v>7</v>
      </c>
      <c r="N24" s="401">
        <v>29</v>
      </c>
      <c r="O24" s="402">
        <v>4</v>
      </c>
      <c r="P24" s="155" t="s">
        <v>878</v>
      </c>
      <c r="Q24" s="50" t="s">
        <v>888</v>
      </c>
    </row>
    <row r="25" spans="1:17" ht="11.25" customHeight="1" x14ac:dyDescent="0.2">
      <c r="A25" s="50"/>
      <c r="B25" s="154" t="s">
        <v>881</v>
      </c>
      <c r="C25" s="400">
        <v>798</v>
      </c>
      <c r="D25" s="401">
        <v>50</v>
      </c>
      <c r="E25" s="400">
        <v>51</v>
      </c>
      <c r="F25" s="400">
        <v>533</v>
      </c>
      <c r="G25" s="401">
        <v>19</v>
      </c>
      <c r="H25" s="400">
        <v>85</v>
      </c>
      <c r="I25" s="402">
        <v>1</v>
      </c>
      <c r="J25" s="401">
        <v>12</v>
      </c>
      <c r="K25" s="402">
        <v>4</v>
      </c>
      <c r="L25" s="401">
        <v>12</v>
      </c>
      <c r="M25" s="402">
        <v>4</v>
      </c>
      <c r="N25" s="401">
        <v>24</v>
      </c>
      <c r="O25" s="402">
        <v>3</v>
      </c>
      <c r="P25" s="155" t="s">
        <v>881</v>
      </c>
      <c r="Q25" s="50"/>
    </row>
    <row r="26" spans="1:17" ht="21.9" customHeight="1" x14ac:dyDescent="0.2">
      <c r="A26" s="50" t="s">
        <v>889</v>
      </c>
      <c r="B26" s="154" t="s">
        <v>878</v>
      </c>
      <c r="C26" s="400">
        <v>124</v>
      </c>
      <c r="D26" s="401">
        <v>0</v>
      </c>
      <c r="E26" s="400">
        <v>124</v>
      </c>
      <c r="F26" s="400">
        <v>0</v>
      </c>
      <c r="G26" s="401">
        <v>0</v>
      </c>
      <c r="H26" s="400">
        <v>0</v>
      </c>
      <c r="I26" s="402">
        <v>0</v>
      </c>
      <c r="J26" s="401">
        <v>0</v>
      </c>
      <c r="K26" s="402">
        <v>0</v>
      </c>
      <c r="L26" s="401">
        <v>0</v>
      </c>
      <c r="M26" s="402">
        <v>0</v>
      </c>
      <c r="N26" s="401">
        <v>0</v>
      </c>
      <c r="O26" s="402">
        <v>0</v>
      </c>
      <c r="P26" s="155" t="s">
        <v>878</v>
      </c>
      <c r="Q26" s="50" t="s">
        <v>889</v>
      </c>
    </row>
    <row r="27" spans="1:17" ht="11.25" customHeight="1" x14ac:dyDescent="0.2">
      <c r="A27" s="50"/>
      <c r="B27" s="154" t="s">
        <v>881</v>
      </c>
      <c r="C27" s="400">
        <v>82</v>
      </c>
      <c r="D27" s="401">
        <v>0</v>
      </c>
      <c r="E27" s="400">
        <v>82</v>
      </c>
      <c r="F27" s="400">
        <v>0</v>
      </c>
      <c r="G27" s="401">
        <v>0</v>
      </c>
      <c r="H27" s="400">
        <v>0</v>
      </c>
      <c r="I27" s="402">
        <v>0</v>
      </c>
      <c r="J27" s="401">
        <v>0</v>
      </c>
      <c r="K27" s="402">
        <v>0</v>
      </c>
      <c r="L27" s="401">
        <v>0</v>
      </c>
      <c r="M27" s="402">
        <v>0</v>
      </c>
      <c r="N27" s="401">
        <v>0</v>
      </c>
      <c r="O27" s="402">
        <v>0</v>
      </c>
      <c r="P27" s="155" t="s">
        <v>881</v>
      </c>
      <c r="Q27" s="50"/>
    </row>
    <row r="28" spans="1:17" ht="21.9" customHeight="1" x14ac:dyDescent="0.2">
      <c r="A28" s="50" t="s">
        <v>890</v>
      </c>
      <c r="B28" s="154" t="s">
        <v>878</v>
      </c>
      <c r="C28" s="400">
        <v>8</v>
      </c>
      <c r="D28" s="401">
        <v>0</v>
      </c>
      <c r="E28" s="400">
        <v>0</v>
      </c>
      <c r="F28" s="400">
        <v>0</v>
      </c>
      <c r="G28" s="401">
        <v>0</v>
      </c>
      <c r="H28" s="400">
        <v>8</v>
      </c>
      <c r="I28" s="402">
        <v>0</v>
      </c>
      <c r="J28" s="401">
        <v>0</v>
      </c>
      <c r="K28" s="402">
        <v>0</v>
      </c>
      <c r="L28" s="401">
        <v>0</v>
      </c>
      <c r="M28" s="402">
        <v>0</v>
      </c>
      <c r="N28" s="401">
        <v>0</v>
      </c>
      <c r="O28" s="402">
        <v>0</v>
      </c>
      <c r="P28" s="155" t="s">
        <v>878</v>
      </c>
      <c r="Q28" s="50" t="s">
        <v>890</v>
      </c>
    </row>
    <row r="29" spans="1:17" ht="11.25" customHeight="1" x14ac:dyDescent="0.2">
      <c r="A29" s="50"/>
      <c r="B29" s="154" t="s">
        <v>881</v>
      </c>
      <c r="C29" s="400">
        <v>4</v>
      </c>
      <c r="D29" s="401">
        <v>0</v>
      </c>
      <c r="E29" s="400">
        <v>0</v>
      </c>
      <c r="F29" s="400">
        <v>0</v>
      </c>
      <c r="G29" s="401">
        <v>0</v>
      </c>
      <c r="H29" s="400">
        <v>4</v>
      </c>
      <c r="I29" s="402">
        <v>0</v>
      </c>
      <c r="J29" s="401">
        <v>0</v>
      </c>
      <c r="K29" s="402">
        <v>0</v>
      </c>
      <c r="L29" s="401">
        <v>0</v>
      </c>
      <c r="M29" s="402">
        <v>0</v>
      </c>
      <c r="N29" s="401">
        <v>0</v>
      </c>
      <c r="O29" s="402">
        <v>0</v>
      </c>
      <c r="P29" s="155" t="s">
        <v>881</v>
      </c>
      <c r="Q29" s="50"/>
    </row>
    <row r="30" spans="1:17" ht="21.9" customHeight="1" x14ac:dyDescent="0.2">
      <c r="A30" s="50" t="s">
        <v>891</v>
      </c>
      <c r="B30" s="154" t="s">
        <v>878</v>
      </c>
      <c r="C30" s="400">
        <v>206</v>
      </c>
      <c r="D30" s="401">
        <v>0</v>
      </c>
      <c r="E30" s="400">
        <v>0</v>
      </c>
      <c r="F30" s="400">
        <v>206</v>
      </c>
      <c r="G30" s="401">
        <v>0</v>
      </c>
      <c r="H30" s="400">
        <v>0</v>
      </c>
      <c r="I30" s="402">
        <v>0</v>
      </c>
      <c r="J30" s="401">
        <v>0</v>
      </c>
      <c r="K30" s="402">
        <v>0</v>
      </c>
      <c r="L30" s="401">
        <v>0</v>
      </c>
      <c r="M30" s="402">
        <v>0</v>
      </c>
      <c r="N30" s="401">
        <v>0</v>
      </c>
      <c r="O30" s="402">
        <v>0</v>
      </c>
      <c r="P30" s="155" t="s">
        <v>878</v>
      </c>
      <c r="Q30" s="50" t="s">
        <v>891</v>
      </c>
    </row>
    <row r="31" spans="1:17" ht="11.25" customHeight="1" x14ac:dyDescent="0.2">
      <c r="A31" s="50" t="s">
        <v>892</v>
      </c>
      <c r="B31" s="154" t="s">
        <v>881</v>
      </c>
      <c r="C31" s="400">
        <v>85</v>
      </c>
      <c r="D31" s="401">
        <v>0</v>
      </c>
      <c r="E31" s="400">
        <v>0</v>
      </c>
      <c r="F31" s="400">
        <v>85</v>
      </c>
      <c r="G31" s="401">
        <v>0</v>
      </c>
      <c r="H31" s="400">
        <v>0</v>
      </c>
      <c r="I31" s="402">
        <v>0</v>
      </c>
      <c r="J31" s="401">
        <v>0</v>
      </c>
      <c r="K31" s="402">
        <v>0</v>
      </c>
      <c r="L31" s="401">
        <v>0</v>
      </c>
      <c r="M31" s="402">
        <v>0</v>
      </c>
      <c r="N31" s="401">
        <v>0</v>
      </c>
      <c r="O31" s="402">
        <v>0</v>
      </c>
      <c r="P31" s="155" t="s">
        <v>881</v>
      </c>
      <c r="Q31" s="50" t="s">
        <v>893</v>
      </c>
    </row>
    <row r="32" spans="1:17" ht="21.9" customHeight="1" x14ac:dyDescent="0.2">
      <c r="A32" s="50" t="s">
        <v>894</v>
      </c>
      <c r="B32" s="154" t="s">
        <v>878</v>
      </c>
      <c r="C32" s="395">
        <v>2372</v>
      </c>
      <c r="D32" s="397">
        <v>79</v>
      </c>
      <c r="E32" s="395">
        <v>258</v>
      </c>
      <c r="F32" s="395">
        <v>1219</v>
      </c>
      <c r="G32" s="396">
        <v>40</v>
      </c>
      <c r="H32" s="395">
        <v>461</v>
      </c>
      <c r="I32" s="396">
        <v>8</v>
      </c>
      <c r="J32" s="397">
        <v>47</v>
      </c>
      <c r="K32" s="396">
        <v>18</v>
      </c>
      <c r="L32" s="397">
        <v>63</v>
      </c>
      <c r="M32" s="396">
        <v>34</v>
      </c>
      <c r="N32" s="397">
        <v>130</v>
      </c>
      <c r="O32" s="396">
        <v>15</v>
      </c>
      <c r="P32" s="155" t="s">
        <v>878</v>
      </c>
      <c r="Q32" s="50" t="s">
        <v>894</v>
      </c>
    </row>
    <row r="33" spans="1:17" ht="11.25" customHeight="1" x14ac:dyDescent="0.2">
      <c r="A33" s="50"/>
      <c r="B33" s="154" t="s">
        <v>881</v>
      </c>
      <c r="C33" s="395">
        <v>2199</v>
      </c>
      <c r="D33" s="397">
        <v>72</v>
      </c>
      <c r="E33" s="395">
        <v>238</v>
      </c>
      <c r="F33" s="395">
        <v>1144</v>
      </c>
      <c r="G33" s="396">
        <v>29</v>
      </c>
      <c r="H33" s="395">
        <v>423</v>
      </c>
      <c r="I33" s="396">
        <v>8</v>
      </c>
      <c r="J33" s="397">
        <v>46</v>
      </c>
      <c r="K33" s="396">
        <v>17</v>
      </c>
      <c r="L33" s="397">
        <v>61</v>
      </c>
      <c r="M33" s="396">
        <v>29</v>
      </c>
      <c r="N33" s="397">
        <v>120</v>
      </c>
      <c r="O33" s="396">
        <v>12</v>
      </c>
      <c r="P33" s="155" t="s">
        <v>881</v>
      </c>
      <c r="Q33" s="50"/>
    </row>
    <row r="34" spans="1:17" ht="11.25" customHeight="1" x14ac:dyDescent="0.2">
      <c r="A34" s="50" t="s">
        <v>895</v>
      </c>
      <c r="B34" s="154"/>
      <c r="C34" s="395"/>
      <c r="D34" s="397"/>
      <c r="E34" s="395"/>
      <c r="F34" s="395"/>
      <c r="G34" s="396"/>
      <c r="H34" s="406"/>
      <c r="I34" s="396"/>
      <c r="J34" s="397"/>
      <c r="K34" s="396"/>
      <c r="L34" s="397"/>
      <c r="M34" s="396"/>
      <c r="N34" s="397"/>
      <c r="O34" s="396"/>
      <c r="P34" s="155"/>
      <c r="Q34" s="50" t="s">
        <v>895</v>
      </c>
    </row>
    <row r="35" spans="1:17" ht="11.25" customHeight="1" x14ac:dyDescent="0.2">
      <c r="A35" s="50" t="s">
        <v>896</v>
      </c>
      <c r="B35" s="154" t="s">
        <v>878</v>
      </c>
      <c r="C35" s="395">
        <v>1070</v>
      </c>
      <c r="D35" s="397">
        <v>50</v>
      </c>
      <c r="E35" s="395">
        <v>128</v>
      </c>
      <c r="F35" s="395">
        <v>603</v>
      </c>
      <c r="G35" s="396">
        <v>23</v>
      </c>
      <c r="H35" s="395">
        <v>179</v>
      </c>
      <c r="I35" s="396">
        <v>1</v>
      </c>
      <c r="J35" s="397">
        <v>10</v>
      </c>
      <c r="K35" s="396">
        <v>4</v>
      </c>
      <c r="L35" s="397">
        <v>14</v>
      </c>
      <c r="M35" s="396">
        <v>13</v>
      </c>
      <c r="N35" s="397">
        <v>41</v>
      </c>
      <c r="O35" s="396">
        <v>4</v>
      </c>
      <c r="P35" s="155" t="s">
        <v>878</v>
      </c>
      <c r="Q35" s="50" t="s">
        <v>896</v>
      </c>
    </row>
    <row r="36" spans="1:17" ht="11.25" customHeight="1" x14ac:dyDescent="0.2">
      <c r="A36" s="50"/>
      <c r="B36" s="154" t="s">
        <v>881</v>
      </c>
      <c r="C36" s="395">
        <v>932</v>
      </c>
      <c r="D36" s="397">
        <v>44</v>
      </c>
      <c r="E36" s="395">
        <v>113</v>
      </c>
      <c r="F36" s="395">
        <v>540</v>
      </c>
      <c r="G36" s="396">
        <v>17</v>
      </c>
      <c r="H36" s="395">
        <v>150</v>
      </c>
      <c r="I36" s="396">
        <v>1</v>
      </c>
      <c r="J36" s="397">
        <v>9</v>
      </c>
      <c r="K36" s="396">
        <v>3</v>
      </c>
      <c r="L36" s="397">
        <v>12</v>
      </c>
      <c r="M36" s="396">
        <v>9</v>
      </c>
      <c r="N36" s="397">
        <v>33</v>
      </c>
      <c r="O36" s="396">
        <v>1</v>
      </c>
      <c r="P36" s="155" t="s">
        <v>881</v>
      </c>
      <c r="Q36" s="50"/>
    </row>
    <row r="37" spans="1:17" ht="11.25" customHeight="1" x14ac:dyDescent="0.2">
      <c r="A37" s="50" t="s">
        <v>897</v>
      </c>
      <c r="B37" s="154" t="s">
        <v>878</v>
      </c>
      <c r="C37" s="395">
        <v>1195</v>
      </c>
      <c r="D37" s="397">
        <v>18</v>
      </c>
      <c r="E37" s="395">
        <v>118</v>
      </c>
      <c r="F37" s="395">
        <v>577</v>
      </c>
      <c r="G37" s="396">
        <v>17</v>
      </c>
      <c r="H37" s="395">
        <v>271</v>
      </c>
      <c r="I37" s="396">
        <v>6</v>
      </c>
      <c r="J37" s="397">
        <v>28</v>
      </c>
      <c r="K37" s="396">
        <v>10</v>
      </c>
      <c r="L37" s="397">
        <v>41</v>
      </c>
      <c r="M37" s="396">
        <v>20</v>
      </c>
      <c r="N37" s="397">
        <v>84</v>
      </c>
      <c r="O37" s="396">
        <v>5</v>
      </c>
      <c r="P37" s="155" t="s">
        <v>878</v>
      </c>
      <c r="Q37" s="50" t="s">
        <v>897</v>
      </c>
    </row>
    <row r="38" spans="1:17" ht="11.25" customHeight="1" x14ac:dyDescent="0.2">
      <c r="A38" s="50"/>
      <c r="B38" s="154" t="s">
        <v>881</v>
      </c>
      <c r="C38" s="395">
        <v>1160</v>
      </c>
      <c r="D38" s="397">
        <v>17</v>
      </c>
      <c r="E38" s="395">
        <v>113</v>
      </c>
      <c r="F38" s="395">
        <v>565</v>
      </c>
      <c r="G38" s="396">
        <v>12</v>
      </c>
      <c r="H38" s="395">
        <v>262</v>
      </c>
      <c r="I38" s="396">
        <v>6</v>
      </c>
      <c r="J38" s="397">
        <v>28</v>
      </c>
      <c r="K38" s="396">
        <v>10</v>
      </c>
      <c r="L38" s="397">
        <v>41</v>
      </c>
      <c r="M38" s="396">
        <v>19</v>
      </c>
      <c r="N38" s="397">
        <v>82</v>
      </c>
      <c r="O38" s="396">
        <v>5</v>
      </c>
      <c r="P38" s="155" t="s">
        <v>881</v>
      </c>
      <c r="Q38" s="50"/>
    </row>
    <row r="39" spans="1:17" ht="11.25" customHeight="1" x14ac:dyDescent="0.2">
      <c r="A39" s="50" t="s">
        <v>898</v>
      </c>
      <c r="B39" s="154" t="s">
        <v>878</v>
      </c>
      <c r="C39" s="395">
        <v>107</v>
      </c>
      <c r="D39" s="397">
        <v>11</v>
      </c>
      <c r="E39" s="395">
        <v>12</v>
      </c>
      <c r="F39" s="395">
        <v>39</v>
      </c>
      <c r="G39" s="396">
        <v>0</v>
      </c>
      <c r="H39" s="395">
        <v>11</v>
      </c>
      <c r="I39" s="396">
        <v>1</v>
      </c>
      <c r="J39" s="397">
        <v>9</v>
      </c>
      <c r="K39" s="396">
        <v>4</v>
      </c>
      <c r="L39" s="397">
        <v>8</v>
      </c>
      <c r="M39" s="396">
        <v>1</v>
      </c>
      <c r="N39" s="397">
        <v>5</v>
      </c>
      <c r="O39" s="396">
        <v>6</v>
      </c>
      <c r="P39" s="155" t="s">
        <v>878</v>
      </c>
      <c r="Q39" s="50" t="s">
        <v>898</v>
      </c>
    </row>
    <row r="40" spans="1:17" ht="11.25" customHeight="1" x14ac:dyDescent="0.2">
      <c r="A40" s="50"/>
      <c r="B40" s="154" t="s">
        <v>881</v>
      </c>
      <c r="C40" s="395">
        <v>107</v>
      </c>
      <c r="D40" s="397">
        <v>11</v>
      </c>
      <c r="E40" s="395">
        <v>12</v>
      </c>
      <c r="F40" s="395">
        <v>39</v>
      </c>
      <c r="G40" s="396">
        <v>0</v>
      </c>
      <c r="H40" s="395">
        <v>11</v>
      </c>
      <c r="I40" s="396">
        <v>1</v>
      </c>
      <c r="J40" s="397">
        <v>9</v>
      </c>
      <c r="K40" s="396">
        <v>4</v>
      </c>
      <c r="L40" s="397">
        <v>8</v>
      </c>
      <c r="M40" s="396">
        <v>1</v>
      </c>
      <c r="N40" s="397">
        <v>5</v>
      </c>
      <c r="O40" s="396">
        <v>6</v>
      </c>
      <c r="P40" s="155" t="s">
        <v>881</v>
      </c>
      <c r="Q40" s="50"/>
    </row>
    <row r="41" spans="1:17" ht="21.9" customHeight="1" x14ac:dyDescent="0.2">
      <c r="A41" s="50" t="s">
        <v>899</v>
      </c>
      <c r="B41" s="154" t="s">
        <v>878</v>
      </c>
      <c r="C41" s="395">
        <v>443</v>
      </c>
      <c r="D41" s="397">
        <v>23</v>
      </c>
      <c r="E41" s="395">
        <v>214</v>
      </c>
      <c r="F41" s="395">
        <v>117</v>
      </c>
      <c r="G41" s="396">
        <v>0</v>
      </c>
      <c r="H41" s="395">
        <v>39</v>
      </c>
      <c r="I41" s="396">
        <v>0</v>
      </c>
      <c r="J41" s="397">
        <v>7</v>
      </c>
      <c r="K41" s="396">
        <v>2</v>
      </c>
      <c r="L41" s="397">
        <v>6</v>
      </c>
      <c r="M41" s="396">
        <v>6</v>
      </c>
      <c r="N41" s="397">
        <v>28</v>
      </c>
      <c r="O41" s="396">
        <v>1</v>
      </c>
      <c r="P41" s="155" t="s">
        <v>878</v>
      </c>
      <c r="Q41" s="50" t="s">
        <v>899</v>
      </c>
    </row>
    <row r="42" spans="1:17" ht="11.25" customHeight="1" x14ac:dyDescent="0.2">
      <c r="A42" s="50" t="s">
        <v>900</v>
      </c>
      <c r="B42" s="154" t="s">
        <v>881</v>
      </c>
      <c r="C42" s="395">
        <v>110</v>
      </c>
      <c r="D42" s="397">
        <v>4</v>
      </c>
      <c r="E42" s="395">
        <v>46</v>
      </c>
      <c r="F42" s="395">
        <v>33</v>
      </c>
      <c r="G42" s="396">
        <v>0</v>
      </c>
      <c r="H42" s="395">
        <v>10</v>
      </c>
      <c r="I42" s="396">
        <v>0</v>
      </c>
      <c r="J42" s="397">
        <v>5</v>
      </c>
      <c r="K42" s="396">
        <v>0</v>
      </c>
      <c r="L42" s="397">
        <v>1</v>
      </c>
      <c r="M42" s="396">
        <v>1</v>
      </c>
      <c r="N42" s="397">
        <v>10</v>
      </c>
      <c r="O42" s="396">
        <v>0</v>
      </c>
      <c r="P42" s="155" t="s">
        <v>881</v>
      </c>
      <c r="Q42" s="50" t="s">
        <v>900</v>
      </c>
    </row>
    <row r="43" spans="1:17" ht="21.9" customHeight="1" x14ac:dyDescent="0.2">
      <c r="A43" s="50" t="s">
        <v>1182</v>
      </c>
      <c r="B43" s="154" t="s">
        <v>878</v>
      </c>
      <c r="C43" s="395">
        <v>35</v>
      </c>
      <c r="D43" s="397">
        <v>0</v>
      </c>
      <c r="E43" s="395">
        <v>24</v>
      </c>
      <c r="F43" s="395">
        <v>10</v>
      </c>
      <c r="G43" s="396">
        <v>0</v>
      </c>
      <c r="H43" s="395">
        <v>0</v>
      </c>
      <c r="I43" s="396">
        <v>0</v>
      </c>
      <c r="J43" s="397">
        <v>0</v>
      </c>
      <c r="K43" s="396">
        <v>0</v>
      </c>
      <c r="L43" s="397">
        <v>0</v>
      </c>
      <c r="M43" s="396">
        <v>0</v>
      </c>
      <c r="N43" s="397">
        <v>1</v>
      </c>
      <c r="O43" s="396">
        <v>0</v>
      </c>
      <c r="P43" s="155" t="s">
        <v>878</v>
      </c>
      <c r="Q43" s="50" t="s">
        <v>1182</v>
      </c>
    </row>
    <row r="44" spans="1:17" ht="11.25" customHeight="1" x14ac:dyDescent="0.2">
      <c r="A44" s="50"/>
      <c r="B44" s="154" t="s">
        <v>881</v>
      </c>
      <c r="C44" s="395">
        <v>17</v>
      </c>
      <c r="D44" s="397">
        <v>0</v>
      </c>
      <c r="E44" s="395">
        <v>13</v>
      </c>
      <c r="F44" s="395">
        <v>3</v>
      </c>
      <c r="G44" s="396">
        <v>0</v>
      </c>
      <c r="H44" s="395">
        <v>0</v>
      </c>
      <c r="I44" s="396">
        <v>0</v>
      </c>
      <c r="J44" s="397">
        <v>0</v>
      </c>
      <c r="K44" s="396">
        <v>0</v>
      </c>
      <c r="L44" s="397">
        <v>0</v>
      </c>
      <c r="M44" s="396">
        <v>0</v>
      </c>
      <c r="N44" s="397">
        <v>1</v>
      </c>
      <c r="O44" s="396">
        <v>0</v>
      </c>
      <c r="P44" s="155" t="s">
        <v>881</v>
      </c>
      <c r="Q44" s="50"/>
    </row>
    <row r="45" spans="1:17" ht="21.9" customHeight="1" x14ac:dyDescent="0.2">
      <c r="A45" s="50" t="s">
        <v>901</v>
      </c>
      <c r="B45" s="154" t="s">
        <v>878</v>
      </c>
      <c r="C45" s="395">
        <v>877</v>
      </c>
      <c r="D45" s="397">
        <v>13</v>
      </c>
      <c r="E45" s="395">
        <v>592</v>
      </c>
      <c r="F45" s="395">
        <v>269</v>
      </c>
      <c r="G45" s="396">
        <v>0</v>
      </c>
      <c r="H45" s="395">
        <v>2</v>
      </c>
      <c r="I45" s="396">
        <v>0</v>
      </c>
      <c r="J45" s="397">
        <v>0</v>
      </c>
      <c r="K45" s="396">
        <v>0</v>
      </c>
      <c r="L45" s="397">
        <v>1</v>
      </c>
      <c r="M45" s="396">
        <v>0</v>
      </c>
      <c r="N45" s="397">
        <v>0</v>
      </c>
      <c r="O45" s="396">
        <v>0</v>
      </c>
      <c r="P45" s="155" t="s">
        <v>878</v>
      </c>
      <c r="Q45" s="50" t="s">
        <v>901</v>
      </c>
    </row>
    <row r="46" spans="1:17" ht="11.25" customHeight="1" x14ac:dyDescent="0.2">
      <c r="A46" s="50"/>
      <c r="B46" s="154" t="s">
        <v>881</v>
      </c>
      <c r="C46" s="395">
        <v>520</v>
      </c>
      <c r="D46" s="397">
        <v>6</v>
      </c>
      <c r="E46" s="395">
        <v>320</v>
      </c>
      <c r="F46" s="395">
        <v>193</v>
      </c>
      <c r="G46" s="396">
        <v>0</v>
      </c>
      <c r="H46" s="395">
        <v>1</v>
      </c>
      <c r="I46" s="396">
        <v>0</v>
      </c>
      <c r="J46" s="397">
        <v>0</v>
      </c>
      <c r="K46" s="396">
        <v>0</v>
      </c>
      <c r="L46" s="397">
        <v>0</v>
      </c>
      <c r="M46" s="396">
        <v>0</v>
      </c>
      <c r="N46" s="397">
        <v>0</v>
      </c>
      <c r="O46" s="396">
        <v>0</v>
      </c>
      <c r="P46" s="155" t="s">
        <v>881</v>
      </c>
      <c r="Q46" s="50"/>
    </row>
    <row r="47" spans="1:17" ht="11.25" customHeight="1" x14ac:dyDescent="0.2">
      <c r="A47" s="50" t="s">
        <v>884</v>
      </c>
      <c r="B47" s="154"/>
      <c r="C47" s="395"/>
      <c r="D47" s="397"/>
      <c r="E47" s="395"/>
      <c r="F47" s="395"/>
      <c r="G47" s="396"/>
      <c r="H47" s="395"/>
      <c r="I47" s="396"/>
      <c r="J47" s="397"/>
      <c r="K47" s="396"/>
      <c r="L47" s="397"/>
      <c r="M47" s="396"/>
      <c r="N47" s="397"/>
      <c r="O47" s="396"/>
      <c r="P47" s="155"/>
      <c r="Q47" s="50" t="s">
        <v>884</v>
      </c>
    </row>
    <row r="48" spans="1:17" ht="11.25" customHeight="1" x14ac:dyDescent="0.2">
      <c r="A48" s="50" t="s">
        <v>902</v>
      </c>
      <c r="B48" s="154" t="s">
        <v>878</v>
      </c>
      <c r="C48" s="395">
        <v>592</v>
      </c>
      <c r="D48" s="397">
        <v>0</v>
      </c>
      <c r="E48" s="395">
        <v>592</v>
      </c>
      <c r="F48" s="395">
        <v>0</v>
      </c>
      <c r="G48" s="396">
        <v>0</v>
      </c>
      <c r="H48" s="395">
        <v>0</v>
      </c>
      <c r="I48" s="396">
        <v>0</v>
      </c>
      <c r="J48" s="397">
        <v>0</v>
      </c>
      <c r="K48" s="396">
        <v>0</v>
      </c>
      <c r="L48" s="397">
        <v>0</v>
      </c>
      <c r="M48" s="396">
        <v>0</v>
      </c>
      <c r="N48" s="397">
        <v>0</v>
      </c>
      <c r="O48" s="396">
        <v>0</v>
      </c>
      <c r="P48" s="155" t="s">
        <v>878</v>
      </c>
      <c r="Q48" s="50" t="s">
        <v>902</v>
      </c>
    </row>
    <row r="49" spans="1:17" ht="11.25" customHeight="1" x14ac:dyDescent="0.2">
      <c r="A49" s="50"/>
      <c r="B49" s="154" t="s">
        <v>881</v>
      </c>
      <c r="C49" s="395">
        <v>320</v>
      </c>
      <c r="D49" s="397">
        <v>0</v>
      </c>
      <c r="E49" s="395">
        <v>320</v>
      </c>
      <c r="F49" s="395">
        <v>0</v>
      </c>
      <c r="G49" s="396">
        <v>0</v>
      </c>
      <c r="H49" s="395">
        <v>0</v>
      </c>
      <c r="I49" s="396">
        <v>0</v>
      </c>
      <c r="J49" s="397">
        <v>0</v>
      </c>
      <c r="K49" s="396">
        <v>0</v>
      </c>
      <c r="L49" s="397">
        <v>0</v>
      </c>
      <c r="M49" s="396">
        <v>0</v>
      </c>
      <c r="N49" s="397">
        <v>0</v>
      </c>
      <c r="O49" s="396">
        <v>0</v>
      </c>
      <c r="P49" s="155" t="s">
        <v>881</v>
      </c>
      <c r="Q49" s="50"/>
    </row>
    <row r="50" spans="1:17" ht="21.9" customHeight="1" x14ac:dyDescent="0.2">
      <c r="A50" s="156" t="s">
        <v>903</v>
      </c>
      <c r="B50" s="157" t="s">
        <v>878</v>
      </c>
      <c r="C50" s="403">
        <v>6487</v>
      </c>
      <c r="D50" s="404">
        <v>280</v>
      </c>
      <c r="E50" s="403">
        <v>1521</v>
      </c>
      <c r="F50" s="403">
        <v>2834</v>
      </c>
      <c r="G50" s="405">
        <v>99</v>
      </c>
      <c r="H50" s="403">
        <v>1005</v>
      </c>
      <c r="I50" s="405">
        <v>18</v>
      </c>
      <c r="J50" s="404">
        <v>106</v>
      </c>
      <c r="K50" s="405">
        <v>49</v>
      </c>
      <c r="L50" s="404">
        <v>165</v>
      </c>
      <c r="M50" s="405">
        <v>88</v>
      </c>
      <c r="N50" s="404">
        <v>282</v>
      </c>
      <c r="O50" s="405">
        <v>40</v>
      </c>
      <c r="P50" s="158" t="s">
        <v>878</v>
      </c>
      <c r="Q50" s="156" t="s">
        <v>903</v>
      </c>
    </row>
    <row r="51" spans="1:17" ht="11.25" customHeight="1" x14ac:dyDescent="0.2">
      <c r="A51" s="50"/>
      <c r="B51" s="157" t="s">
        <v>881</v>
      </c>
      <c r="C51" s="403">
        <v>4496</v>
      </c>
      <c r="D51" s="404">
        <v>180</v>
      </c>
      <c r="E51" s="403">
        <v>855</v>
      </c>
      <c r="F51" s="403">
        <v>2173</v>
      </c>
      <c r="G51" s="405">
        <v>59</v>
      </c>
      <c r="H51" s="403">
        <v>721</v>
      </c>
      <c r="I51" s="405">
        <v>10</v>
      </c>
      <c r="J51" s="404">
        <v>77</v>
      </c>
      <c r="K51" s="405">
        <v>31</v>
      </c>
      <c r="L51" s="404">
        <v>113</v>
      </c>
      <c r="M51" s="405">
        <v>51</v>
      </c>
      <c r="N51" s="404">
        <v>210</v>
      </c>
      <c r="O51" s="405">
        <v>16</v>
      </c>
      <c r="P51" s="158" t="s">
        <v>881</v>
      </c>
      <c r="Q51" s="50"/>
    </row>
    <row r="52" spans="1:17" ht="11.25" customHeight="1" x14ac:dyDescent="0.2">
      <c r="A52" s="50" t="s">
        <v>884</v>
      </c>
      <c r="B52" s="154"/>
      <c r="C52" s="395"/>
      <c r="D52" s="397"/>
      <c r="E52" s="395"/>
      <c r="F52" s="395"/>
      <c r="G52" s="396"/>
      <c r="H52" s="395"/>
      <c r="I52" s="396"/>
      <c r="J52" s="397"/>
      <c r="K52" s="396"/>
      <c r="L52" s="397"/>
      <c r="M52" s="396"/>
      <c r="N52" s="397"/>
      <c r="O52" s="396"/>
      <c r="P52" s="155"/>
      <c r="Q52" s="50" t="s">
        <v>884</v>
      </c>
    </row>
    <row r="53" spans="1:17" ht="11.25" customHeight="1" x14ac:dyDescent="0.2">
      <c r="A53" s="50" t="s">
        <v>904</v>
      </c>
      <c r="B53" s="154" t="s">
        <v>878</v>
      </c>
      <c r="C53" s="395">
        <v>1776</v>
      </c>
      <c r="D53" s="397">
        <v>102</v>
      </c>
      <c r="E53" s="395">
        <v>251</v>
      </c>
      <c r="F53" s="395">
        <v>846</v>
      </c>
      <c r="G53" s="396">
        <v>55</v>
      </c>
      <c r="H53" s="395">
        <v>304</v>
      </c>
      <c r="I53" s="396">
        <v>7</v>
      </c>
      <c r="J53" s="397">
        <v>20</v>
      </c>
      <c r="K53" s="396">
        <v>15</v>
      </c>
      <c r="L53" s="397">
        <v>49</v>
      </c>
      <c r="M53" s="396">
        <v>21</v>
      </c>
      <c r="N53" s="397">
        <v>96</v>
      </c>
      <c r="O53" s="396">
        <v>10</v>
      </c>
      <c r="P53" s="155" t="s">
        <v>878</v>
      </c>
      <c r="Q53" s="50" t="s">
        <v>904</v>
      </c>
    </row>
    <row r="54" spans="1:17" ht="11.25" customHeight="1" x14ac:dyDescent="0.2">
      <c r="A54" s="50"/>
      <c r="B54" s="154" t="s">
        <v>881</v>
      </c>
      <c r="C54" s="395">
        <v>1593</v>
      </c>
      <c r="D54" s="397">
        <v>78</v>
      </c>
      <c r="E54" s="395">
        <v>210</v>
      </c>
      <c r="F54" s="395">
        <v>804</v>
      </c>
      <c r="G54" s="396">
        <v>38</v>
      </c>
      <c r="H54" s="395">
        <v>275</v>
      </c>
      <c r="I54" s="396">
        <v>6</v>
      </c>
      <c r="J54" s="397">
        <v>18</v>
      </c>
      <c r="K54" s="396">
        <v>11</v>
      </c>
      <c r="L54" s="397">
        <v>44</v>
      </c>
      <c r="M54" s="396">
        <v>14</v>
      </c>
      <c r="N54" s="397">
        <v>86</v>
      </c>
      <c r="O54" s="396">
        <v>9</v>
      </c>
      <c r="P54" s="155" t="s">
        <v>881</v>
      </c>
      <c r="Q54" s="50"/>
    </row>
    <row r="55" spans="1:17" ht="11.25" customHeight="1" x14ac:dyDescent="0.2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51"/>
      <c r="Q55" s="18"/>
    </row>
    <row r="56" spans="1:17" ht="11.25" customHeight="1" x14ac:dyDescent="0.2">
      <c r="A56" s="8" t="s">
        <v>16</v>
      </c>
      <c r="B56" s="16"/>
      <c r="C56" s="16"/>
      <c r="D56" s="16"/>
      <c r="E56" s="16"/>
      <c r="F56" s="16"/>
      <c r="G56" s="16"/>
      <c r="H56" s="16"/>
      <c r="J56" s="18"/>
      <c r="K56" s="18"/>
      <c r="L56" s="18"/>
      <c r="M56" s="18"/>
      <c r="N56" s="18"/>
      <c r="O56" s="18"/>
      <c r="P56" s="51"/>
      <c r="Q56" s="18"/>
    </row>
    <row r="57" spans="1:17" s="76" customFormat="1" ht="10.5" customHeight="1" x14ac:dyDescent="0.2">
      <c r="A57" s="73" t="s">
        <v>519</v>
      </c>
      <c r="B57" s="74"/>
      <c r="C57" s="75"/>
      <c r="D57" s="74"/>
      <c r="E57" s="74"/>
      <c r="F57" s="74"/>
      <c r="G57" s="74"/>
      <c r="H57" s="74"/>
      <c r="I57" s="16"/>
      <c r="J57" s="16"/>
      <c r="K57" s="16"/>
      <c r="L57" s="16"/>
      <c r="M57" s="16"/>
      <c r="N57" s="16"/>
      <c r="O57" s="16"/>
      <c r="P57" s="16"/>
      <c r="Q57" s="16"/>
    </row>
    <row r="58" spans="1:17" x14ac:dyDescent="0.2"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4"/>
      <c r="Q58" s="75"/>
    </row>
    <row r="59" spans="1:17" x14ac:dyDescent="0.2"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51"/>
      <c r="Q59" s="18"/>
    </row>
    <row r="60" spans="1:17" x14ac:dyDescent="0.2"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51"/>
      <c r="Q60" s="18"/>
    </row>
  </sheetData>
  <mergeCells count="13">
    <mergeCell ref="H5:H8"/>
    <mergeCell ref="C5:C8"/>
    <mergeCell ref="D5:D8"/>
    <mergeCell ref="E5:E8"/>
    <mergeCell ref="F5:F8"/>
    <mergeCell ref="G5:G8"/>
    <mergeCell ref="O5:O8"/>
    <mergeCell ref="I5:I8"/>
    <mergeCell ref="J5:J8"/>
    <mergeCell ref="K5:K8"/>
    <mergeCell ref="L5:L8"/>
    <mergeCell ref="M5:M8"/>
    <mergeCell ref="N5:N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showGridLines="0" zoomScaleNormal="100" workbookViewId="0"/>
  </sheetViews>
  <sheetFormatPr baseColWidth="10" defaultColWidth="11.375" defaultRowHeight="11.4" x14ac:dyDescent="0.2"/>
  <cols>
    <col min="1" max="1" width="45.125" style="2" customWidth="1"/>
    <col min="2" max="7" width="8.125" style="2" customWidth="1"/>
    <col min="8" max="16384" width="11.375" style="2"/>
  </cols>
  <sheetData>
    <row r="1" spans="1:7" ht="11.25" customHeight="1" x14ac:dyDescent="0.2">
      <c r="A1" s="141" t="s">
        <v>922</v>
      </c>
    </row>
    <row r="2" spans="1:7" ht="11.25" customHeight="1" x14ac:dyDescent="0.2"/>
    <row r="3" spans="1:7" ht="11.25" customHeight="1" x14ac:dyDescent="0.2">
      <c r="A3" s="128" t="s">
        <v>92</v>
      </c>
      <c r="B3" s="8"/>
      <c r="C3" s="8"/>
      <c r="D3" s="8"/>
      <c r="E3" s="8"/>
      <c r="F3" s="8"/>
      <c r="G3" s="8"/>
    </row>
    <row r="4" spans="1:7" ht="11.25" customHeight="1" x14ac:dyDescent="0.2">
      <c r="A4" s="443" t="s">
        <v>1193</v>
      </c>
      <c r="B4" s="444"/>
      <c r="C4" s="444"/>
      <c r="D4" s="444"/>
      <c r="E4" s="444"/>
      <c r="F4" s="444"/>
      <c r="G4" s="444"/>
    </row>
    <row r="5" spans="1:7" ht="11.25" customHeight="1" x14ac:dyDescent="0.2"/>
    <row r="6" spans="1:7" ht="15" customHeight="1" x14ac:dyDescent="0.2">
      <c r="A6" s="422" t="s">
        <v>93</v>
      </c>
      <c r="B6" s="424" t="s">
        <v>94</v>
      </c>
      <c r="C6" s="426" t="s">
        <v>2</v>
      </c>
      <c r="D6" s="445"/>
      <c r="E6" s="445"/>
      <c r="F6" s="445"/>
      <c r="G6" s="445"/>
    </row>
    <row r="7" spans="1:7" ht="15" customHeight="1" x14ac:dyDescent="0.2">
      <c r="A7" s="423"/>
      <c r="B7" s="425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7" ht="24.9" customHeight="1" x14ac:dyDescent="0.2">
      <c r="A8" s="129" t="s">
        <v>95</v>
      </c>
      <c r="B8" s="160">
        <v>16642</v>
      </c>
      <c r="C8" s="160">
        <v>2517</v>
      </c>
      <c r="D8" s="160">
        <v>4546</v>
      </c>
      <c r="E8" s="160">
        <v>1563</v>
      </c>
      <c r="F8" s="160">
        <v>6173</v>
      </c>
      <c r="G8" s="160">
        <v>1843</v>
      </c>
    </row>
    <row r="9" spans="1:7" ht="18.600000000000001" customHeight="1" x14ac:dyDescent="0.2">
      <c r="A9" s="129" t="s">
        <v>96</v>
      </c>
      <c r="B9" s="160">
        <v>28852</v>
      </c>
      <c r="C9" s="160">
        <v>4718</v>
      </c>
      <c r="D9" s="160">
        <v>8354</v>
      </c>
      <c r="E9" s="160">
        <v>2686</v>
      </c>
      <c r="F9" s="160">
        <v>9618</v>
      </c>
      <c r="G9" s="160">
        <v>3476</v>
      </c>
    </row>
    <row r="10" spans="1:7" ht="18.600000000000001" customHeight="1" x14ac:dyDescent="0.2">
      <c r="A10" s="142" t="s">
        <v>97</v>
      </c>
      <c r="B10" s="161">
        <v>30664</v>
      </c>
      <c r="C10" s="161">
        <v>4850</v>
      </c>
      <c r="D10" s="161">
        <v>8348</v>
      </c>
      <c r="E10" s="161">
        <v>2844</v>
      </c>
      <c r="F10" s="161">
        <v>11108</v>
      </c>
      <c r="G10" s="161">
        <v>3514</v>
      </c>
    </row>
    <row r="11" spans="1:7" ht="27.9" customHeight="1" x14ac:dyDescent="0.2">
      <c r="A11" s="130" t="s">
        <v>98</v>
      </c>
      <c r="B11" s="160">
        <v>9483</v>
      </c>
      <c r="C11" s="160">
        <v>1473</v>
      </c>
      <c r="D11" s="160">
        <v>2349</v>
      </c>
      <c r="E11" s="160">
        <v>865</v>
      </c>
      <c r="F11" s="160">
        <v>3751</v>
      </c>
      <c r="G11" s="160">
        <v>1045</v>
      </c>
    </row>
    <row r="12" spans="1:7" ht="11.25" customHeight="1" x14ac:dyDescent="0.2">
      <c r="A12" s="130" t="s">
        <v>99</v>
      </c>
      <c r="B12" s="160">
        <v>7562</v>
      </c>
      <c r="C12" s="160">
        <v>1138</v>
      </c>
      <c r="D12" s="160">
        <v>1824</v>
      </c>
      <c r="E12" s="160">
        <v>667</v>
      </c>
      <c r="F12" s="160">
        <v>3118</v>
      </c>
      <c r="G12" s="160">
        <v>815</v>
      </c>
    </row>
    <row r="13" spans="1:7" ht="11.25" customHeight="1" x14ac:dyDescent="0.2">
      <c r="A13" s="130" t="s">
        <v>100</v>
      </c>
      <c r="B13" s="160">
        <v>1921</v>
      </c>
      <c r="C13" s="160">
        <v>335</v>
      </c>
      <c r="D13" s="160">
        <v>525</v>
      </c>
      <c r="E13" s="160">
        <v>198</v>
      </c>
      <c r="F13" s="160">
        <v>633</v>
      </c>
      <c r="G13" s="160">
        <v>230</v>
      </c>
    </row>
    <row r="14" spans="1:7" ht="16.5" customHeight="1" x14ac:dyDescent="0.2">
      <c r="A14" s="129" t="s">
        <v>101</v>
      </c>
      <c r="B14" s="160"/>
      <c r="C14" s="160"/>
      <c r="D14" s="160"/>
      <c r="E14" s="160"/>
      <c r="F14" s="160"/>
      <c r="G14" s="160"/>
    </row>
    <row r="15" spans="1:7" ht="22.5" customHeight="1" x14ac:dyDescent="0.2">
      <c r="A15" s="130" t="s">
        <v>102</v>
      </c>
      <c r="B15" s="160">
        <v>262</v>
      </c>
      <c r="C15" s="160">
        <v>44</v>
      </c>
      <c r="D15" s="160">
        <v>83</v>
      </c>
      <c r="E15" s="160">
        <v>24</v>
      </c>
      <c r="F15" s="160">
        <v>60</v>
      </c>
      <c r="G15" s="160">
        <v>51</v>
      </c>
    </row>
    <row r="16" spans="1:7" ht="11.25" customHeight="1" x14ac:dyDescent="0.2">
      <c r="A16" s="129" t="s">
        <v>103</v>
      </c>
      <c r="B16" s="160">
        <v>5045</v>
      </c>
      <c r="C16" s="160">
        <v>992</v>
      </c>
      <c r="D16" s="160">
        <v>1486</v>
      </c>
      <c r="E16" s="160">
        <v>589</v>
      </c>
      <c r="F16" s="160">
        <v>1140</v>
      </c>
      <c r="G16" s="160">
        <v>838</v>
      </c>
    </row>
    <row r="17" spans="1:14" ht="11.25" customHeight="1" x14ac:dyDescent="0.2">
      <c r="A17" s="129" t="s">
        <v>104</v>
      </c>
      <c r="B17" s="160">
        <v>2945</v>
      </c>
      <c r="C17" s="160">
        <v>536</v>
      </c>
      <c r="D17" s="160">
        <v>723</v>
      </c>
      <c r="E17" s="160">
        <v>385</v>
      </c>
      <c r="F17" s="160">
        <v>915</v>
      </c>
      <c r="G17" s="160">
        <v>386</v>
      </c>
    </row>
    <row r="18" spans="1:14" ht="11.25" customHeight="1" x14ac:dyDescent="0.2">
      <c r="A18" s="129" t="s">
        <v>105</v>
      </c>
      <c r="B18" s="160">
        <v>27</v>
      </c>
      <c r="C18" s="160">
        <v>5</v>
      </c>
      <c r="D18" s="160">
        <v>5</v>
      </c>
      <c r="E18" s="160">
        <v>1</v>
      </c>
      <c r="F18" s="160">
        <v>12</v>
      </c>
      <c r="G18" s="160">
        <v>4</v>
      </c>
    </row>
    <row r="19" spans="1:14" ht="11.25" customHeight="1" x14ac:dyDescent="0.2">
      <c r="A19" s="352" t="s">
        <v>1219</v>
      </c>
      <c r="B19" s="160">
        <v>2975</v>
      </c>
      <c r="C19" s="160">
        <v>43</v>
      </c>
      <c r="D19" s="160">
        <v>303</v>
      </c>
      <c r="E19" s="160">
        <v>26</v>
      </c>
      <c r="F19" s="160">
        <v>2346</v>
      </c>
      <c r="G19" s="160">
        <v>257</v>
      </c>
    </row>
    <row r="20" spans="1:14" ht="11.25" customHeight="1" x14ac:dyDescent="0.2">
      <c r="A20" s="130" t="s">
        <v>106</v>
      </c>
      <c r="B20" s="160">
        <v>379</v>
      </c>
      <c r="C20" s="160">
        <v>105</v>
      </c>
      <c r="D20" s="160">
        <v>100</v>
      </c>
      <c r="E20" s="160">
        <v>42</v>
      </c>
      <c r="F20" s="160">
        <v>79</v>
      </c>
      <c r="G20" s="160">
        <v>53</v>
      </c>
    </row>
    <row r="21" spans="1:14" ht="11.25" customHeight="1" x14ac:dyDescent="0.2">
      <c r="A21" s="129" t="s">
        <v>107</v>
      </c>
      <c r="B21" s="160">
        <v>318</v>
      </c>
      <c r="C21" s="160">
        <v>78</v>
      </c>
      <c r="D21" s="160">
        <v>87</v>
      </c>
      <c r="E21" s="160">
        <v>64</v>
      </c>
      <c r="F21" s="160">
        <v>43</v>
      </c>
      <c r="G21" s="160">
        <v>46</v>
      </c>
    </row>
    <row r="22" spans="1:14" ht="22.5" customHeight="1" x14ac:dyDescent="0.2">
      <c r="A22" s="130" t="s">
        <v>108</v>
      </c>
      <c r="B22" s="160">
        <v>10</v>
      </c>
      <c r="C22" s="160">
        <v>3</v>
      </c>
      <c r="D22" s="160">
        <v>2</v>
      </c>
      <c r="E22" s="160">
        <v>3</v>
      </c>
      <c r="F22" s="160">
        <v>2</v>
      </c>
      <c r="G22" s="160">
        <v>0</v>
      </c>
    </row>
    <row r="23" spans="1:14" ht="22.5" customHeight="1" x14ac:dyDescent="0.2">
      <c r="A23" s="130" t="s">
        <v>109</v>
      </c>
      <c r="B23" s="160">
        <v>9705</v>
      </c>
      <c r="C23" s="160">
        <v>1506</v>
      </c>
      <c r="D23" s="160">
        <v>3167</v>
      </c>
      <c r="E23" s="160">
        <v>718</v>
      </c>
      <c r="F23" s="160">
        <v>3411</v>
      </c>
      <c r="G23" s="160">
        <v>903</v>
      </c>
    </row>
    <row r="24" spans="1:14" ht="22.5" customHeight="1" x14ac:dyDescent="0.2">
      <c r="A24" s="130" t="s">
        <v>110</v>
      </c>
      <c r="B24" s="160">
        <v>967</v>
      </c>
      <c r="C24" s="160">
        <v>192</v>
      </c>
      <c r="D24" s="160">
        <v>251</v>
      </c>
      <c r="E24" s="160">
        <v>101</v>
      </c>
      <c r="F24" s="160">
        <v>309</v>
      </c>
      <c r="G24" s="160">
        <v>114</v>
      </c>
    </row>
    <row r="25" spans="1:14" ht="11.25" customHeight="1" x14ac:dyDescent="0.2">
      <c r="A25" s="130" t="s">
        <v>111</v>
      </c>
      <c r="B25" s="160">
        <v>40</v>
      </c>
      <c r="C25" s="160">
        <v>20</v>
      </c>
      <c r="D25" s="160">
        <v>5</v>
      </c>
      <c r="E25" s="160">
        <v>6</v>
      </c>
      <c r="F25" s="160">
        <v>8</v>
      </c>
      <c r="G25" s="160">
        <v>1</v>
      </c>
    </row>
    <row r="26" spans="1:14" ht="22.5" customHeight="1" x14ac:dyDescent="0.3">
      <c r="A26" s="130" t="s">
        <v>112</v>
      </c>
      <c r="B26" s="160">
        <v>83</v>
      </c>
      <c r="C26" s="160">
        <v>14</v>
      </c>
      <c r="D26" s="160">
        <v>18</v>
      </c>
      <c r="E26" s="160">
        <v>18</v>
      </c>
      <c r="F26" s="160">
        <v>19</v>
      </c>
      <c r="G26" s="160">
        <v>14</v>
      </c>
      <c r="I26" s="98"/>
      <c r="J26" s="98"/>
      <c r="K26" s="98"/>
      <c r="L26" s="98"/>
      <c r="M26" s="98"/>
      <c r="N26" s="98"/>
    </row>
    <row r="27" spans="1:14" ht="22.5" customHeight="1" x14ac:dyDescent="0.3">
      <c r="A27" s="130" t="s">
        <v>113</v>
      </c>
      <c r="B27" s="160">
        <v>805</v>
      </c>
      <c r="C27" s="160">
        <v>131</v>
      </c>
      <c r="D27" s="160">
        <v>171</v>
      </c>
      <c r="E27" s="160">
        <v>121</v>
      </c>
      <c r="F27" s="160">
        <v>277</v>
      </c>
      <c r="G27" s="160">
        <v>105</v>
      </c>
      <c r="I27" s="98"/>
      <c r="J27" s="98"/>
      <c r="K27" s="98"/>
      <c r="L27" s="98"/>
      <c r="M27" s="98"/>
      <c r="N27" s="98"/>
    </row>
    <row r="28" spans="1:14" ht="22.5" customHeight="1" x14ac:dyDescent="0.3">
      <c r="A28" s="130" t="s">
        <v>114</v>
      </c>
      <c r="B28" s="160">
        <v>478</v>
      </c>
      <c r="C28" s="160">
        <v>73</v>
      </c>
      <c r="D28" s="160">
        <v>132</v>
      </c>
      <c r="E28" s="160">
        <v>42</v>
      </c>
      <c r="F28" s="160">
        <v>168</v>
      </c>
      <c r="G28" s="160">
        <v>63</v>
      </c>
      <c r="I28" s="98"/>
      <c r="J28" s="98"/>
      <c r="K28" s="98"/>
      <c r="L28" s="98"/>
      <c r="M28" s="98"/>
      <c r="N28" s="98"/>
    </row>
    <row r="29" spans="1:14" ht="11.25" customHeight="1" x14ac:dyDescent="0.3">
      <c r="A29" s="129" t="s">
        <v>115</v>
      </c>
      <c r="B29" s="160">
        <v>6625</v>
      </c>
      <c r="C29" s="160">
        <v>1108</v>
      </c>
      <c r="D29" s="160">
        <v>1815</v>
      </c>
      <c r="E29" s="160">
        <v>704</v>
      </c>
      <c r="F29" s="160">
        <v>2319</v>
      </c>
      <c r="G29" s="160">
        <v>679</v>
      </c>
      <c r="I29" s="98"/>
      <c r="J29" s="98"/>
      <c r="K29" s="98"/>
      <c r="L29" s="98"/>
      <c r="M29" s="98"/>
      <c r="N29" s="98"/>
    </row>
    <row r="30" spans="1:14" ht="16.5" customHeight="1" x14ac:dyDescent="0.3">
      <c r="A30" s="129" t="s">
        <v>116</v>
      </c>
      <c r="B30" s="160"/>
      <c r="C30" s="160"/>
      <c r="D30" s="160"/>
      <c r="E30" s="160"/>
      <c r="F30" s="160"/>
      <c r="G30" s="160"/>
      <c r="I30" s="98"/>
      <c r="J30" s="98"/>
      <c r="K30" s="98"/>
      <c r="L30" s="98"/>
      <c r="M30" s="98"/>
      <c r="N30" s="98"/>
    </row>
    <row r="31" spans="1:14" ht="22.5" customHeight="1" x14ac:dyDescent="0.3">
      <c r="A31" s="130" t="s">
        <v>117</v>
      </c>
      <c r="B31" s="160">
        <v>8124</v>
      </c>
      <c r="C31" s="160">
        <v>1299</v>
      </c>
      <c r="D31" s="160">
        <v>1959</v>
      </c>
      <c r="E31" s="160">
        <v>899</v>
      </c>
      <c r="F31" s="160">
        <v>3125</v>
      </c>
      <c r="G31" s="160">
        <v>842</v>
      </c>
      <c r="H31" s="29"/>
      <c r="I31" s="99"/>
      <c r="J31" s="98"/>
      <c r="K31" s="98"/>
      <c r="L31" s="98"/>
      <c r="M31" s="98"/>
      <c r="N31" s="98"/>
    </row>
    <row r="32" spans="1:14" ht="11.25" customHeight="1" x14ac:dyDescent="0.3">
      <c r="A32" s="129" t="s">
        <v>656</v>
      </c>
      <c r="B32" s="160">
        <v>4364</v>
      </c>
      <c r="C32" s="160">
        <v>749</v>
      </c>
      <c r="D32" s="160">
        <v>1038</v>
      </c>
      <c r="E32" s="160">
        <v>363</v>
      </c>
      <c r="F32" s="160">
        <v>1510</v>
      </c>
      <c r="G32" s="160">
        <v>704</v>
      </c>
      <c r="I32" s="98"/>
      <c r="J32" s="98"/>
      <c r="K32" s="98"/>
      <c r="L32" s="98"/>
      <c r="M32" s="98"/>
      <c r="N32" s="98"/>
    </row>
    <row r="33" spans="1:14" ht="11.25" customHeight="1" x14ac:dyDescent="0.3">
      <c r="A33" s="130" t="s">
        <v>118</v>
      </c>
      <c r="B33" s="160">
        <v>8724</v>
      </c>
      <c r="C33" s="160">
        <v>1378</v>
      </c>
      <c r="D33" s="160">
        <v>2646</v>
      </c>
      <c r="E33" s="160">
        <v>687</v>
      </c>
      <c r="F33" s="160">
        <v>3104</v>
      </c>
      <c r="G33" s="160">
        <v>909</v>
      </c>
      <c r="I33" s="98"/>
      <c r="J33" s="98"/>
      <c r="K33" s="98"/>
      <c r="L33" s="98"/>
      <c r="M33" s="98"/>
      <c r="N33" s="98"/>
    </row>
    <row r="34" spans="1:14" ht="22.5" customHeight="1" x14ac:dyDescent="0.3">
      <c r="A34" s="130" t="s">
        <v>119</v>
      </c>
      <c r="B34" s="160">
        <v>175</v>
      </c>
      <c r="C34" s="160">
        <v>26</v>
      </c>
      <c r="D34" s="160">
        <v>54</v>
      </c>
      <c r="E34" s="160">
        <v>26</v>
      </c>
      <c r="F34" s="160">
        <v>50</v>
      </c>
      <c r="G34" s="160">
        <v>19</v>
      </c>
      <c r="I34" s="98"/>
      <c r="J34" s="98"/>
      <c r="K34" s="98"/>
      <c r="L34" s="98"/>
      <c r="M34" s="98"/>
      <c r="N34" s="98"/>
    </row>
    <row r="35" spans="1:14" ht="22.5" customHeight="1" x14ac:dyDescent="0.3">
      <c r="A35" s="130" t="s">
        <v>120</v>
      </c>
      <c r="B35" s="160">
        <v>26</v>
      </c>
      <c r="C35" s="160">
        <v>16</v>
      </c>
      <c r="D35" s="160">
        <v>6</v>
      </c>
      <c r="E35" s="160">
        <v>0</v>
      </c>
      <c r="F35" s="160">
        <v>0</v>
      </c>
      <c r="G35" s="160">
        <v>4</v>
      </c>
      <c r="I35" s="98"/>
      <c r="J35" s="98"/>
      <c r="K35" s="98"/>
      <c r="L35" s="98"/>
      <c r="M35" s="98"/>
      <c r="N35" s="98"/>
    </row>
    <row r="36" spans="1:14" ht="11.25" customHeight="1" x14ac:dyDescent="0.3">
      <c r="A36" s="129" t="s">
        <v>121</v>
      </c>
      <c r="B36" s="160">
        <v>2320</v>
      </c>
      <c r="C36" s="160">
        <v>297</v>
      </c>
      <c r="D36" s="160">
        <v>673</v>
      </c>
      <c r="E36" s="160">
        <v>202</v>
      </c>
      <c r="F36" s="160">
        <v>901</v>
      </c>
      <c r="G36" s="160">
        <v>247</v>
      </c>
      <c r="I36" s="98"/>
      <c r="J36" s="98"/>
      <c r="K36" s="98"/>
      <c r="L36" s="98"/>
      <c r="M36" s="98"/>
      <c r="N36" s="98"/>
    </row>
    <row r="37" spans="1:14" ht="11.25" customHeight="1" x14ac:dyDescent="0.3">
      <c r="A37" s="129" t="s">
        <v>122</v>
      </c>
      <c r="B37" s="160">
        <v>282</v>
      </c>
      <c r="C37" s="160">
        <v>39</v>
      </c>
      <c r="D37" s="160">
        <v>96</v>
      </c>
      <c r="E37" s="160">
        <v>26</v>
      </c>
      <c r="F37" s="160">
        <v>104</v>
      </c>
      <c r="G37" s="160">
        <v>17</v>
      </c>
      <c r="I37" s="98"/>
      <c r="J37" s="98"/>
      <c r="K37" s="98"/>
      <c r="L37" s="98"/>
      <c r="M37" s="98"/>
      <c r="N37" s="98"/>
    </row>
    <row r="38" spans="1:14" ht="11.25" customHeight="1" x14ac:dyDescent="0.3">
      <c r="A38" s="130" t="s">
        <v>1043</v>
      </c>
      <c r="B38" s="160">
        <v>3475</v>
      </c>
      <c r="C38" s="160">
        <v>547</v>
      </c>
      <c r="D38" s="160">
        <v>960</v>
      </c>
      <c r="E38" s="160">
        <v>314</v>
      </c>
      <c r="F38" s="160">
        <v>1233</v>
      </c>
      <c r="G38" s="160">
        <v>421</v>
      </c>
      <c r="I38" s="98"/>
      <c r="J38" s="98"/>
      <c r="K38" s="98"/>
      <c r="L38" s="98"/>
      <c r="M38" s="98"/>
      <c r="N38" s="98"/>
    </row>
    <row r="39" spans="1:14" ht="11.25" customHeight="1" x14ac:dyDescent="0.3">
      <c r="A39" s="130" t="s">
        <v>1044</v>
      </c>
      <c r="B39" s="160">
        <v>308</v>
      </c>
      <c r="C39" s="160">
        <v>73</v>
      </c>
      <c r="D39" s="160">
        <v>61</v>
      </c>
      <c r="E39" s="160">
        <v>27</v>
      </c>
      <c r="F39" s="160">
        <v>102</v>
      </c>
      <c r="G39" s="160">
        <v>45</v>
      </c>
      <c r="I39" s="98"/>
      <c r="J39" s="98"/>
      <c r="K39" s="98"/>
      <c r="L39" s="98"/>
      <c r="M39" s="98"/>
      <c r="N39" s="98"/>
    </row>
    <row r="40" spans="1:14" ht="11.25" customHeight="1" x14ac:dyDescent="0.3">
      <c r="A40" s="129" t="s">
        <v>123</v>
      </c>
      <c r="B40" s="160">
        <v>149</v>
      </c>
      <c r="C40" s="160">
        <v>20</v>
      </c>
      <c r="D40" s="160">
        <v>56</v>
      </c>
      <c r="E40" s="160">
        <v>8</v>
      </c>
      <c r="F40" s="160">
        <v>49</v>
      </c>
      <c r="G40" s="160">
        <v>16</v>
      </c>
      <c r="I40" s="98"/>
      <c r="J40" s="98"/>
      <c r="K40" s="98"/>
      <c r="L40" s="98"/>
      <c r="M40" s="98"/>
      <c r="N40" s="98"/>
    </row>
    <row r="41" spans="1:14" ht="11.25" customHeight="1" x14ac:dyDescent="0.2">
      <c r="A41" s="129" t="s">
        <v>124</v>
      </c>
      <c r="B41" s="160">
        <v>1127</v>
      </c>
      <c r="C41" s="160">
        <v>149</v>
      </c>
      <c r="D41" s="160">
        <v>312</v>
      </c>
      <c r="E41" s="160">
        <v>107</v>
      </c>
      <c r="F41" s="160">
        <v>412</v>
      </c>
      <c r="G41" s="160">
        <v>147</v>
      </c>
    </row>
    <row r="42" spans="1:14" ht="22.5" customHeight="1" x14ac:dyDescent="0.2">
      <c r="A42" s="130" t="s">
        <v>125</v>
      </c>
      <c r="B42" s="160">
        <v>1279</v>
      </c>
      <c r="C42" s="160">
        <v>210</v>
      </c>
      <c r="D42" s="160">
        <v>383</v>
      </c>
      <c r="E42" s="160">
        <v>114</v>
      </c>
      <c r="F42" s="160">
        <v>442</v>
      </c>
      <c r="G42" s="160">
        <v>130</v>
      </c>
    </row>
    <row r="43" spans="1:14" ht="11.25" customHeight="1" x14ac:dyDescent="0.2">
      <c r="A43" s="129" t="s">
        <v>126</v>
      </c>
      <c r="B43" s="160">
        <v>70</v>
      </c>
      <c r="C43" s="160">
        <v>16</v>
      </c>
      <c r="D43" s="160">
        <v>16</v>
      </c>
      <c r="E43" s="160">
        <v>10</v>
      </c>
      <c r="F43" s="160">
        <v>22</v>
      </c>
      <c r="G43" s="160">
        <v>6</v>
      </c>
    </row>
    <row r="44" spans="1:14" ht="22.5" customHeight="1" x14ac:dyDescent="0.2">
      <c r="A44" s="130" t="s">
        <v>127</v>
      </c>
      <c r="B44" s="160">
        <v>0</v>
      </c>
      <c r="C44" s="160">
        <v>0</v>
      </c>
      <c r="D44" s="160">
        <v>0</v>
      </c>
      <c r="E44" s="160">
        <v>0</v>
      </c>
      <c r="F44" s="160">
        <v>0</v>
      </c>
      <c r="G44" s="160">
        <v>0</v>
      </c>
    </row>
    <row r="45" spans="1:14" ht="11.25" customHeight="1" x14ac:dyDescent="0.2">
      <c r="A45" s="129" t="s">
        <v>128</v>
      </c>
      <c r="B45" s="160">
        <v>241</v>
      </c>
      <c r="C45" s="160">
        <v>31</v>
      </c>
      <c r="D45" s="160">
        <v>88</v>
      </c>
      <c r="E45" s="160">
        <v>61</v>
      </c>
      <c r="F45" s="160">
        <v>54</v>
      </c>
      <c r="G45" s="160">
        <v>7</v>
      </c>
    </row>
    <row r="46" spans="1:14" ht="18" customHeight="1" x14ac:dyDescent="0.2">
      <c r="A46" s="129" t="s">
        <v>129</v>
      </c>
      <c r="B46" s="160"/>
      <c r="C46" s="160"/>
      <c r="D46" s="160"/>
      <c r="E46" s="160"/>
      <c r="F46" s="160"/>
      <c r="G46" s="160"/>
    </row>
    <row r="47" spans="1:14" ht="11.25" customHeight="1" x14ac:dyDescent="0.2">
      <c r="A47" s="129" t="s">
        <v>130</v>
      </c>
      <c r="B47" s="160">
        <v>12806</v>
      </c>
      <c r="C47" s="160">
        <v>2173</v>
      </c>
      <c r="D47" s="160">
        <v>3356</v>
      </c>
      <c r="E47" s="160">
        <v>1261</v>
      </c>
      <c r="F47" s="160">
        <v>4380</v>
      </c>
      <c r="G47" s="160">
        <v>1636</v>
      </c>
      <c r="H47" s="29"/>
    </row>
    <row r="48" spans="1:14" ht="11.25" customHeight="1" x14ac:dyDescent="0.2">
      <c r="A48" s="129" t="s">
        <v>131</v>
      </c>
      <c r="B48" s="160">
        <v>7727</v>
      </c>
      <c r="C48" s="160">
        <v>1157</v>
      </c>
      <c r="D48" s="160">
        <v>2260</v>
      </c>
      <c r="E48" s="160">
        <v>622</v>
      </c>
      <c r="F48" s="160">
        <v>2908</v>
      </c>
      <c r="G48" s="160">
        <v>780</v>
      </c>
    </row>
    <row r="49" spans="1:9" ht="11.25" customHeight="1" x14ac:dyDescent="0.2">
      <c r="A49" s="129" t="s">
        <v>132</v>
      </c>
      <c r="B49" s="160">
        <v>6746</v>
      </c>
      <c r="C49" s="160">
        <v>889</v>
      </c>
      <c r="D49" s="160">
        <v>1802</v>
      </c>
      <c r="E49" s="160">
        <v>628</v>
      </c>
      <c r="F49" s="160">
        <v>2764</v>
      </c>
      <c r="G49" s="160">
        <v>663</v>
      </c>
    </row>
    <row r="50" spans="1:9" ht="11.25" customHeight="1" x14ac:dyDescent="0.2">
      <c r="A50" s="129" t="s">
        <v>133</v>
      </c>
      <c r="B50" s="160">
        <v>2724</v>
      </c>
      <c r="C50" s="160">
        <v>498</v>
      </c>
      <c r="D50" s="160">
        <v>766</v>
      </c>
      <c r="E50" s="160">
        <v>247</v>
      </c>
      <c r="F50" s="160">
        <v>861</v>
      </c>
      <c r="G50" s="160">
        <v>352</v>
      </c>
    </row>
    <row r="51" spans="1:9" ht="11.25" customHeight="1" x14ac:dyDescent="0.2">
      <c r="A51" s="50" t="s">
        <v>134</v>
      </c>
      <c r="B51" s="162">
        <v>661</v>
      </c>
      <c r="C51" s="160">
        <v>133</v>
      </c>
      <c r="D51" s="160">
        <v>164</v>
      </c>
      <c r="E51" s="160">
        <v>86</v>
      </c>
      <c r="F51" s="160">
        <v>195</v>
      </c>
      <c r="G51" s="160">
        <v>83</v>
      </c>
      <c r="I51" s="29"/>
    </row>
    <row r="52" spans="1:9" ht="18" customHeight="1" x14ac:dyDescent="0.2">
      <c r="A52" s="129" t="s">
        <v>135</v>
      </c>
      <c r="B52" s="160">
        <v>14830</v>
      </c>
      <c r="C52" s="160">
        <v>2385</v>
      </c>
      <c r="D52" s="160">
        <v>4552</v>
      </c>
      <c r="E52" s="160">
        <v>1405</v>
      </c>
      <c r="F52" s="160">
        <v>4683</v>
      </c>
      <c r="G52" s="160">
        <v>1805</v>
      </c>
    </row>
    <row r="53" spans="1:9" ht="24" customHeight="1" x14ac:dyDescent="0.2">
      <c r="A53" s="142" t="s">
        <v>136</v>
      </c>
      <c r="B53" s="8"/>
      <c r="C53" s="8"/>
      <c r="D53" s="8"/>
      <c r="E53" s="8"/>
      <c r="F53" s="8"/>
      <c r="G53" s="8"/>
    </row>
    <row r="54" spans="1:9" ht="24" customHeight="1" x14ac:dyDescent="0.2">
      <c r="A54" s="129" t="s">
        <v>137</v>
      </c>
      <c r="B54" s="8"/>
      <c r="C54" s="8"/>
      <c r="D54" s="8"/>
      <c r="E54" s="8"/>
      <c r="F54" s="8"/>
      <c r="G54" s="8"/>
    </row>
    <row r="55" spans="1:9" ht="22.5" customHeight="1" x14ac:dyDescent="0.2">
      <c r="A55" s="130" t="s">
        <v>1183</v>
      </c>
      <c r="B55" s="160">
        <v>226</v>
      </c>
      <c r="C55" s="160">
        <v>48</v>
      </c>
      <c r="D55" s="160">
        <v>39</v>
      </c>
      <c r="E55" s="160">
        <v>27</v>
      </c>
      <c r="F55" s="160">
        <v>76</v>
      </c>
      <c r="G55" s="160">
        <v>36</v>
      </c>
      <c r="H55" s="29"/>
    </row>
    <row r="56" spans="1:9" ht="18" customHeight="1" x14ac:dyDescent="0.2">
      <c r="A56" s="129" t="s">
        <v>138</v>
      </c>
      <c r="B56" s="160"/>
      <c r="C56" s="160"/>
      <c r="D56" s="160"/>
      <c r="E56" s="160"/>
      <c r="F56" s="160"/>
      <c r="G56" s="160"/>
    </row>
    <row r="57" spans="1:9" ht="11.25" customHeight="1" x14ac:dyDescent="0.2">
      <c r="A57" s="129" t="s">
        <v>139</v>
      </c>
      <c r="B57" s="160">
        <v>1</v>
      </c>
      <c r="C57" s="160">
        <v>0</v>
      </c>
      <c r="D57" s="160">
        <v>0</v>
      </c>
      <c r="E57" s="160">
        <v>1</v>
      </c>
      <c r="F57" s="160">
        <v>0</v>
      </c>
      <c r="G57" s="160">
        <v>0</v>
      </c>
      <c r="H57" s="29"/>
    </row>
    <row r="58" spans="1:9" ht="22.5" customHeight="1" x14ac:dyDescent="0.2">
      <c r="A58" s="130" t="s">
        <v>140</v>
      </c>
      <c r="B58" s="160">
        <v>1196</v>
      </c>
      <c r="C58" s="160">
        <v>249</v>
      </c>
      <c r="D58" s="160">
        <v>236</v>
      </c>
      <c r="E58" s="160">
        <v>210</v>
      </c>
      <c r="F58" s="160">
        <v>260</v>
      </c>
      <c r="G58" s="160">
        <v>241</v>
      </c>
      <c r="H58" s="29"/>
    </row>
    <row r="59" spans="1:9" ht="11.25" customHeight="1" x14ac:dyDescent="0.2">
      <c r="A59" s="129" t="s">
        <v>141</v>
      </c>
      <c r="B59" s="160">
        <v>160</v>
      </c>
      <c r="C59" s="160">
        <v>71</v>
      </c>
      <c r="D59" s="160">
        <v>30</v>
      </c>
      <c r="E59" s="160">
        <v>14</v>
      </c>
      <c r="F59" s="160">
        <v>17</v>
      </c>
      <c r="G59" s="160">
        <v>28</v>
      </c>
      <c r="H59" s="29"/>
    </row>
    <row r="60" spans="1:9" ht="11.25" customHeight="1" x14ac:dyDescent="0.2">
      <c r="A60" s="129" t="s">
        <v>142</v>
      </c>
      <c r="B60" s="160">
        <v>96699</v>
      </c>
      <c r="C60" s="160">
        <v>19811</v>
      </c>
      <c r="D60" s="160">
        <v>22548</v>
      </c>
      <c r="E60" s="160">
        <v>11716</v>
      </c>
      <c r="F60" s="160">
        <v>31083</v>
      </c>
      <c r="G60" s="160">
        <v>11541</v>
      </c>
      <c r="H60" s="29"/>
    </row>
    <row r="61" spans="1:9" ht="33.75" customHeight="1" x14ac:dyDescent="0.2">
      <c r="A61" s="130" t="s">
        <v>143</v>
      </c>
      <c r="B61" s="163">
        <v>2092</v>
      </c>
      <c r="C61" s="163">
        <v>444</v>
      </c>
      <c r="D61" s="163">
        <v>694</v>
      </c>
      <c r="E61" s="163">
        <v>201</v>
      </c>
      <c r="F61" s="163">
        <v>631</v>
      </c>
      <c r="G61" s="163">
        <v>122</v>
      </c>
      <c r="H61" s="29"/>
    </row>
    <row r="62" spans="1:9" ht="22.5" customHeight="1" x14ac:dyDescent="0.2">
      <c r="A62" s="130" t="s">
        <v>144</v>
      </c>
      <c r="B62" s="163">
        <v>22301</v>
      </c>
      <c r="C62" s="163">
        <v>4464</v>
      </c>
      <c r="D62" s="163">
        <v>5814</v>
      </c>
      <c r="E62" s="163">
        <v>2663</v>
      </c>
      <c r="F62" s="163">
        <v>7640</v>
      </c>
      <c r="G62" s="163">
        <v>1720</v>
      </c>
      <c r="H62" s="29"/>
    </row>
    <row r="63" spans="1:9" ht="11.25" customHeight="1" x14ac:dyDescent="0.2">
      <c r="A63" s="130" t="s">
        <v>145</v>
      </c>
      <c r="B63" s="163">
        <v>24085</v>
      </c>
      <c r="C63" s="163">
        <v>0</v>
      </c>
      <c r="D63" s="163">
        <v>0</v>
      </c>
      <c r="E63" s="163">
        <v>0</v>
      </c>
      <c r="F63" s="163">
        <v>0</v>
      </c>
      <c r="G63" s="163">
        <v>24085</v>
      </c>
      <c r="H63" s="29"/>
    </row>
    <row r="64" spans="1:9" ht="22.5" customHeight="1" x14ac:dyDescent="0.2">
      <c r="A64" s="130" t="s">
        <v>146</v>
      </c>
      <c r="B64" s="163">
        <v>106083</v>
      </c>
      <c r="C64" s="163">
        <v>0</v>
      </c>
      <c r="D64" s="163">
        <v>0</v>
      </c>
      <c r="E64" s="163">
        <v>0</v>
      </c>
      <c r="F64" s="163">
        <v>0</v>
      </c>
      <c r="G64" s="163">
        <v>106083</v>
      </c>
      <c r="H64" s="29"/>
    </row>
    <row r="65" spans="1:9" ht="22.5" customHeight="1" x14ac:dyDescent="0.2">
      <c r="A65" s="130" t="s">
        <v>1007</v>
      </c>
      <c r="B65" s="163">
        <v>3715</v>
      </c>
      <c r="C65" s="163">
        <v>0</v>
      </c>
      <c r="D65" s="163">
        <v>0</v>
      </c>
      <c r="E65" s="163">
        <v>0</v>
      </c>
      <c r="F65" s="163">
        <v>0</v>
      </c>
      <c r="G65" s="163">
        <v>3715</v>
      </c>
      <c r="H65" s="29"/>
    </row>
    <row r="66" spans="1:9" ht="18" customHeight="1" x14ac:dyDescent="0.2">
      <c r="A66" s="130" t="s">
        <v>147</v>
      </c>
      <c r="B66" s="160"/>
      <c r="C66" s="160"/>
      <c r="D66" s="160"/>
      <c r="E66" s="160"/>
      <c r="F66" s="160"/>
      <c r="G66" s="160"/>
      <c r="H66" s="29"/>
    </row>
    <row r="67" spans="1:9" ht="11.25" customHeight="1" x14ac:dyDescent="0.2">
      <c r="A67" s="130" t="s">
        <v>148</v>
      </c>
      <c r="B67" s="160"/>
      <c r="C67" s="8"/>
      <c r="D67" s="8"/>
      <c r="E67" s="68"/>
      <c r="F67" s="8"/>
      <c r="G67" s="68"/>
      <c r="H67" s="29"/>
    </row>
    <row r="68" spans="1:9" ht="22.5" customHeight="1" x14ac:dyDescent="0.2">
      <c r="A68" s="130" t="s">
        <v>149</v>
      </c>
      <c r="B68" s="160">
        <v>1023</v>
      </c>
      <c r="C68" s="160">
        <v>309</v>
      </c>
      <c r="D68" s="160">
        <v>389</v>
      </c>
      <c r="E68" s="160">
        <v>0</v>
      </c>
      <c r="F68" s="160">
        <v>325</v>
      </c>
      <c r="G68" s="160">
        <v>0</v>
      </c>
      <c r="H68" s="29"/>
    </row>
    <row r="69" spans="1:9" ht="33.75" customHeight="1" x14ac:dyDescent="0.2">
      <c r="A69" s="130" t="s">
        <v>1008</v>
      </c>
      <c r="B69" s="160">
        <v>1428</v>
      </c>
      <c r="C69" s="160">
        <v>617</v>
      </c>
      <c r="D69" s="160">
        <v>272</v>
      </c>
      <c r="E69" s="160">
        <v>0</v>
      </c>
      <c r="F69" s="160">
        <v>539</v>
      </c>
      <c r="G69" s="160">
        <v>0</v>
      </c>
      <c r="H69" s="29"/>
      <c r="I69" s="29"/>
    </row>
    <row r="70" spans="1:9" ht="11.25" customHeight="1" x14ac:dyDescent="0.2">
      <c r="A70" s="130" t="s">
        <v>150</v>
      </c>
      <c r="B70" s="160">
        <v>4389</v>
      </c>
      <c r="C70" s="160">
        <v>1440</v>
      </c>
      <c r="D70" s="160">
        <v>1491</v>
      </c>
      <c r="E70" s="160">
        <v>0</v>
      </c>
      <c r="F70" s="160">
        <v>1458</v>
      </c>
      <c r="G70" s="160">
        <v>0</v>
      </c>
      <c r="H70" s="29"/>
      <c r="I70" s="29"/>
    </row>
    <row r="71" spans="1:9" ht="22.5" customHeight="1" x14ac:dyDescent="0.2">
      <c r="A71" s="130" t="s">
        <v>1169</v>
      </c>
      <c r="B71" s="160">
        <v>20</v>
      </c>
      <c r="C71" s="160">
        <v>0</v>
      </c>
      <c r="D71" s="160">
        <v>1</v>
      </c>
      <c r="E71" s="160">
        <v>0</v>
      </c>
      <c r="F71" s="160">
        <v>19</v>
      </c>
      <c r="G71" s="160">
        <v>0</v>
      </c>
      <c r="H71" s="29"/>
    </row>
    <row r="72" spans="1:9" ht="11.25" customHeight="1" x14ac:dyDescent="0.2">
      <c r="A72" s="129" t="s">
        <v>151</v>
      </c>
      <c r="B72" s="8"/>
      <c r="C72" s="8"/>
      <c r="D72" s="8"/>
      <c r="E72" s="8"/>
      <c r="F72" s="8"/>
      <c r="G72" s="8"/>
      <c r="H72" s="29"/>
    </row>
    <row r="73" spans="1:9" ht="22.5" customHeight="1" x14ac:dyDescent="0.2">
      <c r="A73" s="130" t="s">
        <v>152</v>
      </c>
      <c r="B73" s="160">
        <v>628</v>
      </c>
      <c r="C73" s="160">
        <v>181</v>
      </c>
      <c r="D73" s="160">
        <v>223</v>
      </c>
      <c r="E73" s="160">
        <v>0</v>
      </c>
      <c r="F73" s="160">
        <v>224</v>
      </c>
      <c r="G73" s="160">
        <v>0</v>
      </c>
      <c r="H73" s="29"/>
    </row>
    <row r="74" spans="1:9" ht="33.75" customHeight="1" x14ac:dyDescent="0.2">
      <c r="A74" s="130" t="s">
        <v>153</v>
      </c>
      <c r="B74" s="160">
        <v>366</v>
      </c>
      <c r="C74" s="160">
        <v>129</v>
      </c>
      <c r="D74" s="160">
        <v>91</v>
      </c>
      <c r="E74" s="160">
        <v>0</v>
      </c>
      <c r="F74" s="160">
        <v>146</v>
      </c>
      <c r="G74" s="160">
        <v>0</v>
      </c>
      <c r="H74" s="29"/>
    </row>
    <row r="75" spans="1:9" ht="11.25" customHeight="1" x14ac:dyDescent="0.2">
      <c r="A75" s="130" t="s">
        <v>150</v>
      </c>
      <c r="B75" s="160">
        <v>4036</v>
      </c>
      <c r="C75" s="160">
        <v>1331</v>
      </c>
      <c r="D75" s="160">
        <v>1344</v>
      </c>
      <c r="E75" s="160">
        <v>0</v>
      </c>
      <c r="F75" s="160">
        <v>1361</v>
      </c>
      <c r="G75" s="160">
        <v>0</v>
      </c>
      <c r="H75" s="29"/>
    </row>
    <row r="76" spans="1:9" ht="11.25" customHeight="1" x14ac:dyDescent="0.2">
      <c r="A76" s="130" t="s">
        <v>154</v>
      </c>
      <c r="B76" s="160">
        <v>10</v>
      </c>
      <c r="C76" s="160">
        <v>0</v>
      </c>
      <c r="D76" s="160">
        <v>1</v>
      </c>
      <c r="E76" s="160">
        <v>0</v>
      </c>
      <c r="F76" s="160">
        <v>9</v>
      </c>
      <c r="G76" s="160">
        <v>0</v>
      </c>
      <c r="H76" s="29"/>
    </row>
    <row r="77" spans="1:9" ht="22.5" customHeight="1" x14ac:dyDescent="0.2">
      <c r="A77" s="130" t="s">
        <v>155</v>
      </c>
      <c r="B77" s="160">
        <v>266</v>
      </c>
      <c r="C77" s="160">
        <v>92</v>
      </c>
      <c r="D77" s="160">
        <v>63</v>
      </c>
      <c r="E77" s="160">
        <v>0</v>
      </c>
      <c r="F77" s="160">
        <v>111</v>
      </c>
      <c r="G77" s="160">
        <v>0</v>
      </c>
      <c r="H77" s="29"/>
    </row>
    <row r="78" spans="1:9" ht="11.25" customHeight="1" x14ac:dyDescent="0.2">
      <c r="A78" s="407" t="s">
        <v>1282</v>
      </c>
      <c r="B78" s="160">
        <v>12923</v>
      </c>
      <c r="C78" s="160">
        <v>4530</v>
      </c>
      <c r="D78" s="160">
        <v>4045</v>
      </c>
      <c r="E78" s="160">
        <v>0</v>
      </c>
      <c r="F78" s="160">
        <v>4348</v>
      </c>
      <c r="G78" s="160">
        <v>0</v>
      </c>
      <c r="H78" s="29"/>
    </row>
    <row r="79" spans="1:9" ht="18" customHeight="1" x14ac:dyDescent="0.2">
      <c r="A79" s="129" t="s">
        <v>916</v>
      </c>
      <c r="B79" s="160">
        <v>12</v>
      </c>
      <c r="C79" s="160">
        <v>1</v>
      </c>
      <c r="D79" s="160">
        <v>3</v>
      </c>
      <c r="E79" s="160">
        <v>7</v>
      </c>
      <c r="F79" s="160">
        <v>1</v>
      </c>
      <c r="G79" s="160">
        <v>0</v>
      </c>
      <c r="H79" s="29"/>
    </row>
  </sheetData>
  <mergeCells count="4">
    <mergeCell ref="A4:G4"/>
    <mergeCell ref="A6:A7"/>
    <mergeCell ref="B6:B7"/>
    <mergeCell ref="C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showGridLines="0" zoomScaleNormal="100" workbookViewId="0"/>
  </sheetViews>
  <sheetFormatPr baseColWidth="10" defaultColWidth="11.375" defaultRowHeight="11.4" x14ac:dyDescent="0.2"/>
  <cols>
    <col min="1" max="1" width="45.125" style="2" customWidth="1"/>
    <col min="2" max="7" width="8.125" style="2" customWidth="1"/>
    <col min="8" max="16384" width="11.375" style="2"/>
  </cols>
  <sheetData>
    <row r="1" spans="1:12" s="8" customFormat="1" ht="10.199999999999999" x14ac:dyDescent="0.2">
      <c r="A1" s="141" t="s">
        <v>922</v>
      </c>
    </row>
    <row r="2" spans="1:12" s="8" customFormat="1" ht="10.199999999999999" x14ac:dyDescent="0.2"/>
    <row r="3" spans="1:12" s="8" customFormat="1" ht="10.199999999999999" x14ac:dyDescent="0.2">
      <c r="A3" s="128" t="s">
        <v>92</v>
      </c>
    </row>
    <row r="4" spans="1:12" s="8" customFormat="1" ht="10.199999999999999" x14ac:dyDescent="0.2">
      <c r="A4" s="443" t="s">
        <v>1194</v>
      </c>
      <c r="B4" s="444"/>
      <c r="C4" s="444"/>
      <c r="D4" s="444"/>
      <c r="E4" s="444"/>
      <c r="F4" s="444"/>
      <c r="G4" s="444"/>
    </row>
    <row r="5" spans="1:12" s="8" customFormat="1" ht="10.199999999999999" x14ac:dyDescent="0.2"/>
    <row r="6" spans="1:12" x14ac:dyDescent="0.2">
      <c r="A6" s="422" t="s">
        <v>93</v>
      </c>
      <c r="B6" s="424" t="s">
        <v>94</v>
      </c>
      <c r="C6" s="426" t="s">
        <v>2</v>
      </c>
      <c r="D6" s="445"/>
      <c r="E6" s="445"/>
      <c r="F6" s="445"/>
      <c r="G6" s="445"/>
    </row>
    <row r="7" spans="1:12" x14ac:dyDescent="0.2">
      <c r="A7" s="423"/>
      <c r="B7" s="425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12" ht="27.9" customHeight="1" x14ac:dyDescent="0.2">
      <c r="A8" s="50"/>
      <c r="B8" s="447" t="s">
        <v>156</v>
      </c>
      <c r="C8" s="447"/>
      <c r="D8" s="447"/>
      <c r="E8" s="447"/>
      <c r="F8" s="447"/>
      <c r="G8" s="447"/>
    </row>
    <row r="9" spans="1:12" ht="11.25" customHeight="1" x14ac:dyDescent="0.2">
      <c r="A9" s="129" t="s">
        <v>95</v>
      </c>
      <c r="B9" s="164">
        <v>13104</v>
      </c>
      <c r="C9" s="164">
        <v>2350</v>
      </c>
      <c r="D9" s="164">
        <v>3971</v>
      </c>
      <c r="E9" s="164">
        <v>1276</v>
      </c>
      <c r="F9" s="164">
        <v>3937</v>
      </c>
      <c r="G9" s="164">
        <v>1570</v>
      </c>
    </row>
    <row r="10" spans="1:12" ht="18" customHeight="1" x14ac:dyDescent="0.3">
      <c r="A10" s="129" t="s">
        <v>96</v>
      </c>
      <c r="B10" s="164">
        <v>10886</v>
      </c>
      <c r="C10" s="164">
        <v>2097</v>
      </c>
      <c r="D10" s="164">
        <v>3226</v>
      </c>
      <c r="E10" s="164">
        <v>1155</v>
      </c>
      <c r="F10" s="164">
        <v>3229</v>
      </c>
      <c r="G10" s="164">
        <v>1179</v>
      </c>
      <c r="H10" s="20"/>
      <c r="I10" s="20"/>
      <c r="J10" s="20"/>
      <c r="K10" s="20"/>
      <c r="L10" s="20"/>
    </row>
    <row r="11" spans="1:12" ht="11.25" customHeight="1" x14ac:dyDescent="0.3">
      <c r="A11" s="129" t="s">
        <v>157</v>
      </c>
      <c r="B11" s="164"/>
      <c r="C11" s="164"/>
      <c r="D11" s="164"/>
      <c r="E11" s="164"/>
      <c r="F11" s="164"/>
      <c r="G11" s="164"/>
      <c r="H11" s="20"/>
      <c r="I11" s="20"/>
      <c r="J11" s="20"/>
      <c r="K11" s="20"/>
      <c r="L11" s="20"/>
    </row>
    <row r="12" spans="1:12" ht="11.25" customHeight="1" x14ac:dyDescent="0.2">
      <c r="A12" s="165" t="s">
        <v>158</v>
      </c>
      <c r="B12" s="164">
        <v>10319</v>
      </c>
      <c r="C12" s="164">
        <v>2026</v>
      </c>
      <c r="D12" s="164">
        <v>3077</v>
      </c>
      <c r="E12" s="164">
        <v>1123</v>
      </c>
      <c r="F12" s="164">
        <v>2956</v>
      </c>
      <c r="G12" s="164">
        <v>1137</v>
      </c>
    </row>
    <row r="13" spans="1:12" ht="11.25" customHeight="1" x14ac:dyDescent="0.2">
      <c r="A13" s="165" t="s">
        <v>159</v>
      </c>
      <c r="B13" s="164">
        <v>561</v>
      </c>
      <c r="C13" s="164">
        <v>65</v>
      </c>
      <c r="D13" s="164">
        <v>149</v>
      </c>
      <c r="E13" s="164">
        <v>32</v>
      </c>
      <c r="F13" s="164">
        <v>273</v>
      </c>
      <c r="G13" s="164">
        <v>42</v>
      </c>
    </row>
    <row r="14" spans="1:12" ht="18" customHeight="1" x14ac:dyDescent="0.2">
      <c r="A14" s="142" t="s">
        <v>97</v>
      </c>
      <c r="B14" s="166">
        <v>11479</v>
      </c>
      <c r="C14" s="166">
        <v>2187</v>
      </c>
      <c r="D14" s="166">
        <v>3405</v>
      </c>
      <c r="E14" s="166">
        <v>1173</v>
      </c>
      <c r="F14" s="166">
        <v>3778</v>
      </c>
      <c r="G14" s="166">
        <v>936</v>
      </c>
      <c r="H14" s="22"/>
    </row>
    <row r="15" spans="1:12" ht="11.25" customHeight="1" x14ac:dyDescent="0.2">
      <c r="A15" s="129" t="s">
        <v>160</v>
      </c>
      <c r="B15" s="164"/>
      <c r="C15" s="164"/>
      <c r="D15" s="164"/>
      <c r="E15" s="164"/>
      <c r="F15" s="164"/>
      <c r="G15" s="164"/>
    </row>
    <row r="16" spans="1:12" ht="11.25" customHeight="1" x14ac:dyDescent="0.2">
      <c r="A16" s="129" t="s">
        <v>158</v>
      </c>
      <c r="B16" s="164">
        <v>10796</v>
      </c>
      <c r="C16" s="164">
        <v>2077</v>
      </c>
      <c r="D16" s="164">
        <v>3239</v>
      </c>
      <c r="E16" s="164">
        <v>1136</v>
      </c>
      <c r="F16" s="164">
        <v>3445</v>
      </c>
      <c r="G16" s="164">
        <v>899</v>
      </c>
    </row>
    <row r="17" spans="1:12" ht="11.25" customHeight="1" x14ac:dyDescent="0.2">
      <c r="A17" s="129" t="s">
        <v>159</v>
      </c>
      <c r="B17" s="164">
        <v>674</v>
      </c>
      <c r="C17" s="164">
        <v>101</v>
      </c>
      <c r="D17" s="164">
        <v>166</v>
      </c>
      <c r="E17" s="164">
        <v>37</v>
      </c>
      <c r="F17" s="164">
        <v>333</v>
      </c>
      <c r="G17" s="164">
        <v>37</v>
      </c>
    </row>
    <row r="18" spans="1:12" ht="27.9" customHeight="1" x14ac:dyDescent="0.2">
      <c r="A18" s="130" t="s">
        <v>98</v>
      </c>
      <c r="B18" s="164">
        <v>1546</v>
      </c>
      <c r="C18" s="164">
        <v>281</v>
      </c>
      <c r="D18" s="164">
        <v>405</v>
      </c>
      <c r="E18" s="164">
        <v>115</v>
      </c>
      <c r="F18" s="164">
        <v>598</v>
      </c>
      <c r="G18" s="164">
        <v>147</v>
      </c>
    </row>
    <row r="19" spans="1:12" ht="11.25" customHeight="1" x14ac:dyDescent="0.2">
      <c r="A19" s="130" t="s">
        <v>99</v>
      </c>
      <c r="B19" s="164">
        <v>1375</v>
      </c>
      <c r="C19" s="164">
        <v>254</v>
      </c>
      <c r="D19" s="164">
        <v>364</v>
      </c>
      <c r="E19" s="164">
        <v>98</v>
      </c>
      <c r="F19" s="164">
        <v>533</v>
      </c>
      <c r="G19" s="164">
        <v>126</v>
      </c>
    </row>
    <row r="20" spans="1:12" ht="11.25" customHeight="1" x14ac:dyDescent="0.2">
      <c r="A20" s="130" t="s">
        <v>100</v>
      </c>
      <c r="B20" s="164">
        <v>171</v>
      </c>
      <c r="C20" s="164">
        <v>27</v>
      </c>
      <c r="D20" s="164">
        <v>41</v>
      </c>
      <c r="E20" s="164">
        <v>17</v>
      </c>
      <c r="F20" s="164">
        <v>65</v>
      </c>
      <c r="G20" s="164">
        <v>21</v>
      </c>
    </row>
    <row r="21" spans="1:12" ht="15.9" customHeight="1" x14ac:dyDescent="0.2">
      <c r="A21" s="129" t="s">
        <v>101</v>
      </c>
      <c r="B21" s="164"/>
      <c r="C21" s="164"/>
      <c r="D21" s="164"/>
      <c r="E21" s="164"/>
      <c r="F21" s="164"/>
      <c r="G21" s="164"/>
    </row>
    <row r="22" spans="1:12" ht="20.399999999999999" x14ac:dyDescent="0.2">
      <c r="A22" s="130" t="s">
        <v>161</v>
      </c>
      <c r="B22" s="164">
        <v>1098</v>
      </c>
      <c r="C22" s="164">
        <v>201</v>
      </c>
      <c r="D22" s="164">
        <v>252</v>
      </c>
      <c r="E22" s="164">
        <v>107</v>
      </c>
      <c r="F22" s="164">
        <v>480</v>
      </c>
      <c r="G22" s="164">
        <v>58</v>
      </c>
      <c r="H22" s="19"/>
      <c r="I22" s="19"/>
      <c r="J22" s="19"/>
      <c r="K22" s="19"/>
      <c r="L22" s="19"/>
    </row>
    <row r="23" spans="1:12" ht="11.25" customHeight="1" x14ac:dyDescent="0.3">
      <c r="A23" s="129" t="s">
        <v>103</v>
      </c>
      <c r="B23" s="164">
        <v>878</v>
      </c>
      <c r="C23" s="164">
        <v>186</v>
      </c>
      <c r="D23" s="164">
        <v>276</v>
      </c>
      <c r="E23" s="164">
        <v>102</v>
      </c>
      <c r="F23" s="164">
        <v>223</v>
      </c>
      <c r="G23" s="164">
        <v>91</v>
      </c>
      <c r="H23" s="20"/>
      <c r="I23" s="20"/>
      <c r="J23" s="20"/>
      <c r="K23" s="20"/>
      <c r="L23" s="20"/>
    </row>
    <row r="24" spans="1:12" ht="11.25" customHeight="1" x14ac:dyDescent="0.2">
      <c r="A24" s="129" t="s">
        <v>104</v>
      </c>
      <c r="B24" s="164">
        <v>2219</v>
      </c>
      <c r="C24" s="164">
        <v>663</v>
      </c>
      <c r="D24" s="164">
        <v>680</v>
      </c>
      <c r="E24" s="164">
        <v>347</v>
      </c>
      <c r="F24" s="164">
        <v>278</v>
      </c>
      <c r="G24" s="164">
        <v>251</v>
      </c>
      <c r="H24" s="22"/>
      <c r="I24" s="22"/>
      <c r="J24" s="22"/>
      <c r="K24" s="22"/>
      <c r="L24" s="22"/>
    </row>
    <row r="25" spans="1:12" ht="11.25" customHeight="1" x14ac:dyDescent="0.2">
      <c r="A25" s="130" t="s">
        <v>105</v>
      </c>
      <c r="B25" s="164">
        <v>298</v>
      </c>
      <c r="C25" s="164">
        <v>56</v>
      </c>
      <c r="D25" s="164">
        <v>74</v>
      </c>
      <c r="E25" s="164">
        <v>22</v>
      </c>
      <c r="F25" s="164">
        <v>117</v>
      </c>
      <c r="G25" s="164">
        <v>29</v>
      </c>
    </row>
    <row r="26" spans="1:12" ht="11.25" customHeight="1" x14ac:dyDescent="0.2">
      <c r="A26" s="352" t="s">
        <v>1219</v>
      </c>
      <c r="B26" s="164">
        <v>23</v>
      </c>
      <c r="C26" s="164">
        <v>1</v>
      </c>
      <c r="D26" s="164">
        <v>9</v>
      </c>
      <c r="E26" s="164">
        <v>2</v>
      </c>
      <c r="F26" s="164">
        <v>4</v>
      </c>
      <c r="G26" s="164">
        <v>7</v>
      </c>
    </row>
    <row r="27" spans="1:12" ht="11.25" customHeight="1" x14ac:dyDescent="0.2">
      <c r="A27" s="130" t="s">
        <v>162</v>
      </c>
      <c r="B27" s="164">
        <v>947</v>
      </c>
      <c r="C27" s="164">
        <v>188</v>
      </c>
      <c r="D27" s="164">
        <v>256</v>
      </c>
      <c r="E27" s="164">
        <v>85</v>
      </c>
      <c r="F27" s="164">
        <v>318</v>
      </c>
      <c r="G27" s="164">
        <v>100</v>
      </c>
    </row>
    <row r="28" spans="1:12" ht="45" customHeight="1" x14ac:dyDescent="0.2">
      <c r="A28" s="130" t="s">
        <v>163</v>
      </c>
      <c r="B28" s="164">
        <v>270</v>
      </c>
      <c r="C28" s="164">
        <v>36</v>
      </c>
      <c r="D28" s="164">
        <v>109</v>
      </c>
      <c r="E28" s="164">
        <v>27</v>
      </c>
      <c r="F28" s="164">
        <v>76</v>
      </c>
      <c r="G28" s="164">
        <v>22</v>
      </c>
    </row>
    <row r="29" spans="1:12" ht="11.25" customHeight="1" x14ac:dyDescent="0.2">
      <c r="A29" s="130" t="s">
        <v>164</v>
      </c>
      <c r="B29" s="164">
        <v>19</v>
      </c>
      <c r="C29" s="164">
        <v>4</v>
      </c>
      <c r="D29" s="164">
        <v>4</v>
      </c>
      <c r="E29" s="164">
        <v>6</v>
      </c>
      <c r="F29" s="164">
        <v>3</v>
      </c>
      <c r="G29" s="164">
        <v>2</v>
      </c>
      <c r="H29" s="19"/>
      <c r="I29" s="19"/>
      <c r="J29" s="19"/>
      <c r="K29" s="19"/>
      <c r="L29" s="19"/>
    </row>
    <row r="30" spans="1:12" ht="11.25" customHeight="1" x14ac:dyDescent="0.3">
      <c r="A30" s="130" t="s">
        <v>165</v>
      </c>
      <c r="B30" s="164">
        <v>161</v>
      </c>
      <c r="C30" s="164">
        <v>0</v>
      </c>
      <c r="D30" s="164">
        <v>14</v>
      </c>
      <c r="E30" s="164">
        <v>1</v>
      </c>
      <c r="F30" s="164">
        <v>146</v>
      </c>
      <c r="G30" s="164">
        <v>0</v>
      </c>
      <c r="H30" s="20"/>
      <c r="I30" s="20"/>
      <c r="J30" s="20"/>
      <c r="K30" s="20"/>
      <c r="L30" s="20"/>
    </row>
    <row r="31" spans="1:12" ht="20.399999999999999" x14ac:dyDescent="0.2">
      <c r="A31" s="130" t="s">
        <v>166</v>
      </c>
      <c r="B31" s="164">
        <v>194</v>
      </c>
      <c r="C31" s="164">
        <v>59</v>
      </c>
      <c r="D31" s="164">
        <v>47</v>
      </c>
      <c r="E31" s="164">
        <v>18</v>
      </c>
      <c r="F31" s="164">
        <v>66</v>
      </c>
      <c r="G31" s="164">
        <v>4</v>
      </c>
      <c r="H31" s="22"/>
      <c r="I31" s="22"/>
      <c r="J31" s="22"/>
      <c r="K31" s="22"/>
      <c r="L31" s="22"/>
    </row>
    <row r="32" spans="1:12" ht="20.399999999999999" x14ac:dyDescent="0.2">
      <c r="A32" s="130" t="s">
        <v>167</v>
      </c>
      <c r="B32" s="164">
        <v>2</v>
      </c>
      <c r="C32" s="164">
        <v>0</v>
      </c>
      <c r="D32" s="164">
        <v>0</v>
      </c>
      <c r="E32" s="164">
        <v>1</v>
      </c>
      <c r="F32" s="164">
        <v>0</v>
      </c>
      <c r="G32" s="164">
        <v>1</v>
      </c>
    </row>
    <row r="33" spans="1:12" ht="11.25" customHeight="1" x14ac:dyDescent="0.2">
      <c r="A33" s="130" t="s">
        <v>168</v>
      </c>
      <c r="B33" s="164">
        <v>127</v>
      </c>
      <c r="C33" s="164">
        <v>24</v>
      </c>
      <c r="D33" s="164">
        <v>43</v>
      </c>
      <c r="E33" s="164">
        <v>13</v>
      </c>
      <c r="F33" s="164">
        <v>39</v>
      </c>
      <c r="G33" s="164">
        <v>8</v>
      </c>
    </row>
    <row r="34" spans="1:12" ht="11.25" customHeight="1" x14ac:dyDescent="0.2">
      <c r="A34" s="130" t="s">
        <v>169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</row>
    <row r="35" spans="1:12" ht="11.25" customHeight="1" x14ac:dyDescent="0.2">
      <c r="A35" s="130" t="s">
        <v>170</v>
      </c>
      <c r="B35" s="164">
        <v>607</v>
      </c>
      <c r="C35" s="164">
        <v>53</v>
      </c>
      <c r="D35" s="164">
        <v>356</v>
      </c>
      <c r="E35" s="164">
        <v>19</v>
      </c>
      <c r="F35" s="164">
        <v>162</v>
      </c>
      <c r="G35" s="164">
        <v>17</v>
      </c>
    </row>
    <row r="36" spans="1:12" ht="20.399999999999999" x14ac:dyDescent="0.2">
      <c r="A36" s="130" t="s">
        <v>171</v>
      </c>
      <c r="B36" s="164">
        <v>552</v>
      </c>
      <c r="C36" s="164">
        <v>88</v>
      </c>
      <c r="D36" s="164">
        <v>157</v>
      </c>
      <c r="E36" s="164">
        <v>83</v>
      </c>
      <c r="F36" s="164">
        <v>182</v>
      </c>
      <c r="G36" s="164">
        <v>42</v>
      </c>
    </row>
    <row r="37" spans="1:12" ht="11.25" customHeight="1" x14ac:dyDescent="0.2">
      <c r="A37" s="130" t="s">
        <v>172</v>
      </c>
      <c r="B37" s="164">
        <v>1</v>
      </c>
      <c r="C37" s="164">
        <v>0</v>
      </c>
      <c r="D37" s="164">
        <v>0</v>
      </c>
      <c r="E37" s="164">
        <v>0</v>
      </c>
      <c r="F37" s="164">
        <v>1</v>
      </c>
      <c r="G37" s="164">
        <v>0</v>
      </c>
    </row>
    <row r="38" spans="1:12" ht="11.25" customHeight="1" x14ac:dyDescent="0.2">
      <c r="A38" s="130" t="s">
        <v>173</v>
      </c>
      <c r="B38" s="164">
        <v>43</v>
      </c>
      <c r="C38" s="164">
        <v>1</v>
      </c>
      <c r="D38" s="164">
        <v>0</v>
      </c>
      <c r="E38" s="164">
        <v>0</v>
      </c>
      <c r="F38" s="164">
        <v>42</v>
      </c>
      <c r="G38" s="164">
        <v>0</v>
      </c>
    </row>
    <row r="39" spans="1:12" ht="11.25" customHeight="1" x14ac:dyDescent="0.2">
      <c r="A39" s="130" t="s">
        <v>174</v>
      </c>
      <c r="B39" s="164">
        <v>8</v>
      </c>
      <c r="C39" s="164">
        <v>2</v>
      </c>
      <c r="D39" s="164">
        <v>2</v>
      </c>
      <c r="E39" s="164">
        <v>2</v>
      </c>
      <c r="F39" s="164">
        <v>2</v>
      </c>
      <c r="G39" s="164">
        <v>0</v>
      </c>
      <c r="H39" s="19"/>
      <c r="I39" s="19"/>
      <c r="J39" s="19"/>
      <c r="K39" s="19"/>
      <c r="L39" s="19"/>
    </row>
    <row r="40" spans="1:12" ht="11.25" customHeight="1" x14ac:dyDescent="0.2">
      <c r="A40" s="130" t="s">
        <v>175</v>
      </c>
      <c r="B40" s="164">
        <v>10</v>
      </c>
      <c r="C40" s="164">
        <v>0</v>
      </c>
      <c r="D40" s="164">
        <v>0</v>
      </c>
      <c r="E40" s="164">
        <v>0</v>
      </c>
      <c r="F40" s="164">
        <v>10</v>
      </c>
      <c r="G40" s="164">
        <v>0</v>
      </c>
      <c r="H40" s="19"/>
      <c r="I40" s="19"/>
      <c r="J40" s="19"/>
      <c r="K40" s="19"/>
      <c r="L40" s="19"/>
    </row>
    <row r="41" spans="1:12" ht="11.25" customHeight="1" x14ac:dyDescent="0.2">
      <c r="A41" s="130" t="s">
        <v>176</v>
      </c>
      <c r="B41" s="164">
        <v>114</v>
      </c>
      <c r="C41" s="164">
        <v>3</v>
      </c>
      <c r="D41" s="164">
        <v>56</v>
      </c>
      <c r="E41" s="164">
        <v>0</v>
      </c>
      <c r="F41" s="164">
        <v>52</v>
      </c>
      <c r="G41" s="164">
        <v>3</v>
      </c>
      <c r="H41" s="19"/>
      <c r="I41" s="19"/>
      <c r="J41" s="19"/>
      <c r="K41" s="19"/>
      <c r="L41" s="19"/>
    </row>
    <row r="42" spans="1:12" ht="11.25" customHeight="1" x14ac:dyDescent="0.2">
      <c r="A42" s="130" t="s">
        <v>177</v>
      </c>
      <c r="B42" s="164">
        <v>9</v>
      </c>
      <c r="C42" s="164">
        <v>9</v>
      </c>
      <c r="D42" s="164">
        <v>0</v>
      </c>
      <c r="E42" s="164">
        <v>0</v>
      </c>
      <c r="F42" s="164">
        <v>0</v>
      </c>
      <c r="G42" s="164">
        <v>0</v>
      </c>
      <c r="H42" s="19"/>
      <c r="I42" s="19"/>
      <c r="J42" s="19"/>
      <c r="K42" s="19"/>
      <c r="L42" s="19"/>
    </row>
    <row r="43" spans="1:12" ht="11.25" customHeight="1" x14ac:dyDescent="0.2">
      <c r="A43" s="129" t="s">
        <v>115</v>
      </c>
      <c r="B43" s="164">
        <v>3899</v>
      </c>
      <c r="C43" s="164">
        <v>613</v>
      </c>
      <c r="D43" s="164">
        <v>1070</v>
      </c>
      <c r="E43" s="164">
        <v>338</v>
      </c>
      <c r="F43" s="164">
        <v>1577</v>
      </c>
      <c r="G43" s="164">
        <v>301</v>
      </c>
      <c r="H43" s="19"/>
      <c r="I43" s="19"/>
      <c r="J43" s="19"/>
      <c r="K43" s="19"/>
      <c r="L43" s="19"/>
    </row>
    <row r="44" spans="1:12" ht="15.9" customHeight="1" x14ac:dyDescent="0.3">
      <c r="A44" s="129" t="s">
        <v>116</v>
      </c>
      <c r="B44" s="164"/>
      <c r="C44" s="164"/>
      <c r="D44" s="164"/>
      <c r="E44" s="164"/>
      <c r="F44" s="164"/>
      <c r="G44" s="164"/>
      <c r="H44" s="20"/>
      <c r="I44" s="20"/>
      <c r="J44" s="20"/>
      <c r="K44" s="20"/>
      <c r="L44" s="20"/>
    </row>
    <row r="45" spans="1:12" ht="11.25" customHeight="1" x14ac:dyDescent="0.3">
      <c r="A45" s="129" t="s">
        <v>178</v>
      </c>
      <c r="B45" s="164">
        <v>4743</v>
      </c>
      <c r="C45" s="164">
        <v>1068</v>
      </c>
      <c r="D45" s="164">
        <v>1242</v>
      </c>
      <c r="E45" s="164">
        <v>575</v>
      </c>
      <c r="F45" s="164">
        <v>1568</v>
      </c>
      <c r="G45" s="164">
        <v>290</v>
      </c>
      <c r="H45" s="21"/>
      <c r="I45" s="20"/>
      <c r="J45" s="20"/>
      <c r="K45" s="20"/>
      <c r="L45" s="20"/>
    </row>
    <row r="46" spans="1:12" ht="11.25" customHeight="1" x14ac:dyDescent="0.3">
      <c r="A46" s="129" t="s">
        <v>656</v>
      </c>
      <c r="B46" s="164">
        <v>2453</v>
      </c>
      <c r="C46" s="164">
        <v>417</v>
      </c>
      <c r="D46" s="164">
        <v>801</v>
      </c>
      <c r="E46" s="164">
        <v>215</v>
      </c>
      <c r="F46" s="164">
        <v>761</v>
      </c>
      <c r="G46" s="164">
        <v>259</v>
      </c>
      <c r="H46" s="20"/>
      <c r="I46" s="20"/>
      <c r="J46" s="20"/>
      <c r="K46" s="20"/>
      <c r="L46" s="20"/>
    </row>
    <row r="47" spans="1:12" ht="11.25" customHeight="1" x14ac:dyDescent="0.3">
      <c r="A47" s="129" t="s">
        <v>118</v>
      </c>
      <c r="B47" s="164">
        <v>1014</v>
      </c>
      <c r="C47" s="164">
        <v>190</v>
      </c>
      <c r="D47" s="164">
        <v>261</v>
      </c>
      <c r="E47" s="164">
        <v>126</v>
      </c>
      <c r="F47" s="164">
        <v>344</v>
      </c>
      <c r="G47" s="164">
        <v>93</v>
      </c>
      <c r="H47" s="20"/>
      <c r="I47" s="20"/>
      <c r="J47" s="20"/>
      <c r="K47" s="20"/>
      <c r="L47" s="20"/>
    </row>
    <row r="48" spans="1:12" ht="11.25" customHeight="1" x14ac:dyDescent="0.3">
      <c r="A48" s="129" t="s">
        <v>179</v>
      </c>
      <c r="B48" s="164">
        <v>111</v>
      </c>
      <c r="C48" s="164">
        <v>13</v>
      </c>
      <c r="D48" s="164">
        <v>20</v>
      </c>
      <c r="E48" s="164">
        <v>10</v>
      </c>
      <c r="F48" s="164">
        <v>54</v>
      </c>
      <c r="G48" s="164">
        <v>14</v>
      </c>
      <c r="H48" s="20"/>
      <c r="I48" s="20"/>
      <c r="J48" s="20"/>
      <c r="K48" s="20"/>
      <c r="L48" s="20"/>
    </row>
    <row r="49" spans="1:12" ht="11.25" customHeight="1" x14ac:dyDescent="0.3">
      <c r="A49" s="129" t="s">
        <v>121</v>
      </c>
      <c r="B49" s="164">
        <v>254</v>
      </c>
      <c r="C49" s="164">
        <v>38</v>
      </c>
      <c r="D49" s="164">
        <v>63</v>
      </c>
      <c r="E49" s="164">
        <v>20</v>
      </c>
      <c r="F49" s="164">
        <v>114</v>
      </c>
      <c r="G49" s="164">
        <v>19</v>
      </c>
      <c r="H49" s="20"/>
      <c r="I49" s="20"/>
      <c r="J49" s="20"/>
      <c r="K49" s="20"/>
      <c r="L49" s="20"/>
    </row>
    <row r="50" spans="1:12" ht="11.25" customHeight="1" x14ac:dyDescent="0.3">
      <c r="A50" s="129" t="s">
        <v>122</v>
      </c>
      <c r="B50" s="164">
        <v>159</v>
      </c>
      <c r="C50" s="164">
        <v>26</v>
      </c>
      <c r="D50" s="164">
        <v>43</v>
      </c>
      <c r="E50" s="164">
        <v>15</v>
      </c>
      <c r="F50" s="164">
        <v>67</v>
      </c>
      <c r="G50" s="164">
        <v>8</v>
      </c>
      <c r="H50" s="20"/>
      <c r="I50" s="20"/>
      <c r="J50" s="20"/>
      <c r="K50" s="20"/>
      <c r="L50" s="20"/>
    </row>
    <row r="51" spans="1:12" ht="11.25" customHeight="1" x14ac:dyDescent="0.2">
      <c r="A51" s="130" t="s">
        <v>1043</v>
      </c>
      <c r="B51" s="164">
        <v>1050</v>
      </c>
      <c r="C51" s="164">
        <v>179</v>
      </c>
      <c r="D51" s="164">
        <v>318</v>
      </c>
      <c r="E51" s="164">
        <v>83</v>
      </c>
      <c r="F51" s="164">
        <v>341</v>
      </c>
      <c r="G51" s="164">
        <v>129</v>
      </c>
    </row>
    <row r="52" spans="1:12" ht="11.25" customHeight="1" x14ac:dyDescent="0.2">
      <c r="A52" s="130" t="s">
        <v>1044</v>
      </c>
      <c r="B52" s="164">
        <v>58</v>
      </c>
      <c r="C52" s="164">
        <v>12</v>
      </c>
      <c r="D52" s="164">
        <v>15</v>
      </c>
      <c r="E52" s="164">
        <v>5</v>
      </c>
      <c r="F52" s="164">
        <v>20</v>
      </c>
      <c r="G52" s="164">
        <v>6</v>
      </c>
    </row>
    <row r="53" spans="1:12" ht="11.25" customHeight="1" x14ac:dyDescent="0.2">
      <c r="A53" s="129" t="s">
        <v>123</v>
      </c>
      <c r="B53" s="164">
        <v>84</v>
      </c>
      <c r="C53" s="164">
        <v>15</v>
      </c>
      <c r="D53" s="164">
        <v>28</v>
      </c>
      <c r="E53" s="164">
        <v>10</v>
      </c>
      <c r="F53" s="164">
        <v>17</v>
      </c>
      <c r="G53" s="164">
        <v>14</v>
      </c>
    </row>
    <row r="54" spans="1:12" ht="11.25" customHeight="1" x14ac:dyDescent="0.2">
      <c r="A54" s="129" t="s">
        <v>124</v>
      </c>
      <c r="B54" s="164">
        <v>842</v>
      </c>
      <c r="C54" s="164">
        <v>127</v>
      </c>
      <c r="D54" s="164">
        <v>386</v>
      </c>
      <c r="E54" s="164">
        <v>44</v>
      </c>
      <c r="F54" s="164">
        <v>228</v>
      </c>
      <c r="G54" s="164">
        <v>57</v>
      </c>
    </row>
    <row r="55" spans="1:12" ht="11.25" customHeight="1" x14ac:dyDescent="0.2">
      <c r="A55" s="130" t="s">
        <v>180</v>
      </c>
      <c r="B55" s="164">
        <v>418</v>
      </c>
      <c r="C55" s="164">
        <v>83</v>
      </c>
      <c r="D55" s="164">
        <v>109</v>
      </c>
      <c r="E55" s="164">
        <v>53</v>
      </c>
      <c r="F55" s="164">
        <v>141</v>
      </c>
      <c r="G55" s="164">
        <v>32</v>
      </c>
    </row>
    <row r="56" spans="1:12" ht="11.25" customHeight="1" x14ac:dyDescent="0.2">
      <c r="A56" s="129" t="s">
        <v>126</v>
      </c>
      <c r="B56" s="164">
        <v>36</v>
      </c>
      <c r="C56" s="164">
        <v>4</v>
      </c>
      <c r="D56" s="164">
        <v>13</v>
      </c>
      <c r="E56" s="164">
        <v>2</v>
      </c>
      <c r="F56" s="164">
        <v>16</v>
      </c>
      <c r="G56" s="164">
        <v>1</v>
      </c>
    </row>
    <row r="57" spans="1:12" ht="11.25" customHeight="1" x14ac:dyDescent="0.2">
      <c r="A57" s="129" t="s">
        <v>128</v>
      </c>
      <c r="B57" s="164">
        <v>257</v>
      </c>
      <c r="C57" s="164">
        <v>15</v>
      </c>
      <c r="D57" s="164">
        <v>106</v>
      </c>
      <c r="E57" s="164">
        <v>15</v>
      </c>
      <c r="F57" s="164">
        <v>107</v>
      </c>
      <c r="G57" s="164">
        <v>14</v>
      </c>
    </row>
    <row r="58" spans="1:12" ht="15.9" customHeight="1" x14ac:dyDescent="0.2">
      <c r="A58" s="129" t="s">
        <v>181</v>
      </c>
      <c r="B58" s="164"/>
      <c r="C58" s="164"/>
      <c r="D58" s="164"/>
      <c r="E58" s="164"/>
      <c r="F58" s="164"/>
      <c r="G58" s="164"/>
    </row>
    <row r="59" spans="1:12" ht="11.25" customHeight="1" x14ac:dyDescent="0.3">
      <c r="A59" s="129" t="s">
        <v>130</v>
      </c>
      <c r="B59" s="164">
        <v>2060</v>
      </c>
      <c r="C59" s="164">
        <v>414</v>
      </c>
      <c r="D59" s="164">
        <v>486</v>
      </c>
      <c r="E59" s="164">
        <v>194</v>
      </c>
      <c r="F59" s="164">
        <v>781</v>
      </c>
      <c r="G59" s="164">
        <v>185</v>
      </c>
      <c r="H59" s="22"/>
      <c r="I59" s="20"/>
    </row>
    <row r="60" spans="1:12" ht="11.25" customHeight="1" x14ac:dyDescent="0.3">
      <c r="A60" s="129" t="s">
        <v>131</v>
      </c>
      <c r="B60" s="164">
        <v>1987</v>
      </c>
      <c r="C60" s="164">
        <v>401</v>
      </c>
      <c r="D60" s="164">
        <v>489</v>
      </c>
      <c r="E60" s="164">
        <v>249</v>
      </c>
      <c r="F60" s="164">
        <v>738</v>
      </c>
      <c r="G60" s="164">
        <v>110</v>
      </c>
      <c r="I60" s="21"/>
    </row>
    <row r="61" spans="1:12" ht="11.25" customHeight="1" x14ac:dyDescent="0.2">
      <c r="A61" s="129" t="s">
        <v>132</v>
      </c>
      <c r="B61" s="164">
        <v>3746</v>
      </c>
      <c r="C61" s="164">
        <v>699</v>
      </c>
      <c r="D61" s="164">
        <v>1208</v>
      </c>
      <c r="E61" s="164">
        <v>396</v>
      </c>
      <c r="F61" s="164">
        <v>1206</v>
      </c>
      <c r="G61" s="164">
        <v>237</v>
      </c>
    </row>
    <row r="62" spans="1:12" ht="11.25" customHeight="1" x14ac:dyDescent="0.2">
      <c r="A62" s="129" t="s">
        <v>133</v>
      </c>
      <c r="B62" s="164">
        <v>2192</v>
      </c>
      <c r="C62" s="164">
        <v>478</v>
      </c>
      <c r="D62" s="164">
        <v>588</v>
      </c>
      <c r="E62" s="164">
        <v>218</v>
      </c>
      <c r="F62" s="164">
        <v>616</v>
      </c>
      <c r="G62" s="164">
        <v>292</v>
      </c>
      <c r="I62" s="22"/>
    </row>
    <row r="63" spans="1:12" ht="11.25" customHeight="1" x14ac:dyDescent="0.2">
      <c r="A63" s="129" t="s">
        <v>134</v>
      </c>
      <c r="B63" s="164">
        <v>1494</v>
      </c>
      <c r="C63" s="164">
        <v>195</v>
      </c>
      <c r="D63" s="164">
        <v>634</v>
      </c>
      <c r="E63" s="164">
        <v>116</v>
      </c>
      <c r="F63" s="164">
        <v>437</v>
      </c>
      <c r="G63" s="164">
        <v>112</v>
      </c>
    </row>
    <row r="64" spans="1:12" ht="15.9" customHeight="1" x14ac:dyDescent="0.2">
      <c r="A64" s="129" t="s">
        <v>135</v>
      </c>
      <c r="B64" s="164">
        <v>12511</v>
      </c>
      <c r="C64" s="164">
        <v>2260</v>
      </c>
      <c r="D64" s="164">
        <v>3792</v>
      </c>
      <c r="E64" s="164">
        <v>1258</v>
      </c>
      <c r="F64" s="164">
        <v>3388</v>
      </c>
      <c r="G64" s="164">
        <v>1813</v>
      </c>
    </row>
    <row r="65" spans="1:11" ht="26.1" customHeight="1" x14ac:dyDescent="0.2">
      <c r="A65" s="8"/>
      <c r="B65" s="446" t="s">
        <v>182</v>
      </c>
      <c r="C65" s="446"/>
      <c r="D65" s="446"/>
      <c r="E65" s="446"/>
      <c r="F65" s="446"/>
      <c r="G65" s="446"/>
    </row>
    <row r="66" spans="1:11" ht="11.25" customHeight="1" x14ac:dyDescent="0.3">
      <c r="A66" s="129" t="s">
        <v>95</v>
      </c>
      <c r="B66" s="167">
        <v>1225</v>
      </c>
      <c r="C66" s="167">
        <v>231</v>
      </c>
      <c r="D66" s="167">
        <v>416</v>
      </c>
      <c r="E66" s="167">
        <v>112</v>
      </c>
      <c r="F66" s="167">
        <v>351</v>
      </c>
      <c r="G66" s="167">
        <v>115</v>
      </c>
      <c r="I66" s="20"/>
    </row>
    <row r="67" spans="1:11" ht="15.9" customHeight="1" x14ac:dyDescent="0.3">
      <c r="A67" s="129" t="s">
        <v>96</v>
      </c>
      <c r="B67" s="167">
        <v>1645</v>
      </c>
      <c r="C67" s="167">
        <v>246</v>
      </c>
      <c r="D67" s="167">
        <v>507</v>
      </c>
      <c r="E67" s="167">
        <v>189</v>
      </c>
      <c r="F67" s="167">
        <v>551</v>
      </c>
      <c r="G67" s="167">
        <v>152</v>
      </c>
      <c r="I67" s="20"/>
      <c r="K67" s="24"/>
    </row>
    <row r="68" spans="1:11" ht="11.25" customHeight="1" x14ac:dyDescent="0.2">
      <c r="A68" s="129" t="s">
        <v>183</v>
      </c>
      <c r="B68" s="167"/>
      <c r="C68" s="167"/>
      <c r="D68" s="167"/>
      <c r="E68" s="167"/>
      <c r="F68" s="167"/>
      <c r="G68" s="167"/>
    </row>
    <row r="69" spans="1:11" ht="11.25" customHeight="1" x14ac:dyDescent="0.2">
      <c r="A69" s="165" t="s">
        <v>158</v>
      </c>
      <c r="B69" s="167">
        <v>1645</v>
      </c>
      <c r="C69" s="167">
        <v>246</v>
      </c>
      <c r="D69" s="167">
        <v>507</v>
      </c>
      <c r="E69" s="167">
        <v>189</v>
      </c>
      <c r="F69" s="167">
        <v>551</v>
      </c>
      <c r="G69" s="167">
        <v>152</v>
      </c>
    </row>
    <row r="70" spans="1:11" ht="11.25" customHeight="1" x14ac:dyDescent="0.2">
      <c r="A70" s="165" t="s">
        <v>159</v>
      </c>
      <c r="B70" s="167">
        <v>0</v>
      </c>
      <c r="C70" s="167">
        <v>0</v>
      </c>
      <c r="D70" s="167">
        <v>0</v>
      </c>
      <c r="E70" s="167">
        <v>0</v>
      </c>
      <c r="F70" s="167">
        <v>0</v>
      </c>
      <c r="G70" s="167">
        <v>0</v>
      </c>
    </row>
    <row r="71" spans="1:11" ht="15.9" customHeight="1" x14ac:dyDescent="0.2">
      <c r="A71" s="142" t="s">
        <v>97</v>
      </c>
      <c r="B71" s="168">
        <v>1641</v>
      </c>
      <c r="C71" s="168">
        <v>245</v>
      </c>
      <c r="D71" s="168">
        <v>525</v>
      </c>
      <c r="E71" s="168">
        <v>188</v>
      </c>
      <c r="F71" s="168">
        <v>553</v>
      </c>
      <c r="G71" s="168">
        <v>130</v>
      </c>
    </row>
    <row r="72" spans="1:11" ht="11.25" customHeight="1" x14ac:dyDescent="0.2">
      <c r="A72" s="129" t="s">
        <v>184</v>
      </c>
      <c r="B72" s="8"/>
      <c r="C72" s="8"/>
      <c r="D72" s="8"/>
      <c r="E72" s="8"/>
      <c r="F72" s="8"/>
      <c r="G72" s="8"/>
    </row>
    <row r="73" spans="1:11" ht="11.25" customHeight="1" x14ac:dyDescent="0.2">
      <c r="A73" s="129" t="s">
        <v>158</v>
      </c>
      <c r="B73" s="167">
        <v>1640</v>
      </c>
      <c r="C73" s="167">
        <v>245</v>
      </c>
      <c r="D73" s="167">
        <v>525</v>
      </c>
      <c r="E73" s="167">
        <v>187</v>
      </c>
      <c r="F73" s="167">
        <v>553</v>
      </c>
      <c r="G73" s="167">
        <v>130</v>
      </c>
    </row>
    <row r="74" spans="1:11" ht="11.25" customHeight="1" x14ac:dyDescent="0.2">
      <c r="A74" s="129" t="s">
        <v>159</v>
      </c>
      <c r="B74" s="167">
        <v>1</v>
      </c>
      <c r="C74" s="167">
        <v>0</v>
      </c>
      <c r="D74" s="167">
        <v>0</v>
      </c>
      <c r="E74" s="167">
        <v>1</v>
      </c>
      <c r="F74" s="167">
        <v>0</v>
      </c>
      <c r="G74" s="167">
        <v>0</v>
      </c>
    </row>
    <row r="75" spans="1:11" ht="15.9" customHeight="1" x14ac:dyDescent="0.2">
      <c r="A75" s="129" t="s">
        <v>101</v>
      </c>
      <c r="B75" s="167"/>
      <c r="C75" s="167"/>
      <c r="D75" s="167"/>
      <c r="E75" s="167"/>
      <c r="F75" s="167"/>
      <c r="G75" s="167"/>
    </row>
    <row r="76" spans="1:11" ht="22.5" customHeight="1" x14ac:dyDescent="0.2">
      <c r="A76" s="130" t="s">
        <v>161</v>
      </c>
      <c r="B76" s="167">
        <v>22</v>
      </c>
      <c r="C76" s="167">
        <v>3</v>
      </c>
      <c r="D76" s="167">
        <v>4</v>
      </c>
      <c r="E76" s="167">
        <v>0</v>
      </c>
      <c r="F76" s="167">
        <v>11</v>
      </c>
      <c r="G76" s="167">
        <v>4</v>
      </c>
      <c r="H76" s="24"/>
    </row>
    <row r="77" spans="1:11" ht="11.4" customHeight="1" x14ac:dyDescent="0.2">
      <c r="A77" s="129" t="s">
        <v>103</v>
      </c>
      <c r="B77" s="167">
        <v>382</v>
      </c>
      <c r="C77" s="167">
        <v>68</v>
      </c>
      <c r="D77" s="167">
        <v>134</v>
      </c>
      <c r="E77" s="167">
        <v>47</v>
      </c>
      <c r="F77" s="167">
        <v>90</v>
      </c>
      <c r="G77" s="167">
        <v>43</v>
      </c>
    </row>
    <row r="78" spans="1:11" ht="11.4" customHeight="1" x14ac:dyDescent="0.2">
      <c r="A78" s="129" t="s">
        <v>104</v>
      </c>
      <c r="B78" s="167">
        <v>77</v>
      </c>
      <c r="C78" s="167">
        <v>22</v>
      </c>
      <c r="D78" s="167">
        <v>14</v>
      </c>
      <c r="E78" s="167">
        <v>9</v>
      </c>
      <c r="F78" s="167">
        <v>21</v>
      </c>
      <c r="G78" s="167">
        <v>11</v>
      </c>
    </row>
    <row r="79" spans="1:11" ht="11.4" customHeight="1" x14ac:dyDescent="0.2">
      <c r="A79" s="129" t="s">
        <v>105</v>
      </c>
      <c r="B79" s="167">
        <v>7</v>
      </c>
      <c r="C79" s="167">
        <v>0</v>
      </c>
      <c r="D79" s="167">
        <v>2</v>
      </c>
      <c r="E79" s="167">
        <v>2</v>
      </c>
      <c r="F79" s="167">
        <v>3</v>
      </c>
      <c r="G79" s="167">
        <v>0</v>
      </c>
    </row>
    <row r="80" spans="1:11" ht="11.4" customHeight="1" x14ac:dyDescent="0.2">
      <c r="A80" s="353" t="s">
        <v>1219</v>
      </c>
      <c r="B80" s="167">
        <v>86</v>
      </c>
      <c r="C80" s="167">
        <v>1</v>
      </c>
      <c r="D80" s="167">
        <v>12</v>
      </c>
      <c r="E80" s="167">
        <v>1</v>
      </c>
      <c r="F80" s="167">
        <v>72</v>
      </c>
      <c r="G80" s="167">
        <v>0</v>
      </c>
    </row>
    <row r="81" spans="1:9" ht="11.4" customHeight="1" x14ac:dyDescent="0.2">
      <c r="A81" s="130" t="s">
        <v>106</v>
      </c>
      <c r="B81" s="167">
        <v>20</v>
      </c>
      <c r="C81" s="167">
        <v>3</v>
      </c>
      <c r="D81" s="167">
        <v>5</v>
      </c>
      <c r="E81" s="167">
        <v>1</v>
      </c>
      <c r="F81" s="167">
        <v>8</v>
      </c>
      <c r="G81" s="167">
        <v>3</v>
      </c>
    </row>
    <row r="82" spans="1:9" ht="11.4" customHeight="1" x14ac:dyDescent="0.2">
      <c r="A82" s="129" t="s">
        <v>107</v>
      </c>
      <c r="B82" s="167">
        <v>37</v>
      </c>
      <c r="C82" s="167">
        <v>11</v>
      </c>
      <c r="D82" s="167">
        <v>4</v>
      </c>
      <c r="E82" s="167">
        <v>3</v>
      </c>
      <c r="F82" s="167">
        <v>11</v>
      </c>
      <c r="G82" s="167">
        <v>8</v>
      </c>
    </row>
    <row r="83" spans="1:9" ht="20.399999999999999" x14ac:dyDescent="0.2">
      <c r="A83" s="130" t="s">
        <v>108</v>
      </c>
      <c r="B83" s="167">
        <v>0</v>
      </c>
      <c r="C83" s="167">
        <v>0</v>
      </c>
      <c r="D83" s="167">
        <v>0</v>
      </c>
      <c r="E83" s="167">
        <v>0</v>
      </c>
      <c r="F83" s="167">
        <v>0</v>
      </c>
      <c r="G83" s="167">
        <v>0</v>
      </c>
    </row>
    <row r="84" spans="1:9" ht="11.25" customHeight="1" x14ac:dyDescent="0.2">
      <c r="A84" s="130" t="s">
        <v>185</v>
      </c>
      <c r="B84" s="167">
        <v>343</v>
      </c>
      <c r="C84" s="167">
        <v>27</v>
      </c>
      <c r="D84" s="167">
        <v>125</v>
      </c>
      <c r="E84" s="167">
        <v>44</v>
      </c>
      <c r="F84" s="167">
        <v>123</v>
      </c>
      <c r="G84" s="167">
        <v>24</v>
      </c>
    </row>
    <row r="85" spans="1:9" ht="20.399999999999999" x14ac:dyDescent="0.2">
      <c r="A85" s="130" t="s">
        <v>110</v>
      </c>
      <c r="B85" s="167">
        <v>63</v>
      </c>
      <c r="C85" s="167">
        <v>8</v>
      </c>
      <c r="D85" s="167">
        <v>12</v>
      </c>
      <c r="E85" s="167">
        <v>4</v>
      </c>
      <c r="F85" s="167">
        <v>31</v>
      </c>
      <c r="G85" s="167">
        <v>8</v>
      </c>
    </row>
    <row r="86" spans="1:9" ht="11.25" customHeight="1" x14ac:dyDescent="0.2">
      <c r="A86" s="130" t="s">
        <v>111</v>
      </c>
      <c r="B86" s="167">
        <v>2</v>
      </c>
      <c r="C86" s="167">
        <v>0</v>
      </c>
      <c r="D86" s="167">
        <v>1</v>
      </c>
      <c r="E86" s="167">
        <v>0</v>
      </c>
      <c r="F86" s="167">
        <v>0</v>
      </c>
      <c r="G86" s="167">
        <v>1</v>
      </c>
    </row>
    <row r="87" spans="1:9" ht="20.399999999999999" x14ac:dyDescent="0.2">
      <c r="A87" s="130" t="s">
        <v>112</v>
      </c>
      <c r="B87" s="167">
        <v>6</v>
      </c>
      <c r="C87" s="167">
        <v>0</v>
      </c>
      <c r="D87" s="167">
        <v>0</v>
      </c>
      <c r="E87" s="167">
        <v>2</v>
      </c>
      <c r="F87" s="167">
        <v>0</v>
      </c>
      <c r="G87" s="167">
        <v>4</v>
      </c>
    </row>
    <row r="88" spans="1:9" ht="20.399999999999999" x14ac:dyDescent="0.2">
      <c r="A88" s="130" t="s">
        <v>113</v>
      </c>
      <c r="B88" s="167">
        <v>25</v>
      </c>
      <c r="C88" s="167">
        <v>3</v>
      </c>
      <c r="D88" s="167">
        <v>8</v>
      </c>
      <c r="E88" s="167">
        <v>4</v>
      </c>
      <c r="F88" s="167">
        <v>10</v>
      </c>
      <c r="G88" s="167">
        <v>0</v>
      </c>
    </row>
    <row r="89" spans="1:9" ht="20.399999999999999" x14ac:dyDescent="0.2">
      <c r="A89" s="130" t="s">
        <v>114</v>
      </c>
      <c r="B89" s="167">
        <v>70</v>
      </c>
      <c r="C89" s="167">
        <v>1</v>
      </c>
      <c r="D89" s="167">
        <v>68</v>
      </c>
      <c r="E89" s="167">
        <v>1</v>
      </c>
      <c r="F89" s="167">
        <v>0</v>
      </c>
      <c r="G89" s="167">
        <v>0</v>
      </c>
    </row>
    <row r="90" spans="1:9" ht="11.25" customHeight="1" x14ac:dyDescent="0.2">
      <c r="A90" s="130" t="s">
        <v>174</v>
      </c>
      <c r="B90" s="167">
        <v>0</v>
      </c>
      <c r="C90" s="167">
        <v>0</v>
      </c>
      <c r="D90" s="167">
        <v>0</v>
      </c>
      <c r="E90" s="167">
        <v>0</v>
      </c>
      <c r="F90" s="167">
        <v>0</v>
      </c>
      <c r="G90" s="167">
        <v>0</v>
      </c>
    </row>
    <row r="91" spans="1:9" ht="11.25" customHeight="1" x14ac:dyDescent="0.2">
      <c r="A91" s="129" t="s">
        <v>115</v>
      </c>
      <c r="B91" s="167">
        <v>501</v>
      </c>
      <c r="C91" s="167">
        <v>98</v>
      </c>
      <c r="D91" s="167">
        <v>136</v>
      </c>
      <c r="E91" s="167">
        <v>70</v>
      </c>
      <c r="F91" s="167">
        <v>173</v>
      </c>
      <c r="G91" s="167">
        <v>24</v>
      </c>
    </row>
    <row r="92" spans="1:9" ht="18" customHeight="1" x14ac:dyDescent="0.2">
      <c r="A92" s="129" t="s">
        <v>116</v>
      </c>
      <c r="B92" s="167"/>
      <c r="C92" s="167"/>
      <c r="D92" s="167"/>
      <c r="E92" s="167"/>
      <c r="F92" s="167"/>
      <c r="G92" s="167"/>
    </row>
    <row r="93" spans="1:9" ht="11.25" customHeight="1" x14ac:dyDescent="0.2">
      <c r="A93" s="130" t="s">
        <v>186</v>
      </c>
      <c r="B93" s="167">
        <v>531</v>
      </c>
      <c r="C93" s="167">
        <v>101</v>
      </c>
      <c r="D93" s="167">
        <v>175</v>
      </c>
      <c r="E93" s="167">
        <v>51</v>
      </c>
      <c r="F93" s="167">
        <v>157</v>
      </c>
      <c r="G93" s="167">
        <v>47</v>
      </c>
      <c r="H93" s="24"/>
    </row>
    <row r="94" spans="1:9" ht="11.25" customHeight="1" x14ac:dyDescent="0.2">
      <c r="A94" s="130" t="s">
        <v>187</v>
      </c>
      <c r="B94" s="167"/>
      <c r="C94" s="167"/>
      <c r="D94" s="167"/>
      <c r="E94" s="167"/>
      <c r="F94" s="167"/>
      <c r="G94" s="167"/>
    </row>
    <row r="95" spans="1:9" ht="11.25" customHeight="1" x14ac:dyDescent="0.2">
      <c r="A95" s="130" t="s">
        <v>188</v>
      </c>
      <c r="B95" s="167">
        <v>40</v>
      </c>
      <c r="C95" s="167">
        <v>2</v>
      </c>
      <c r="D95" s="167">
        <v>18</v>
      </c>
      <c r="E95" s="167">
        <v>5</v>
      </c>
      <c r="F95" s="167">
        <v>13</v>
      </c>
      <c r="G95" s="167">
        <v>2</v>
      </c>
    </row>
    <row r="96" spans="1:9" ht="20.399999999999999" x14ac:dyDescent="0.2">
      <c r="A96" s="130" t="s">
        <v>189</v>
      </c>
      <c r="B96" s="167">
        <v>240</v>
      </c>
      <c r="C96" s="167">
        <v>56</v>
      </c>
      <c r="D96" s="167">
        <v>79</v>
      </c>
      <c r="E96" s="167">
        <v>23</v>
      </c>
      <c r="F96" s="167">
        <v>61</v>
      </c>
      <c r="G96" s="167">
        <v>21</v>
      </c>
      <c r="I96" s="24"/>
    </row>
    <row r="97" spans="1:9" ht="20.399999999999999" x14ac:dyDescent="0.2">
      <c r="A97" s="130" t="s">
        <v>190</v>
      </c>
      <c r="B97" s="167">
        <v>150</v>
      </c>
      <c r="C97" s="167">
        <v>1</v>
      </c>
      <c r="D97" s="167">
        <v>63</v>
      </c>
      <c r="E97" s="167">
        <v>8</v>
      </c>
      <c r="F97" s="167">
        <v>57</v>
      </c>
      <c r="G97" s="167">
        <v>21</v>
      </c>
      <c r="I97" s="24"/>
    </row>
    <row r="98" spans="1:9" ht="11.25" customHeight="1" x14ac:dyDescent="0.2">
      <c r="A98" s="130" t="s">
        <v>191</v>
      </c>
      <c r="B98" s="167">
        <v>4</v>
      </c>
      <c r="C98" s="167">
        <v>0</v>
      </c>
      <c r="D98" s="167">
        <v>0</v>
      </c>
      <c r="E98" s="167">
        <v>0</v>
      </c>
      <c r="F98" s="167">
        <v>4</v>
      </c>
      <c r="G98" s="167">
        <v>0</v>
      </c>
      <c r="I98" s="24"/>
    </row>
    <row r="99" spans="1:9" ht="11.25" customHeight="1" x14ac:dyDescent="0.2">
      <c r="A99" s="130" t="s">
        <v>192</v>
      </c>
      <c r="B99" s="167">
        <v>97</v>
      </c>
      <c r="C99" s="167">
        <v>42</v>
      </c>
      <c r="D99" s="167">
        <v>15</v>
      </c>
      <c r="E99" s="167">
        <v>15</v>
      </c>
      <c r="F99" s="167">
        <v>22</v>
      </c>
      <c r="G99" s="167">
        <v>3</v>
      </c>
      <c r="I99" s="24"/>
    </row>
    <row r="100" spans="1:9" ht="11.25" customHeight="1" x14ac:dyDescent="0.2">
      <c r="A100" s="129" t="s">
        <v>656</v>
      </c>
      <c r="B100" s="167">
        <v>200</v>
      </c>
      <c r="C100" s="167">
        <v>38</v>
      </c>
      <c r="D100" s="167">
        <v>64</v>
      </c>
      <c r="E100" s="167">
        <v>19</v>
      </c>
      <c r="F100" s="167">
        <v>61</v>
      </c>
      <c r="G100" s="167">
        <v>18</v>
      </c>
      <c r="I100" s="24"/>
    </row>
    <row r="101" spans="1:9" ht="11.25" customHeight="1" x14ac:dyDescent="0.2">
      <c r="A101" s="130" t="s">
        <v>118</v>
      </c>
      <c r="B101" s="167">
        <v>16</v>
      </c>
      <c r="C101" s="167">
        <v>2</v>
      </c>
      <c r="D101" s="167">
        <v>4</v>
      </c>
      <c r="E101" s="167">
        <v>0</v>
      </c>
      <c r="F101" s="167">
        <v>5</v>
      </c>
      <c r="G101" s="167">
        <v>5</v>
      </c>
      <c r="I101" s="24"/>
    </row>
    <row r="102" spans="1:9" ht="11.25" customHeight="1" x14ac:dyDescent="0.2">
      <c r="A102" s="129" t="s">
        <v>121</v>
      </c>
      <c r="B102" s="167">
        <v>15</v>
      </c>
      <c r="C102" s="167">
        <v>0</v>
      </c>
      <c r="D102" s="167">
        <v>9</v>
      </c>
      <c r="E102" s="167">
        <v>1</v>
      </c>
      <c r="F102" s="167">
        <v>5</v>
      </c>
      <c r="G102" s="167">
        <v>0</v>
      </c>
    </row>
    <row r="103" spans="1:9" ht="20.399999999999999" x14ac:dyDescent="0.2">
      <c r="A103" s="130" t="s">
        <v>193</v>
      </c>
      <c r="B103" s="169">
        <v>71</v>
      </c>
      <c r="C103" s="169">
        <v>8</v>
      </c>
      <c r="D103" s="169">
        <v>23</v>
      </c>
      <c r="E103" s="169">
        <v>7</v>
      </c>
      <c r="F103" s="169">
        <v>29</v>
      </c>
      <c r="G103" s="169">
        <v>4</v>
      </c>
    </row>
    <row r="104" spans="1:9" ht="20.399999999999999" x14ac:dyDescent="0.2">
      <c r="A104" s="130" t="s">
        <v>194</v>
      </c>
      <c r="B104" s="167">
        <v>204</v>
      </c>
      <c r="C104" s="167">
        <v>30</v>
      </c>
      <c r="D104" s="167">
        <v>55</v>
      </c>
      <c r="E104" s="167">
        <v>37</v>
      </c>
      <c r="F104" s="167">
        <v>73</v>
      </c>
      <c r="G104" s="167">
        <v>9</v>
      </c>
    </row>
    <row r="105" spans="1:9" ht="11.25" customHeight="1" x14ac:dyDescent="0.2">
      <c r="A105" s="129" t="s">
        <v>122</v>
      </c>
      <c r="B105" s="167">
        <v>33</v>
      </c>
      <c r="C105" s="167">
        <v>8</v>
      </c>
      <c r="D105" s="167">
        <v>10</v>
      </c>
      <c r="E105" s="167">
        <v>2</v>
      </c>
      <c r="F105" s="167">
        <v>13</v>
      </c>
      <c r="G105" s="167">
        <v>0</v>
      </c>
    </row>
    <row r="106" spans="1:9" ht="11.25" customHeight="1" x14ac:dyDescent="0.2">
      <c r="A106" s="130" t="s">
        <v>1043</v>
      </c>
      <c r="B106" s="167">
        <v>20</v>
      </c>
      <c r="C106" s="167">
        <v>3</v>
      </c>
      <c r="D106" s="167">
        <v>2</v>
      </c>
      <c r="E106" s="167">
        <v>0</v>
      </c>
      <c r="F106" s="167">
        <v>13</v>
      </c>
      <c r="G106" s="167">
        <v>2</v>
      </c>
    </row>
    <row r="107" spans="1:9" ht="11.25" customHeight="1" x14ac:dyDescent="0.2">
      <c r="A107" s="130" t="s">
        <v>1044</v>
      </c>
      <c r="B107" s="167">
        <v>1</v>
      </c>
      <c r="C107" s="167">
        <v>0</v>
      </c>
      <c r="D107" s="167">
        <v>1</v>
      </c>
      <c r="E107" s="167">
        <v>0</v>
      </c>
      <c r="F107" s="167">
        <v>0</v>
      </c>
      <c r="G107" s="167">
        <v>0</v>
      </c>
    </row>
    <row r="108" spans="1:9" ht="11.25" customHeight="1" x14ac:dyDescent="0.2">
      <c r="A108" s="130" t="s">
        <v>1045</v>
      </c>
      <c r="B108" s="167">
        <v>498</v>
      </c>
      <c r="C108" s="167">
        <v>44</v>
      </c>
      <c r="D108" s="167">
        <v>165</v>
      </c>
      <c r="E108" s="167">
        <v>65</v>
      </c>
      <c r="F108" s="167">
        <v>183</v>
      </c>
      <c r="G108" s="167">
        <v>41</v>
      </c>
    </row>
    <row r="109" spans="1:9" ht="11.25" customHeight="1" x14ac:dyDescent="0.2">
      <c r="A109" s="129" t="s">
        <v>124</v>
      </c>
      <c r="B109" s="167">
        <v>19</v>
      </c>
      <c r="C109" s="167">
        <v>6</v>
      </c>
      <c r="D109" s="167">
        <v>10</v>
      </c>
      <c r="E109" s="167">
        <v>0</v>
      </c>
      <c r="F109" s="167">
        <v>3</v>
      </c>
      <c r="G109" s="167">
        <v>0</v>
      </c>
    </row>
    <row r="110" spans="1:9" ht="20.399999999999999" x14ac:dyDescent="0.2">
      <c r="A110" s="130" t="s">
        <v>125</v>
      </c>
      <c r="B110" s="167">
        <v>2</v>
      </c>
      <c r="C110" s="167">
        <v>0</v>
      </c>
      <c r="D110" s="167">
        <v>0</v>
      </c>
      <c r="E110" s="167">
        <v>0</v>
      </c>
      <c r="F110" s="167">
        <v>2</v>
      </c>
      <c r="G110" s="167">
        <v>0</v>
      </c>
    </row>
    <row r="111" spans="1:9" ht="11.25" customHeight="1" x14ac:dyDescent="0.2">
      <c r="A111" s="129" t="s">
        <v>126</v>
      </c>
      <c r="B111" s="167">
        <v>2</v>
      </c>
      <c r="C111" s="167">
        <v>0</v>
      </c>
      <c r="D111" s="167">
        <v>0</v>
      </c>
      <c r="E111" s="167">
        <v>1</v>
      </c>
      <c r="F111" s="167">
        <v>0</v>
      </c>
      <c r="G111" s="167">
        <v>1</v>
      </c>
    </row>
    <row r="112" spans="1:9" ht="11.25" customHeight="1" x14ac:dyDescent="0.2">
      <c r="A112" s="129" t="s">
        <v>128</v>
      </c>
      <c r="B112" s="167">
        <v>29</v>
      </c>
      <c r="C112" s="167">
        <v>5</v>
      </c>
      <c r="D112" s="167">
        <v>7</v>
      </c>
      <c r="E112" s="167">
        <v>5</v>
      </c>
      <c r="F112" s="167">
        <v>9</v>
      </c>
      <c r="G112" s="167">
        <v>3</v>
      </c>
    </row>
    <row r="113" spans="1:13" ht="15.9" customHeight="1" x14ac:dyDescent="0.2">
      <c r="A113" s="129" t="s">
        <v>129</v>
      </c>
      <c r="B113" s="8"/>
      <c r="C113" s="8"/>
      <c r="D113" s="8"/>
      <c r="E113" s="8"/>
      <c r="F113" s="8"/>
      <c r="G113" s="8"/>
    </row>
    <row r="114" spans="1:13" ht="11.25" customHeight="1" x14ac:dyDescent="0.2">
      <c r="A114" s="129" t="s">
        <v>130</v>
      </c>
      <c r="B114" s="167">
        <v>317</v>
      </c>
      <c r="C114" s="167">
        <v>37</v>
      </c>
      <c r="D114" s="167">
        <v>100</v>
      </c>
      <c r="E114" s="167">
        <v>35</v>
      </c>
      <c r="F114" s="167">
        <v>126</v>
      </c>
      <c r="G114" s="167">
        <v>19</v>
      </c>
      <c r="H114" s="24"/>
    </row>
    <row r="115" spans="1:13" ht="11.25" customHeight="1" x14ac:dyDescent="0.2">
      <c r="A115" s="129" t="s">
        <v>131</v>
      </c>
      <c r="B115" s="167">
        <v>453</v>
      </c>
      <c r="C115" s="167">
        <v>61</v>
      </c>
      <c r="D115" s="167">
        <v>124</v>
      </c>
      <c r="E115" s="167">
        <v>82</v>
      </c>
      <c r="F115" s="167">
        <v>154</v>
      </c>
      <c r="G115" s="167">
        <v>32</v>
      </c>
    </row>
    <row r="116" spans="1:13" ht="11.25" customHeight="1" x14ac:dyDescent="0.2">
      <c r="A116" s="129" t="s">
        <v>132</v>
      </c>
      <c r="B116" s="167">
        <v>550</v>
      </c>
      <c r="C116" s="167">
        <v>72</v>
      </c>
      <c r="D116" s="167">
        <v>184</v>
      </c>
      <c r="E116" s="167">
        <v>62</v>
      </c>
      <c r="F116" s="167">
        <v>177</v>
      </c>
      <c r="G116" s="167">
        <v>55</v>
      </c>
    </row>
    <row r="117" spans="1:13" ht="11.25" customHeight="1" x14ac:dyDescent="0.2">
      <c r="A117" s="129" t="s">
        <v>133</v>
      </c>
      <c r="B117" s="167">
        <v>250</v>
      </c>
      <c r="C117" s="167">
        <v>57</v>
      </c>
      <c r="D117" s="167">
        <v>98</v>
      </c>
      <c r="E117" s="167">
        <v>7</v>
      </c>
      <c r="F117" s="167">
        <v>71</v>
      </c>
      <c r="G117" s="167">
        <v>17</v>
      </c>
    </row>
    <row r="118" spans="1:13" ht="11.25" customHeight="1" x14ac:dyDescent="0.2">
      <c r="A118" s="129" t="s">
        <v>134</v>
      </c>
      <c r="B118" s="167">
        <v>71</v>
      </c>
      <c r="C118" s="167">
        <v>18</v>
      </c>
      <c r="D118" s="167">
        <v>19</v>
      </c>
      <c r="E118" s="167">
        <v>2</v>
      </c>
      <c r="F118" s="167">
        <v>25</v>
      </c>
      <c r="G118" s="167">
        <v>7</v>
      </c>
    </row>
    <row r="119" spans="1:13" ht="18" customHeight="1" x14ac:dyDescent="0.2">
      <c r="A119" s="129" t="s">
        <v>135</v>
      </c>
      <c r="B119" s="167">
        <v>1229</v>
      </c>
      <c r="C119" s="167">
        <v>232</v>
      </c>
      <c r="D119" s="167">
        <v>398</v>
      </c>
      <c r="E119" s="167">
        <v>113</v>
      </c>
      <c r="F119" s="167">
        <v>349</v>
      </c>
      <c r="G119" s="167">
        <v>137</v>
      </c>
    </row>
    <row r="120" spans="1:13" ht="27.9" customHeight="1" x14ac:dyDescent="0.2">
      <c r="A120" s="8"/>
      <c r="B120" s="446" t="s">
        <v>195</v>
      </c>
      <c r="C120" s="446"/>
      <c r="D120" s="446"/>
      <c r="E120" s="446"/>
      <c r="F120" s="446"/>
      <c r="G120" s="446"/>
    </row>
    <row r="121" spans="1:13" ht="11.25" customHeight="1" x14ac:dyDescent="0.2">
      <c r="A121" s="128" t="s">
        <v>196</v>
      </c>
      <c r="B121" s="146"/>
      <c r="C121" s="8"/>
      <c r="D121" s="8"/>
      <c r="E121" s="8"/>
      <c r="F121" s="8"/>
      <c r="G121" s="8"/>
    </row>
    <row r="122" spans="1:13" ht="11.25" customHeight="1" x14ac:dyDescent="0.2">
      <c r="A122" s="130" t="s">
        <v>197</v>
      </c>
      <c r="B122" s="167">
        <v>2520</v>
      </c>
      <c r="C122" s="167">
        <v>524</v>
      </c>
      <c r="D122" s="167">
        <v>754</v>
      </c>
      <c r="E122" s="167">
        <v>304</v>
      </c>
      <c r="F122" s="167">
        <v>669</v>
      </c>
      <c r="G122" s="167">
        <v>269</v>
      </c>
    </row>
    <row r="123" spans="1:13" ht="11.25" customHeight="1" x14ac:dyDescent="0.2">
      <c r="A123" s="129" t="s">
        <v>198</v>
      </c>
      <c r="B123" s="167">
        <v>358</v>
      </c>
      <c r="C123" s="167">
        <v>108</v>
      </c>
      <c r="D123" s="167">
        <v>65</v>
      </c>
      <c r="E123" s="167">
        <v>49</v>
      </c>
      <c r="F123" s="167">
        <v>82</v>
      </c>
      <c r="G123" s="167">
        <v>54</v>
      </c>
      <c r="H123" s="24"/>
    </row>
    <row r="124" spans="1:13" ht="30.6" x14ac:dyDescent="0.2">
      <c r="A124" s="130" t="s">
        <v>199</v>
      </c>
      <c r="B124" s="167">
        <v>447</v>
      </c>
      <c r="C124" s="167">
        <v>90</v>
      </c>
      <c r="D124" s="167">
        <v>164</v>
      </c>
      <c r="E124" s="167">
        <v>51</v>
      </c>
      <c r="F124" s="167">
        <v>84</v>
      </c>
      <c r="G124" s="167">
        <v>58</v>
      </c>
      <c r="M124" s="23"/>
    </row>
    <row r="125" spans="1:13" ht="11.25" customHeight="1" x14ac:dyDescent="0.2">
      <c r="A125" s="129" t="s">
        <v>200</v>
      </c>
      <c r="B125" s="167">
        <v>221</v>
      </c>
      <c r="C125" s="167">
        <v>46</v>
      </c>
      <c r="D125" s="167">
        <v>107</v>
      </c>
      <c r="E125" s="167">
        <v>0</v>
      </c>
      <c r="F125" s="167">
        <v>68</v>
      </c>
      <c r="G125" s="167">
        <v>0</v>
      </c>
      <c r="M125" s="23"/>
    </row>
    <row r="126" spans="1:13" ht="11.25" customHeight="1" x14ac:dyDescent="0.2">
      <c r="A126" s="129" t="s">
        <v>201</v>
      </c>
      <c r="B126" s="167">
        <v>120</v>
      </c>
      <c r="C126" s="167">
        <v>34</v>
      </c>
      <c r="D126" s="167">
        <v>17</v>
      </c>
      <c r="E126" s="167">
        <v>20</v>
      </c>
      <c r="F126" s="167">
        <v>43</v>
      </c>
      <c r="G126" s="167">
        <v>6</v>
      </c>
    </row>
    <row r="127" spans="1:13" ht="11.25" customHeight="1" x14ac:dyDescent="0.2">
      <c r="A127" s="129" t="s">
        <v>202</v>
      </c>
      <c r="B127" s="167">
        <v>19</v>
      </c>
      <c r="C127" s="167">
        <v>11</v>
      </c>
      <c r="D127" s="167">
        <v>3</v>
      </c>
      <c r="E127" s="167">
        <v>1</v>
      </c>
      <c r="F127" s="167">
        <v>0</v>
      </c>
      <c r="G127" s="167">
        <v>4</v>
      </c>
    </row>
    <row r="128" spans="1:13" ht="11.25" customHeight="1" x14ac:dyDescent="0.2">
      <c r="A128" s="129" t="s">
        <v>203</v>
      </c>
      <c r="B128" s="167">
        <v>1355</v>
      </c>
      <c r="C128" s="167">
        <v>235</v>
      </c>
      <c r="D128" s="167">
        <v>398</v>
      </c>
      <c r="E128" s="167">
        <v>183</v>
      </c>
      <c r="F128" s="167">
        <v>392</v>
      </c>
      <c r="G128" s="167">
        <v>147</v>
      </c>
    </row>
    <row r="129" spans="1:7" ht="27.9" customHeight="1" x14ac:dyDescent="0.2">
      <c r="A129" s="8"/>
      <c r="B129" s="446" t="s">
        <v>204</v>
      </c>
      <c r="C129" s="446"/>
      <c r="D129" s="446"/>
      <c r="E129" s="446"/>
      <c r="F129" s="446"/>
      <c r="G129" s="446"/>
    </row>
    <row r="130" spans="1:7" ht="11.25" customHeight="1" x14ac:dyDescent="0.2">
      <c r="A130" s="142" t="s">
        <v>196</v>
      </c>
      <c r="B130" s="8"/>
      <c r="C130" s="8"/>
      <c r="D130" s="8"/>
      <c r="E130" s="8"/>
      <c r="F130" s="8"/>
      <c r="G130" s="8"/>
    </row>
    <row r="131" spans="1:7" ht="20.399999999999999" x14ac:dyDescent="0.2">
      <c r="A131" s="130" t="s">
        <v>205</v>
      </c>
      <c r="B131" s="167">
        <v>7</v>
      </c>
      <c r="C131" s="167">
        <v>0</v>
      </c>
      <c r="D131" s="167">
        <v>0</v>
      </c>
      <c r="E131" s="167">
        <v>0</v>
      </c>
      <c r="F131" s="167">
        <v>7</v>
      </c>
      <c r="G131" s="167">
        <v>0</v>
      </c>
    </row>
    <row r="132" spans="1:7" ht="11.25" customHeight="1" x14ac:dyDescent="0.2">
      <c r="A132" s="129" t="s">
        <v>916</v>
      </c>
      <c r="B132" s="167">
        <v>4</v>
      </c>
      <c r="C132" s="167">
        <v>0</v>
      </c>
      <c r="D132" s="167">
        <v>0</v>
      </c>
      <c r="E132" s="167">
        <v>0</v>
      </c>
      <c r="F132" s="167">
        <v>0</v>
      </c>
      <c r="G132" s="167">
        <v>4</v>
      </c>
    </row>
  </sheetData>
  <mergeCells count="8">
    <mergeCell ref="B120:G120"/>
    <mergeCell ref="B129:G129"/>
    <mergeCell ref="B65:G65"/>
    <mergeCell ref="B8:G8"/>
    <mergeCell ref="A4:G4"/>
    <mergeCell ref="A6:A7"/>
    <mergeCell ref="B6:B7"/>
    <mergeCell ref="C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showGridLines="0" zoomScaleNormal="100" workbookViewId="0"/>
  </sheetViews>
  <sheetFormatPr baseColWidth="10" defaultColWidth="11.375" defaultRowHeight="11.4" x14ac:dyDescent="0.2"/>
  <cols>
    <col min="1" max="1" width="45.125" style="2" customWidth="1"/>
    <col min="2" max="7" width="8.125" style="2" customWidth="1"/>
    <col min="8" max="16384" width="11.375" style="2"/>
  </cols>
  <sheetData>
    <row r="1" spans="1:8" ht="11.25" customHeight="1" x14ac:dyDescent="0.2">
      <c r="A1" s="141" t="s">
        <v>922</v>
      </c>
    </row>
    <row r="2" spans="1:8" ht="11.25" customHeight="1" x14ac:dyDescent="0.2"/>
    <row r="3" spans="1:8" ht="11.25" customHeight="1" x14ac:dyDescent="0.2">
      <c r="A3" s="128" t="s">
        <v>92</v>
      </c>
    </row>
    <row r="4" spans="1:8" ht="11.25" customHeight="1" x14ac:dyDescent="0.2">
      <c r="A4" s="452" t="s">
        <v>1195</v>
      </c>
      <c r="B4" s="453"/>
      <c r="C4" s="453"/>
      <c r="D4" s="453"/>
      <c r="E4" s="453"/>
      <c r="F4" s="453"/>
      <c r="G4" s="453"/>
    </row>
    <row r="5" spans="1:8" ht="11.25" customHeight="1" x14ac:dyDescent="0.2"/>
    <row r="6" spans="1:8" x14ac:dyDescent="0.2">
      <c r="A6" s="454" t="s">
        <v>93</v>
      </c>
      <c r="B6" s="455"/>
      <c r="C6" s="454" t="s">
        <v>206</v>
      </c>
      <c r="D6" s="458"/>
      <c r="E6" s="458"/>
      <c r="F6" s="458"/>
      <c r="G6" s="458"/>
    </row>
    <row r="7" spans="1:8" x14ac:dyDescent="0.2">
      <c r="A7" s="456"/>
      <c r="B7" s="457"/>
      <c r="C7" s="459"/>
      <c r="D7" s="459"/>
      <c r="E7" s="459"/>
      <c r="F7" s="459"/>
      <c r="G7" s="459"/>
    </row>
    <row r="8" spans="1:8" ht="27.9" customHeight="1" x14ac:dyDescent="0.2">
      <c r="A8" s="50"/>
      <c r="B8" s="170"/>
      <c r="C8" s="447" t="s">
        <v>182</v>
      </c>
      <c r="D8" s="447"/>
      <c r="E8" s="447"/>
      <c r="F8" s="447"/>
      <c r="G8" s="447"/>
    </row>
    <row r="9" spans="1:8" ht="12" customHeight="1" x14ac:dyDescent="0.2">
      <c r="A9" s="50" t="s">
        <v>207</v>
      </c>
      <c r="B9" s="129"/>
      <c r="C9" s="8"/>
      <c r="D9" s="8"/>
      <c r="E9" s="167">
        <v>1448</v>
      </c>
      <c r="F9" s="8"/>
      <c r="G9" s="8"/>
    </row>
    <row r="10" spans="1:8" ht="18" customHeight="1" x14ac:dyDescent="0.2">
      <c r="A10" s="50" t="s">
        <v>96</v>
      </c>
      <c r="B10" s="129"/>
      <c r="C10" s="50"/>
      <c r="D10" s="8"/>
      <c r="E10" s="167">
        <v>2851</v>
      </c>
      <c r="F10" s="8"/>
      <c r="G10" s="8"/>
    </row>
    <row r="11" spans="1:8" ht="18" customHeight="1" x14ac:dyDescent="0.2">
      <c r="A11" s="156" t="s">
        <v>97</v>
      </c>
      <c r="B11" s="142"/>
      <c r="C11" s="156"/>
      <c r="D11" s="128"/>
      <c r="E11" s="168">
        <v>2238</v>
      </c>
      <c r="F11" s="8"/>
      <c r="G11" s="8"/>
    </row>
    <row r="12" spans="1:8" ht="15.9" customHeight="1" x14ac:dyDescent="0.2">
      <c r="A12" s="50" t="s">
        <v>208</v>
      </c>
      <c r="B12" s="129"/>
      <c r="C12" s="50"/>
      <c r="D12" s="8"/>
      <c r="E12" s="167"/>
      <c r="F12" s="8"/>
      <c r="G12" s="8"/>
    </row>
    <row r="13" spans="1:8" x14ac:dyDescent="0.2">
      <c r="A13" s="50" t="s">
        <v>209</v>
      </c>
      <c r="B13" s="129"/>
      <c r="C13" s="50"/>
      <c r="D13" s="8"/>
      <c r="E13" s="167">
        <v>9</v>
      </c>
      <c r="F13" s="8"/>
      <c r="G13" s="8"/>
      <c r="H13" s="24"/>
    </row>
    <row r="14" spans="1:8" x14ac:dyDescent="0.2">
      <c r="A14" s="50" t="s">
        <v>210</v>
      </c>
      <c r="B14" s="129"/>
      <c r="C14" s="50"/>
      <c r="D14" s="8"/>
      <c r="E14" s="167">
        <v>1979</v>
      </c>
      <c r="F14" s="8"/>
      <c r="G14" s="8"/>
    </row>
    <row r="15" spans="1:8" ht="12" customHeight="1" x14ac:dyDescent="0.2">
      <c r="A15" s="50" t="s">
        <v>211</v>
      </c>
      <c r="B15" s="129"/>
      <c r="C15" s="50"/>
      <c r="D15" s="8"/>
      <c r="E15" s="167">
        <v>168</v>
      </c>
      <c r="F15" s="8"/>
      <c r="G15" s="8"/>
    </row>
    <row r="16" spans="1:8" x14ac:dyDescent="0.2">
      <c r="A16" s="50" t="s">
        <v>212</v>
      </c>
      <c r="B16" s="129"/>
      <c r="C16" s="50"/>
      <c r="D16" s="8"/>
      <c r="E16" s="167">
        <v>82</v>
      </c>
      <c r="F16" s="8"/>
      <c r="G16" s="8"/>
    </row>
    <row r="17" spans="1:14" ht="15.9" customHeight="1" x14ac:dyDescent="0.2">
      <c r="A17" s="50" t="s">
        <v>101</v>
      </c>
      <c r="B17" s="129"/>
      <c r="C17" s="50"/>
      <c r="D17" s="8"/>
      <c r="E17" s="167"/>
      <c r="F17" s="8"/>
      <c r="G17" s="8"/>
    </row>
    <row r="18" spans="1:14" x14ac:dyDescent="0.2">
      <c r="A18" s="460" t="s">
        <v>213</v>
      </c>
      <c r="B18" s="450"/>
      <c r="C18" s="50"/>
      <c r="D18" s="8"/>
      <c r="E18" s="167">
        <v>159</v>
      </c>
      <c r="F18" s="8"/>
      <c r="G18" s="8"/>
    </row>
    <row r="19" spans="1:14" x14ac:dyDescent="0.2">
      <c r="A19" s="50" t="s">
        <v>103</v>
      </c>
      <c r="B19" s="129"/>
      <c r="C19" s="50"/>
      <c r="D19" s="8"/>
      <c r="E19" s="167">
        <v>185</v>
      </c>
      <c r="F19" s="8"/>
      <c r="G19" s="8"/>
      <c r="H19" s="24"/>
    </row>
    <row r="20" spans="1:14" ht="12" customHeight="1" x14ac:dyDescent="0.2">
      <c r="A20" s="50" t="s">
        <v>104</v>
      </c>
      <c r="B20" s="129"/>
      <c r="C20" s="50"/>
      <c r="D20" s="8"/>
      <c r="E20" s="167">
        <v>746</v>
      </c>
      <c r="F20" s="8"/>
      <c r="G20" s="8"/>
      <c r="N20" s="24"/>
    </row>
    <row r="21" spans="1:14" x14ac:dyDescent="0.2">
      <c r="A21" s="172" t="s">
        <v>105</v>
      </c>
      <c r="B21" s="129"/>
      <c r="C21" s="50"/>
      <c r="D21" s="8"/>
      <c r="E21" s="167">
        <v>54</v>
      </c>
      <c r="F21" s="8"/>
      <c r="G21" s="8"/>
      <c r="N21" s="24"/>
    </row>
    <row r="22" spans="1:14" x14ac:dyDescent="0.2">
      <c r="A22" s="172" t="s">
        <v>1219</v>
      </c>
      <c r="B22" s="129"/>
      <c r="C22" s="50"/>
      <c r="D22" s="8"/>
      <c r="E22" s="167">
        <v>6</v>
      </c>
      <c r="F22" s="8"/>
      <c r="G22" s="8"/>
    </row>
    <row r="23" spans="1:14" x14ac:dyDescent="0.2">
      <c r="A23" s="172" t="s">
        <v>162</v>
      </c>
      <c r="B23" s="129"/>
      <c r="C23" s="50"/>
      <c r="D23" s="8"/>
      <c r="E23" s="167">
        <v>196</v>
      </c>
      <c r="F23" s="8"/>
      <c r="G23" s="8"/>
    </row>
    <row r="24" spans="1:14" ht="33.75" customHeight="1" x14ac:dyDescent="0.2">
      <c r="A24" s="448" t="s">
        <v>214</v>
      </c>
      <c r="B24" s="450"/>
      <c r="C24" s="50"/>
      <c r="D24" s="8"/>
      <c r="E24" s="167">
        <v>46</v>
      </c>
      <c r="F24" s="8"/>
      <c r="G24" s="8"/>
    </row>
    <row r="25" spans="1:14" ht="12" customHeight="1" x14ac:dyDescent="0.2">
      <c r="A25" s="448" t="s">
        <v>164</v>
      </c>
      <c r="B25" s="450"/>
      <c r="C25" s="50"/>
      <c r="D25" s="8"/>
      <c r="E25" s="167">
        <v>48</v>
      </c>
      <c r="F25" s="8"/>
      <c r="G25" s="8"/>
    </row>
    <row r="26" spans="1:14" x14ac:dyDescent="0.2">
      <c r="A26" s="172" t="s">
        <v>165</v>
      </c>
      <c r="B26" s="129"/>
      <c r="C26" s="50"/>
      <c r="D26" s="8"/>
      <c r="E26" s="167">
        <v>30</v>
      </c>
      <c r="F26" s="8"/>
      <c r="G26" s="8"/>
    </row>
    <row r="27" spans="1:14" x14ac:dyDescent="0.2">
      <c r="A27" s="448" t="s">
        <v>215</v>
      </c>
      <c r="B27" s="450"/>
      <c r="C27" s="50"/>
      <c r="D27" s="8"/>
      <c r="E27" s="167">
        <v>64</v>
      </c>
      <c r="F27" s="8"/>
      <c r="G27" s="8"/>
    </row>
    <row r="28" spans="1:14" ht="24" customHeight="1" x14ac:dyDescent="0.2">
      <c r="A28" s="448" t="s">
        <v>216</v>
      </c>
      <c r="B28" s="450"/>
      <c r="C28" s="50"/>
      <c r="D28" s="8"/>
      <c r="E28" s="167">
        <v>1</v>
      </c>
      <c r="F28" s="8"/>
      <c r="G28" s="8"/>
    </row>
    <row r="29" spans="1:14" x14ac:dyDescent="0.2">
      <c r="A29" s="448" t="s">
        <v>168</v>
      </c>
      <c r="B29" s="450"/>
      <c r="C29" s="50"/>
      <c r="D29" s="8"/>
      <c r="E29" s="167">
        <v>21</v>
      </c>
      <c r="F29" s="8"/>
      <c r="G29" s="8"/>
    </row>
    <row r="30" spans="1:14" x14ac:dyDescent="0.2">
      <c r="A30" s="172" t="s">
        <v>217</v>
      </c>
      <c r="B30" s="136"/>
      <c r="C30" s="50"/>
      <c r="D30" s="8"/>
      <c r="E30" s="167">
        <v>0</v>
      </c>
      <c r="F30" s="8"/>
      <c r="G30" s="8"/>
    </row>
    <row r="31" spans="1:14" x14ac:dyDescent="0.2">
      <c r="A31" s="172" t="s">
        <v>169</v>
      </c>
      <c r="B31" s="136"/>
      <c r="C31" s="50"/>
      <c r="D31" s="8"/>
      <c r="E31" s="167">
        <v>0</v>
      </c>
      <c r="F31" s="8"/>
      <c r="G31" s="8"/>
    </row>
    <row r="32" spans="1:14" ht="12" customHeight="1" x14ac:dyDescent="0.2">
      <c r="A32" s="448" t="s">
        <v>218</v>
      </c>
      <c r="B32" s="450"/>
      <c r="C32" s="50"/>
      <c r="D32" s="8"/>
      <c r="E32" s="167">
        <v>63</v>
      </c>
      <c r="F32" s="8"/>
      <c r="G32" s="8"/>
    </row>
    <row r="33" spans="1:9" ht="12" customHeight="1" x14ac:dyDescent="0.2">
      <c r="A33" s="172" t="s">
        <v>219</v>
      </c>
      <c r="B33" s="136"/>
      <c r="C33" s="50"/>
      <c r="D33" s="8"/>
      <c r="E33" s="167">
        <v>137</v>
      </c>
      <c r="F33" s="8"/>
      <c r="G33" s="8"/>
    </row>
    <row r="34" spans="1:9" ht="12" customHeight="1" x14ac:dyDescent="0.2">
      <c r="A34" s="172" t="s">
        <v>220</v>
      </c>
      <c r="B34" s="136"/>
      <c r="C34" s="50"/>
      <c r="D34" s="8"/>
      <c r="E34" s="167">
        <v>12</v>
      </c>
      <c r="F34" s="8"/>
      <c r="G34" s="8"/>
    </row>
    <row r="35" spans="1:9" ht="12" customHeight="1" x14ac:dyDescent="0.2">
      <c r="A35" s="172" t="s">
        <v>221</v>
      </c>
      <c r="B35" s="136"/>
      <c r="C35" s="50"/>
      <c r="D35" s="8"/>
      <c r="E35" s="167">
        <v>32</v>
      </c>
      <c r="F35" s="8"/>
      <c r="G35" s="8"/>
    </row>
    <row r="36" spans="1:9" ht="12" customHeight="1" x14ac:dyDescent="0.2">
      <c r="A36" s="172" t="s">
        <v>222</v>
      </c>
      <c r="B36" s="136"/>
      <c r="C36" s="50"/>
      <c r="D36" s="8"/>
      <c r="E36" s="167">
        <v>1</v>
      </c>
      <c r="F36" s="8"/>
      <c r="G36" s="8"/>
    </row>
    <row r="37" spans="1:9" x14ac:dyDescent="0.2">
      <c r="A37" s="50" t="s">
        <v>115</v>
      </c>
      <c r="B37" s="129"/>
      <c r="C37" s="50"/>
      <c r="D37" s="8"/>
      <c r="E37" s="167">
        <v>437</v>
      </c>
      <c r="F37" s="8"/>
      <c r="G37" s="8"/>
    </row>
    <row r="38" spans="1:9" ht="18" customHeight="1" x14ac:dyDescent="0.2">
      <c r="A38" s="50" t="s">
        <v>116</v>
      </c>
      <c r="B38" s="129"/>
      <c r="C38" s="8"/>
      <c r="D38" s="8"/>
      <c r="E38" s="8"/>
      <c r="F38" s="8"/>
      <c r="G38" s="8"/>
    </row>
    <row r="39" spans="1:9" ht="12" customHeight="1" x14ac:dyDescent="0.2">
      <c r="A39" s="50" t="s">
        <v>186</v>
      </c>
      <c r="B39" s="129"/>
      <c r="C39" s="8"/>
      <c r="D39" s="8"/>
      <c r="E39" s="167">
        <v>651</v>
      </c>
      <c r="F39" s="8"/>
      <c r="G39" s="8"/>
      <c r="H39" s="24"/>
    </row>
    <row r="40" spans="1:9" ht="12" customHeight="1" x14ac:dyDescent="0.2">
      <c r="A40" s="50" t="s">
        <v>187</v>
      </c>
      <c r="B40" s="129"/>
      <c r="C40" s="8"/>
      <c r="D40" s="8"/>
      <c r="E40" s="8"/>
      <c r="F40" s="8"/>
      <c r="G40" s="8"/>
    </row>
    <row r="41" spans="1:9" ht="12" customHeight="1" x14ac:dyDescent="0.2">
      <c r="A41" s="50" t="s">
        <v>188</v>
      </c>
      <c r="B41" s="129"/>
      <c r="C41" s="8"/>
      <c r="D41" s="8"/>
      <c r="E41" s="167">
        <v>53</v>
      </c>
      <c r="F41" s="8"/>
      <c r="G41" s="8"/>
    </row>
    <row r="42" spans="1:9" ht="12" customHeight="1" x14ac:dyDescent="0.2">
      <c r="A42" s="50" t="s">
        <v>223</v>
      </c>
      <c r="B42" s="129"/>
      <c r="C42" s="8"/>
      <c r="D42" s="8"/>
      <c r="E42" s="167">
        <v>323</v>
      </c>
      <c r="F42" s="8"/>
      <c r="G42" s="8"/>
    </row>
    <row r="43" spans="1:9" ht="12" customHeight="1" x14ac:dyDescent="0.2">
      <c r="A43" s="50" t="s">
        <v>224</v>
      </c>
      <c r="B43" s="129"/>
      <c r="C43" s="8"/>
      <c r="D43" s="8"/>
      <c r="E43" s="167">
        <v>197</v>
      </c>
      <c r="F43" s="8"/>
      <c r="G43" s="8"/>
    </row>
    <row r="44" spans="1:9" ht="12" customHeight="1" x14ac:dyDescent="0.2">
      <c r="A44" s="50" t="s">
        <v>191</v>
      </c>
      <c r="B44" s="129"/>
      <c r="C44" s="8"/>
      <c r="D44" s="8"/>
      <c r="E44" s="167">
        <v>5</v>
      </c>
      <c r="F44" s="8"/>
      <c r="G44" s="8"/>
      <c r="I44" s="24"/>
    </row>
    <row r="45" spans="1:9" ht="12" customHeight="1" x14ac:dyDescent="0.2">
      <c r="A45" s="50" t="s">
        <v>225</v>
      </c>
      <c r="B45" s="129"/>
      <c r="C45" s="8"/>
      <c r="D45" s="8"/>
      <c r="E45" s="167">
        <v>73</v>
      </c>
      <c r="F45" s="8"/>
      <c r="G45" s="8"/>
    </row>
    <row r="46" spans="1:9" ht="12" customHeight="1" x14ac:dyDescent="0.2">
      <c r="A46" s="50" t="s">
        <v>656</v>
      </c>
      <c r="B46" s="129"/>
      <c r="C46" s="8"/>
      <c r="D46" s="8"/>
      <c r="E46" s="167">
        <v>442</v>
      </c>
      <c r="F46" s="8"/>
      <c r="G46" s="8"/>
    </row>
    <row r="47" spans="1:9" ht="12" customHeight="1" x14ac:dyDescent="0.2">
      <c r="A47" s="50" t="s">
        <v>118</v>
      </c>
      <c r="B47" s="129"/>
      <c r="C47" s="8"/>
      <c r="D47" s="8"/>
      <c r="E47" s="167">
        <v>8</v>
      </c>
      <c r="F47" s="8"/>
      <c r="G47" s="8"/>
    </row>
    <row r="48" spans="1:9" ht="12" customHeight="1" x14ac:dyDescent="0.2">
      <c r="A48" s="50" t="s">
        <v>121</v>
      </c>
      <c r="B48" s="129"/>
      <c r="C48" s="8"/>
      <c r="D48" s="8"/>
      <c r="E48" s="167">
        <v>8</v>
      </c>
      <c r="F48" s="8"/>
      <c r="G48" s="8"/>
    </row>
    <row r="49" spans="1:8" ht="12" customHeight="1" x14ac:dyDescent="0.2">
      <c r="A49" s="50" t="s">
        <v>226</v>
      </c>
      <c r="B49" s="129"/>
      <c r="C49" s="8"/>
      <c r="D49" s="8"/>
      <c r="E49" s="167">
        <v>39</v>
      </c>
      <c r="F49" s="8"/>
      <c r="G49" s="8"/>
    </row>
    <row r="50" spans="1:8" ht="12" customHeight="1" x14ac:dyDescent="0.2">
      <c r="A50" s="50" t="s">
        <v>227</v>
      </c>
      <c r="B50" s="129"/>
      <c r="C50" s="8"/>
      <c r="D50" s="8"/>
      <c r="E50" s="167">
        <v>237</v>
      </c>
      <c r="F50" s="8"/>
      <c r="G50" s="8"/>
    </row>
    <row r="51" spans="1:8" ht="12" customHeight="1" x14ac:dyDescent="0.2">
      <c r="A51" s="50" t="s">
        <v>122</v>
      </c>
      <c r="B51" s="129"/>
      <c r="C51" s="8"/>
      <c r="D51" s="8"/>
      <c r="E51" s="167">
        <v>32</v>
      </c>
      <c r="F51" s="8"/>
      <c r="G51" s="8"/>
    </row>
    <row r="52" spans="1:8" ht="12" customHeight="1" x14ac:dyDescent="0.2">
      <c r="A52" s="50" t="s">
        <v>1043</v>
      </c>
      <c r="B52" s="129"/>
      <c r="C52" s="8"/>
      <c r="D52" s="8"/>
      <c r="E52" s="167">
        <v>96</v>
      </c>
      <c r="F52" s="8"/>
      <c r="G52" s="8"/>
    </row>
    <row r="53" spans="1:8" ht="12" customHeight="1" x14ac:dyDescent="0.2">
      <c r="A53" s="50" t="s">
        <v>1044</v>
      </c>
      <c r="B53" s="129"/>
      <c r="C53" s="8"/>
      <c r="D53" s="8"/>
      <c r="E53" s="167">
        <v>1</v>
      </c>
      <c r="F53" s="8"/>
      <c r="G53" s="8"/>
    </row>
    <row r="54" spans="1:8" ht="12" customHeight="1" x14ac:dyDescent="0.2">
      <c r="A54" s="50" t="s">
        <v>1045</v>
      </c>
      <c r="B54" s="129"/>
      <c r="C54" s="8"/>
      <c r="D54" s="8"/>
      <c r="E54" s="167">
        <v>669</v>
      </c>
      <c r="F54" s="8"/>
      <c r="G54" s="8"/>
    </row>
    <row r="55" spans="1:8" ht="12" customHeight="1" x14ac:dyDescent="0.2">
      <c r="A55" s="50" t="s">
        <v>124</v>
      </c>
      <c r="B55" s="129"/>
      <c r="C55" s="8"/>
      <c r="D55" s="8"/>
      <c r="E55" s="167">
        <v>40</v>
      </c>
      <c r="F55" s="8"/>
      <c r="G55" s="8"/>
    </row>
    <row r="56" spans="1:8" ht="12" customHeight="1" x14ac:dyDescent="0.2">
      <c r="A56" s="50" t="s">
        <v>180</v>
      </c>
      <c r="B56" s="129"/>
      <c r="C56" s="8"/>
      <c r="D56" s="8"/>
      <c r="E56" s="167">
        <v>0</v>
      </c>
      <c r="F56" s="8"/>
      <c r="G56" s="8"/>
    </row>
    <row r="57" spans="1:8" ht="12" customHeight="1" x14ac:dyDescent="0.2">
      <c r="A57" s="50" t="s">
        <v>126</v>
      </c>
      <c r="B57" s="129"/>
      <c r="C57" s="8"/>
      <c r="D57" s="8"/>
      <c r="E57" s="167">
        <v>2</v>
      </c>
      <c r="F57" s="8"/>
      <c r="G57" s="8"/>
    </row>
    <row r="58" spans="1:8" ht="12" customHeight="1" x14ac:dyDescent="0.2">
      <c r="A58" s="50" t="s">
        <v>128</v>
      </c>
      <c r="B58" s="129"/>
      <c r="C58" s="8"/>
      <c r="D58" s="8"/>
      <c r="E58" s="167">
        <v>13</v>
      </c>
      <c r="F58" s="8"/>
      <c r="G58" s="8"/>
    </row>
    <row r="59" spans="1:8" ht="18" customHeight="1" x14ac:dyDescent="0.2">
      <c r="A59" s="50" t="s">
        <v>129</v>
      </c>
      <c r="B59" s="129"/>
      <c r="C59" s="8"/>
      <c r="D59" s="8"/>
      <c r="E59" s="8"/>
      <c r="F59" s="8"/>
      <c r="G59" s="8"/>
    </row>
    <row r="60" spans="1:8" ht="12" customHeight="1" x14ac:dyDescent="0.2">
      <c r="A60" s="50" t="s">
        <v>130</v>
      </c>
      <c r="B60" s="129"/>
      <c r="C60" s="8"/>
      <c r="D60" s="8"/>
      <c r="E60" s="167">
        <v>370</v>
      </c>
      <c r="F60" s="8"/>
      <c r="G60" s="8"/>
      <c r="H60" s="24"/>
    </row>
    <row r="61" spans="1:8" ht="12" customHeight="1" x14ac:dyDescent="0.2">
      <c r="A61" s="50" t="s">
        <v>131</v>
      </c>
      <c r="B61" s="129"/>
      <c r="C61" s="8"/>
      <c r="D61" s="8"/>
      <c r="E61" s="167">
        <v>860</v>
      </c>
      <c r="F61" s="8"/>
      <c r="G61" s="8"/>
    </row>
    <row r="62" spans="1:8" ht="12" customHeight="1" x14ac:dyDescent="0.2">
      <c r="A62" s="50" t="s">
        <v>132</v>
      </c>
      <c r="B62" s="129"/>
      <c r="C62" s="8"/>
      <c r="D62" s="8"/>
      <c r="E62" s="167">
        <v>634</v>
      </c>
      <c r="F62" s="8"/>
      <c r="G62" s="8"/>
    </row>
    <row r="63" spans="1:8" ht="12" customHeight="1" x14ac:dyDescent="0.2">
      <c r="A63" s="50" t="s">
        <v>133</v>
      </c>
      <c r="B63" s="129"/>
      <c r="C63" s="8"/>
      <c r="D63" s="8"/>
      <c r="E63" s="167">
        <v>315</v>
      </c>
      <c r="F63" s="8"/>
      <c r="G63" s="8"/>
    </row>
    <row r="64" spans="1:8" ht="12" customHeight="1" x14ac:dyDescent="0.2">
      <c r="A64" s="50" t="s">
        <v>134</v>
      </c>
      <c r="B64" s="129"/>
      <c r="C64" s="8"/>
      <c r="D64" s="8"/>
      <c r="E64" s="167">
        <v>59</v>
      </c>
      <c r="F64" s="8"/>
      <c r="G64" s="8"/>
    </row>
    <row r="65" spans="1:7" ht="18" customHeight="1" x14ac:dyDescent="0.2">
      <c r="A65" s="50" t="s">
        <v>228</v>
      </c>
      <c r="B65" s="129"/>
      <c r="C65" s="8"/>
      <c r="D65" s="8"/>
      <c r="E65" s="167">
        <v>2061</v>
      </c>
      <c r="F65" s="8"/>
      <c r="G65" s="8"/>
    </row>
    <row r="66" spans="1:7" ht="27.9" customHeight="1" x14ac:dyDescent="0.2">
      <c r="A66" s="50"/>
      <c r="B66" s="50"/>
      <c r="C66" s="446" t="s">
        <v>195</v>
      </c>
      <c r="D66" s="446"/>
      <c r="E66" s="446"/>
      <c r="F66" s="446"/>
      <c r="G66" s="446"/>
    </row>
    <row r="67" spans="1:7" ht="12" customHeight="1" x14ac:dyDescent="0.2">
      <c r="A67" s="156" t="s">
        <v>196</v>
      </c>
      <c r="B67" s="129"/>
      <c r="C67" s="50"/>
      <c r="D67" s="8"/>
      <c r="E67" s="8"/>
      <c r="F67" s="8"/>
      <c r="G67" s="8"/>
    </row>
    <row r="68" spans="1:7" x14ac:dyDescent="0.2">
      <c r="A68" s="50" t="s">
        <v>229</v>
      </c>
      <c r="B68" s="129"/>
      <c r="C68" s="50"/>
      <c r="D68" s="8"/>
      <c r="E68" s="167">
        <v>9</v>
      </c>
      <c r="F68" s="8"/>
      <c r="G68" s="8"/>
    </row>
    <row r="69" spans="1:7" x14ac:dyDescent="0.2">
      <c r="A69" s="50" t="s">
        <v>230</v>
      </c>
      <c r="B69" s="129"/>
      <c r="C69" s="50"/>
      <c r="D69" s="8"/>
      <c r="E69" s="167">
        <v>0</v>
      </c>
      <c r="F69" s="8"/>
      <c r="G69" s="8"/>
    </row>
    <row r="70" spans="1:7" x14ac:dyDescent="0.2">
      <c r="A70" s="30" t="s">
        <v>231</v>
      </c>
      <c r="B70" s="129"/>
      <c r="C70" s="50"/>
      <c r="D70" s="8"/>
      <c r="E70" s="167">
        <v>67</v>
      </c>
      <c r="F70" s="8"/>
      <c r="G70" s="8"/>
    </row>
    <row r="71" spans="1:7" ht="33.75" customHeight="1" x14ac:dyDescent="0.2">
      <c r="A71" s="448" t="s">
        <v>232</v>
      </c>
      <c r="B71" s="449"/>
      <c r="C71" s="73"/>
      <c r="D71" s="8"/>
      <c r="E71" s="167">
        <v>110</v>
      </c>
      <c r="F71" s="8"/>
      <c r="G71" s="8"/>
    </row>
    <row r="72" spans="1:7" x14ac:dyDescent="0.2">
      <c r="A72" s="50" t="s">
        <v>233</v>
      </c>
      <c r="B72" s="129"/>
      <c r="C72" s="50"/>
      <c r="D72" s="8"/>
      <c r="E72" s="167">
        <v>766</v>
      </c>
      <c r="F72" s="8"/>
      <c r="G72" s="8"/>
    </row>
    <row r="73" spans="1:7" ht="27.9" customHeight="1" x14ac:dyDescent="0.2">
      <c r="A73" s="50"/>
      <c r="B73" s="50"/>
      <c r="C73" s="446" t="s">
        <v>234</v>
      </c>
      <c r="D73" s="446"/>
      <c r="E73" s="446"/>
      <c r="F73" s="446"/>
      <c r="G73" s="446"/>
    </row>
    <row r="74" spans="1:7" ht="12" customHeight="1" x14ac:dyDescent="0.2">
      <c r="A74" s="156" t="s">
        <v>196</v>
      </c>
      <c r="B74" s="129"/>
      <c r="C74" s="50"/>
      <c r="D74" s="8"/>
      <c r="E74" s="8"/>
      <c r="F74" s="8"/>
      <c r="G74" s="8"/>
    </row>
    <row r="75" spans="1:7" ht="24" customHeight="1" x14ac:dyDescent="0.2">
      <c r="A75" s="448" t="s">
        <v>235</v>
      </c>
      <c r="B75" s="450"/>
      <c r="C75" s="73"/>
      <c r="D75" s="8"/>
      <c r="E75" s="167">
        <v>3</v>
      </c>
      <c r="F75" s="8"/>
      <c r="G75" s="8"/>
    </row>
    <row r="76" spans="1:7" ht="24" customHeight="1" x14ac:dyDescent="0.2">
      <c r="A76" s="448" t="s">
        <v>236</v>
      </c>
      <c r="B76" s="451"/>
      <c r="C76" s="73"/>
      <c r="D76" s="8"/>
      <c r="E76" s="167">
        <v>2</v>
      </c>
      <c r="F76" s="8"/>
      <c r="G76" s="8"/>
    </row>
    <row r="77" spans="1:7" x14ac:dyDescent="0.2">
      <c r="A77" s="50" t="s">
        <v>237</v>
      </c>
      <c r="B77" s="129"/>
      <c r="C77" s="8"/>
      <c r="D77" s="8"/>
      <c r="E77" s="167">
        <v>9</v>
      </c>
      <c r="F77" s="8"/>
      <c r="G77" s="8"/>
    </row>
    <row r="78" spans="1:7" ht="12" customHeight="1" x14ac:dyDescent="0.2">
      <c r="A78" s="50" t="s">
        <v>1171</v>
      </c>
      <c r="B78" s="129"/>
      <c r="C78" s="8"/>
      <c r="D78" s="8"/>
      <c r="E78" s="167">
        <v>0</v>
      </c>
      <c r="F78" s="8"/>
      <c r="G78" s="8"/>
    </row>
    <row r="79" spans="1:7" x14ac:dyDescent="0.2">
      <c r="A79" s="50" t="s">
        <v>238</v>
      </c>
      <c r="B79" s="129"/>
      <c r="C79" s="8"/>
      <c r="D79" s="8"/>
      <c r="E79" s="167">
        <v>0</v>
      </c>
      <c r="F79" s="8"/>
      <c r="G79" s="8"/>
    </row>
    <row r="80" spans="1:7" x14ac:dyDescent="0.2">
      <c r="A80" s="50" t="s">
        <v>239</v>
      </c>
      <c r="B80" s="129"/>
      <c r="C80" s="8"/>
      <c r="D80" s="8"/>
      <c r="E80" s="167">
        <v>19</v>
      </c>
      <c r="F80" s="8"/>
      <c r="G80" s="8"/>
    </row>
    <row r="81" spans="1:7" x14ac:dyDescent="0.2">
      <c r="A81" s="50" t="s">
        <v>1172</v>
      </c>
      <c r="B81" s="329"/>
      <c r="C81" s="8"/>
      <c r="D81" s="8"/>
      <c r="E81" s="167">
        <v>3</v>
      </c>
      <c r="F81" s="8"/>
      <c r="G81" s="8"/>
    </row>
    <row r="82" spans="1:7" x14ac:dyDescent="0.2">
      <c r="A82" s="8" t="s">
        <v>916</v>
      </c>
      <c r="B82" s="129"/>
      <c r="C82" s="8"/>
      <c r="D82" s="8"/>
      <c r="E82" s="167">
        <v>1</v>
      </c>
      <c r="F82" s="8"/>
      <c r="G82" s="8"/>
    </row>
  </sheetData>
  <mergeCells count="16">
    <mergeCell ref="A29:B29"/>
    <mergeCell ref="A4:G4"/>
    <mergeCell ref="A6:B7"/>
    <mergeCell ref="C6:G7"/>
    <mergeCell ref="C8:G8"/>
    <mergeCell ref="A18:B18"/>
    <mergeCell ref="A24:B24"/>
    <mergeCell ref="A25:B25"/>
    <mergeCell ref="A27:B27"/>
    <mergeCell ref="A28:B28"/>
    <mergeCell ref="A71:B71"/>
    <mergeCell ref="C73:G73"/>
    <mergeCell ref="A75:B75"/>
    <mergeCell ref="A76:B76"/>
    <mergeCell ref="A32:B32"/>
    <mergeCell ref="C66:G6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11.375" defaultRowHeight="11.4" x14ac:dyDescent="0.2"/>
  <cols>
    <col min="1" max="1" width="48.125" style="2" customWidth="1"/>
    <col min="2" max="2" width="10.375" style="2" customWidth="1"/>
    <col min="3" max="5" width="8" style="2" customWidth="1"/>
    <col min="6" max="6" width="7.375" style="2" customWidth="1"/>
    <col min="7" max="7" width="8" style="2" customWidth="1"/>
    <col min="8" max="16384" width="11.375" style="2"/>
  </cols>
  <sheetData>
    <row r="1" spans="1:9" ht="11.25" customHeight="1" x14ac:dyDescent="0.2">
      <c r="A1" s="141" t="s">
        <v>922</v>
      </c>
    </row>
    <row r="2" spans="1:9" ht="11.25" customHeight="1" x14ac:dyDescent="0.2"/>
    <row r="3" spans="1:9" ht="11.25" customHeight="1" x14ac:dyDescent="0.2">
      <c r="A3" s="128" t="s">
        <v>240</v>
      </c>
      <c r="B3" s="8"/>
      <c r="C3" s="8"/>
      <c r="D3" s="8"/>
      <c r="E3" s="8"/>
      <c r="F3" s="8"/>
      <c r="G3" s="8"/>
    </row>
    <row r="4" spans="1:9" ht="11.25" customHeight="1" x14ac:dyDescent="0.2">
      <c r="A4" s="443" t="s">
        <v>1196</v>
      </c>
      <c r="B4" s="444"/>
      <c r="C4" s="444"/>
      <c r="D4" s="444"/>
      <c r="E4" s="444"/>
      <c r="F4" s="444"/>
      <c r="G4" s="444"/>
    </row>
    <row r="5" spans="1:9" ht="11.25" customHeight="1" x14ac:dyDescent="0.2"/>
    <row r="6" spans="1:9" x14ac:dyDescent="0.2">
      <c r="A6" s="422" t="s">
        <v>93</v>
      </c>
      <c r="B6" s="440" t="s">
        <v>241</v>
      </c>
      <c r="C6" s="426" t="s">
        <v>2</v>
      </c>
      <c r="D6" s="445"/>
      <c r="E6" s="445"/>
      <c r="F6" s="445"/>
      <c r="G6" s="445"/>
    </row>
    <row r="7" spans="1:9" x14ac:dyDescent="0.2">
      <c r="A7" s="423"/>
      <c r="B7" s="423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9" ht="22.65" customHeight="1" x14ac:dyDescent="0.2">
      <c r="A8" s="174" t="s">
        <v>95</v>
      </c>
      <c r="B8" s="183">
        <v>13350</v>
      </c>
      <c r="C8" s="164">
        <v>2175</v>
      </c>
      <c r="D8" s="164">
        <v>3753</v>
      </c>
      <c r="E8" s="164">
        <v>1815</v>
      </c>
      <c r="F8" s="164">
        <v>3786</v>
      </c>
      <c r="G8" s="164">
        <v>1821</v>
      </c>
    </row>
    <row r="9" spans="1:9" ht="18" customHeight="1" x14ac:dyDescent="0.2">
      <c r="A9" s="174" t="s">
        <v>96</v>
      </c>
      <c r="B9" s="183">
        <v>21510</v>
      </c>
      <c r="C9" s="164">
        <v>3871</v>
      </c>
      <c r="D9" s="164">
        <v>5971</v>
      </c>
      <c r="E9" s="164">
        <v>3026</v>
      </c>
      <c r="F9" s="164">
        <v>5954</v>
      </c>
      <c r="G9" s="164">
        <v>2688</v>
      </c>
    </row>
    <row r="10" spans="1:9" ht="18" customHeight="1" x14ac:dyDescent="0.2">
      <c r="A10" s="142" t="s">
        <v>97</v>
      </c>
      <c r="B10" s="184">
        <v>21335</v>
      </c>
      <c r="C10" s="166">
        <v>4060</v>
      </c>
      <c r="D10" s="166">
        <v>5739</v>
      </c>
      <c r="E10" s="166">
        <v>2916</v>
      </c>
      <c r="F10" s="166">
        <v>6054</v>
      </c>
      <c r="G10" s="166">
        <v>2566</v>
      </c>
    </row>
    <row r="11" spans="1:9" ht="15.9" customHeight="1" x14ac:dyDescent="0.2">
      <c r="A11" s="174" t="s">
        <v>101</v>
      </c>
      <c r="B11" s="183"/>
      <c r="C11" s="164"/>
      <c r="D11" s="164"/>
      <c r="E11" s="164"/>
      <c r="F11" s="164"/>
      <c r="G11" s="164"/>
    </row>
    <row r="12" spans="1:9" ht="11.25" customHeight="1" x14ac:dyDescent="0.2">
      <c r="A12" s="174" t="s">
        <v>242</v>
      </c>
      <c r="B12" s="183">
        <v>17558</v>
      </c>
      <c r="C12" s="164">
        <v>3443</v>
      </c>
      <c r="D12" s="164">
        <v>4586</v>
      </c>
      <c r="E12" s="164">
        <v>2421</v>
      </c>
      <c r="F12" s="164">
        <v>4941</v>
      </c>
      <c r="G12" s="164">
        <v>2167</v>
      </c>
      <c r="H12" s="78"/>
      <c r="I12" s="78"/>
    </row>
    <row r="13" spans="1:9" ht="11.25" customHeight="1" x14ac:dyDescent="0.2">
      <c r="A13" s="174" t="s">
        <v>243</v>
      </c>
      <c r="B13" s="183">
        <v>222</v>
      </c>
      <c r="C13" s="164">
        <v>41</v>
      </c>
      <c r="D13" s="164">
        <v>76</v>
      </c>
      <c r="E13" s="164">
        <v>41</v>
      </c>
      <c r="F13" s="164">
        <v>45</v>
      </c>
      <c r="G13" s="164">
        <v>19</v>
      </c>
    </row>
    <row r="14" spans="1:9" ht="11.25" customHeight="1" x14ac:dyDescent="0.2">
      <c r="A14" s="174" t="s">
        <v>244</v>
      </c>
      <c r="B14" s="183">
        <v>3502</v>
      </c>
      <c r="C14" s="164">
        <v>566</v>
      </c>
      <c r="D14" s="164">
        <v>1063</v>
      </c>
      <c r="E14" s="164">
        <v>451</v>
      </c>
      <c r="F14" s="164">
        <v>1049</v>
      </c>
      <c r="G14" s="164">
        <v>373</v>
      </c>
    </row>
    <row r="15" spans="1:9" ht="11.25" customHeight="1" x14ac:dyDescent="0.2">
      <c r="A15" s="175" t="s">
        <v>245</v>
      </c>
      <c r="B15" s="183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78"/>
    </row>
    <row r="16" spans="1:9" ht="11.25" customHeight="1" x14ac:dyDescent="0.2">
      <c r="A16" s="175" t="s">
        <v>246</v>
      </c>
      <c r="B16" s="183">
        <v>53</v>
      </c>
      <c r="C16" s="164">
        <v>10</v>
      </c>
      <c r="D16" s="164">
        <v>14</v>
      </c>
      <c r="E16" s="164">
        <v>3</v>
      </c>
      <c r="F16" s="164">
        <v>19</v>
      </c>
      <c r="G16" s="164">
        <v>7</v>
      </c>
    </row>
    <row r="17" spans="1:9" ht="15.9" customHeight="1" x14ac:dyDescent="0.2">
      <c r="A17" s="175" t="s">
        <v>1013</v>
      </c>
      <c r="B17" s="183"/>
      <c r="C17" s="164"/>
      <c r="D17" s="164"/>
      <c r="E17" s="164"/>
      <c r="F17" s="164"/>
      <c r="G17" s="164"/>
    </row>
    <row r="18" spans="1:9" ht="11.25" customHeight="1" x14ac:dyDescent="0.2">
      <c r="A18" s="175" t="s">
        <v>247</v>
      </c>
      <c r="B18" s="183">
        <v>6269</v>
      </c>
      <c r="C18" s="164">
        <v>1323</v>
      </c>
      <c r="D18" s="164">
        <v>1588</v>
      </c>
      <c r="E18" s="164">
        <v>833</v>
      </c>
      <c r="F18" s="164">
        <v>1687</v>
      </c>
      <c r="G18" s="164">
        <v>838</v>
      </c>
      <c r="I18" s="78"/>
    </row>
    <row r="19" spans="1:9" ht="11.25" customHeight="1" x14ac:dyDescent="0.2">
      <c r="A19" s="174" t="s">
        <v>248</v>
      </c>
      <c r="B19" s="183">
        <v>1</v>
      </c>
      <c r="C19" s="164">
        <v>0</v>
      </c>
      <c r="D19" s="164">
        <v>0</v>
      </c>
      <c r="E19" s="164">
        <v>0</v>
      </c>
      <c r="F19" s="164">
        <v>1</v>
      </c>
      <c r="G19" s="164">
        <v>0</v>
      </c>
    </row>
    <row r="20" spans="1:9" ht="11.25" customHeight="1" x14ac:dyDescent="0.2">
      <c r="A20" s="174" t="s">
        <v>249</v>
      </c>
      <c r="B20" s="183">
        <v>6466</v>
      </c>
      <c r="C20" s="164">
        <v>1333</v>
      </c>
      <c r="D20" s="164">
        <v>1671</v>
      </c>
      <c r="E20" s="164">
        <v>874</v>
      </c>
      <c r="F20" s="164">
        <v>1768</v>
      </c>
      <c r="G20" s="164">
        <v>820</v>
      </c>
    </row>
    <row r="21" spans="1:9" ht="11.25" customHeight="1" x14ac:dyDescent="0.2">
      <c r="A21" s="175" t="s">
        <v>250</v>
      </c>
      <c r="B21" s="183">
        <v>2101</v>
      </c>
      <c r="C21" s="164">
        <v>429</v>
      </c>
      <c r="D21" s="164">
        <v>486</v>
      </c>
      <c r="E21" s="164">
        <v>215</v>
      </c>
      <c r="F21" s="164">
        <v>724</v>
      </c>
      <c r="G21" s="164">
        <v>247</v>
      </c>
    </row>
    <row r="22" spans="1:9" ht="11.25" customHeight="1" x14ac:dyDescent="0.2">
      <c r="A22" s="174" t="s">
        <v>251</v>
      </c>
      <c r="B22" s="183">
        <v>579</v>
      </c>
      <c r="C22" s="164">
        <v>116</v>
      </c>
      <c r="D22" s="164">
        <v>153</v>
      </c>
      <c r="E22" s="164">
        <v>82</v>
      </c>
      <c r="F22" s="164">
        <v>152</v>
      </c>
      <c r="G22" s="164">
        <v>76</v>
      </c>
    </row>
    <row r="23" spans="1:9" ht="11.25" customHeight="1" x14ac:dyDescent="0.2">
      <c r="A23" s="174" t="s">
        <v>252</v>
      </c>
      <c r="B23" s="183">
        <v>57</v>
      </c>
      <c r="C23" s="164">
        <v>4</v>
      </c>
      <c r="D23" s="164">
        <v>9</v>
      </c>
      <c r="E23" s="164">
        <v>3</v>
      </c>
      <c r="F23" s="164">
        <v>35</v>
      </c>
      <c r="G23" s="164">
        <v>6</v>
      </c>
    </row>
    <row r="24" spans="1:9" ht="11.25" customHeight="1" x14ac:dyDescent="0.2">
      <c r="A24" s="174" t="s">
        <v>253</v>
      </c>
      <c r="B24" s="183">
        <v>146</v>
      </c>
      <c r="C24" s="164">
        <v>35</v>
      </c>
      <c r="D24" s="164">
        <v>39</v>
      </c>
      <c r="E24" s="164">
        <v>28</v>
      </c>
      <c r="F24" s="164">
        <v>30</v>
      </c>
      <c r="G24" s="164">
        <v>14</v>
      </c>
    </row>
    <row r="25" spans="1:9" ht="11.25" customHeight="1" x14ac:dyDescent="0.2">
      <c r="A25" s="174" t="s">
        <v>254</v>
      </c>
      <c r="B25" s="183">
        <v>365</v>
      </c>
      <c r="C25" s="164">
        <v>80</v>
      </c>
      <c r="D25" s="164">
        <v>111</v>
      </c>
      <c r="E25" s="164">
        <v>69</v>
      </c>
      <c r="F25" s="164">
        <v>65</v>
      </c>
      <c r="G25" s="164">
        <v>40</v>
      </c>
      <c r="H25" s="78"/>
    </row>
    <row r="26" spans="1:9" ht="11.25" customHeight="1" x14ac:dyDescent="0.2">
      <c r="A26" s="174" t="s">
        <v>255</v>
      </c>
      <c r="B26" s="183">
        <v>6833</v>
      </c>
      <c r="C26" s="164">
        <v>1181</v>
      </c>
      <c r="D26" s="164">
        <v>1985</v>
      </c>
      <c r="E26" s="164">
        <v>1006</v>
      </c>
      <c r="F26" s="164">
        <v>1872</v>
      </c>
      <c r="G26" s="164">
        <v>789</v>
      </c>
    </row>
    <row r="27" spans="1:9" ht="11.25" customHeight="1" x14ac:dyDescent="0.2">
      <c r="A27" s="174" t="s">
        <v>256</v>
      </c>
      <c r="B27" s="183">
        <v>2389</v>
      </c>
      <c r="C27" s="164">
        <v>454</v>
      </c>
      <c r="D27" s="164">
        <v>622</v>
      </c>
      <c r="E27" s="164">
        <v>313</v>
      </c>
      <c r="F27" s="164">
        <v>722</v>
      </c>
      <c r="G27" s="164">
        <v>278</v>
      </c>
    </row>
    <row r="28" spans="1:9" ht="11.25" customHeight="1" x14ac:dyDescent="0.2">
      <c r="A28" s="174" t="s">
        <v>257</v>
      </c>
      <c r="B28" s="183">
        <v>147</v>
      </c>
      <c r="C28" s="164">
        <v>22</v>
      </c>
      <c r="D28" s="164">
        <v>51</v>
      </c>
      <c r="E28" s="164">
        <v>12</v>
      </c>
      <c r="F28" s="164">
        <v>40</v>
      </c>
      <c r="G28" s="164">
        <v>22</v>
      </c>
    </row>
    <row r="29" spans="1:9" ht="11.25" customHeight="1" x14ac:dyDescent="0.2">
      <c r="A29" s="294" t="s">
        <v>1283</v>
      </c>
      <c r="B29" s="183">
        <v>495</v>
      </c>
      <c r="C29" s="164">
        <v>62</v>
      </c>
      <c r="D29" s="164">
        <v>168</v>
      </c>
      <c r="E29" s="164">
        <v>90</v>
      </c>
      <c r="F29" s="164">
        <v>124</v>
      </c>
      <c r="G29" s="164">
        <v>51</v>
      </c>
    </row>
    <row r="30" spans="1:9" ht="11.25" customHeight="1" x14ac:dyDescent="0.2">
      <c r="A30" s="332" t="s">
        <v>1284</v>
      </c>
      <c r="B30" s="183">
        <v>130</v>
      </c>
      <c r="C30" s="164">
        <v>21</v>
      </c>
      <c r="D30" s="164">
        <v>33</v>
      </c>
      <c r="E30" s="164">
        <v>26</v>
      </c>
      <c r="F30" s="164">
        <v>29</v>
      </c>
      <c r="G30" s="164">
        <v>21</v>
      </c>
    </row>
    <row r="31" spans="1:9" ht="22.5" customHeight="1" x14ac:dyDescent="0.2">
      <c r="A31" s="175" t="s">
        <v>1285</v>
      </c>
      <c r="B31" s="183">
        <v>18</v>
      </c>
      <c r="C31" s="164">
        <v>7</v>
      </c>
      <c r="D31" s="164">
        <v>8</v>
      </c>
      <c r="E31" s="164">
        <v>0</v>
      </c>
      <c r="F31" s="164">
        <v>3</v>
      </c>
      <c r="G31" s="164">
        <v>0</v>
      </c>
    </row>
    <row r="32" spans="1:9" ht="22.5" customHeight="1" x14ac:dyDescent="0.2">
      <c r="A32" s="332" t="s">
        <v>1286</v>
      </c>
      <c r="B32" s="183">
        <v>7</v>
      </c>
      <c r="C32" s="164">
        <v>5</v>
      </c>
      <c r="D32" s="164">
        <v>1</v>
      </c>
      <c r="E32" s="164">
        <v>1</v>
      </c>
      <c r="F32" s="164">
        <v>0</v>
      </c>
      <c r="G32" s="164">
        <v>0</v>
      </c>
    </row>
    <row r="33" spans="1:14" ht="11.25" customHeight="1" x14ac:dyDescent="0.2">
      <c r="A33" s="174" t="s">
        <v>258</v>
      </c>
      <c r="B33" s="183">
        <v>62</v>
      </c>
      <c r="C33" s="164">
        <v>11</v>
      </c>
      <c r="D33" s="164">
        <v>10</v>
      </c>
      <c r="E33" s="164">
        <v>10</v>
      </c>
      <c r="F33" s="164">
        <v>17</v>
      </c>
      <c r="G33" s="164">
        <v>14</v>
      </c>
    </row>
    <row r="34" spans="1:14" ht="11.25" customHeight="1" x14ac:dyDescent="0.2">
      <c r="A34" s="174" t="s">
        <v>259</v>
      </c>
      <c r="B34" s="183">
        <v>625</v>
      </c>
      <c r="C34" s="164">
        <v>130</v>
      </c>
      <c r="D34" s="164">
        <v>169</v>
      </c>
      <c r="E34" s="164">
        <v>70</v>
      </c>
      <c r="F34" s="164">
        <v>193</v>
      </c>
      <c r="G34" s="164">
        <v>63</v>
      </c>
    </row>
    <row r="35" spans="1:14" ht="11.25" customHeight="1" x14ac:dyDescent="0.2">
      <c r="A35" s="174" t="s">
        <v>260</v>
      </c>
      <c r="B35" s="183">
        <v>594</v>
      </c>
      <c r="C35" s="164">
        <v>142</v>
      </c>
      <c r="D35" s="164">
        <v>150</v>
      </c>
      <c r="E35" s="164">
        <v>84</v>
      </c>
      <c r="F35" s="164">
        <v>146</v>
      </c>
      <c r="G35" s="164">
        <v>72</v>
      </c>
    </row>
    <row r="36" spans="1:14" ht="22.5" customHeight="1" x14ac:dyDescent="0.2">
      <c r="A36" s="175" t="s">
        <v>261</v>
      </c>
      <c r="B36" s="183">
        <v>1035</v>
      </c>
      <c r="C36" s="164">
        <v>180</v>
      </c>
      <c r="D36" s="164">
        <v>314</v>
      </c>
      <c r="E36" s="164">
        <v>136</v>
      </c>
      <c r="F36" s="164">
        <v>304</v>
      </c>
      <c r="G36" s="164">
        <v>101</v>
      </c>
    </row>
    <row r="37" spans="1:14" ht="11.25" customHeight="1" x14ac:dyDescent="0.2">
      <c r="A37" s="174" t="s">
        <v>262</v>
      </c>
      <c r="B37" s="183">
        <v>206</v>
      </c>
      <c r="C37" s="164">
        <v>28</v>
      </c>
      <c r="D37" s="164">
        <v>59</v>
      </c>
      <c r="E37" s="164">
        <v>35</v>
      </c>
      <c r="F37" s="164">
        <v>67</v>
      </c>
      <c r="G37" s="164">
        <v>17</v>
      </c>
    </row>
    <row r="38" spans="1:14" ht="20.399999999999999" x14ac:dyDescent="0.2">
      <c r="A38" s="175" t="s">
        <v>1287</v>
      </c>
      <c r="B38" s="183">
        <v>47</v>
      </c>
      <c r="C38" s="164">
        <v>9</v>
      </c>
      <c r="D38" s="164">
        <v>11</v>
      </c>
      <c r="E38" s="164">
        <v>3</v>
      </c>
      <c r="F38" s="164">
        <v>19</v>
      </c>
      <c r="G38" s="164">
        <v>5</v>
      </c>
    </row>
    <row r="39" spans="1:14" ht="11.25" customHeight="1" x14ac:dyDescent="0.2">
      <c r="A39" s="174" t="s">
        <v>264</v>
      </c>
      <c r="B39" s="183">
        <v>234</v>
      </c>
      <c r="C39" s="164">
        <v>58</v>
      </c>
      <c r="D39" s="164">
        <v>47</v>
      </c>
      <c r="E39" s="164">
        <v>34</v>
      </c>
      <c r="F39" s="164">
        <v>58</v>
      </c>
      <c r="G39" s="164">
        <v>37</v>
      </c>
      <c r="I39" s="78"/>
      <c r="J39" s="78"/>
      <c r="K39" s="78"/>
      <c r="L39" s="78"/>
      <c r="M39" s="78"/>
      <c r="N39" s="78"/>
    </row>
    <row r="40" spans="1:14" ht="11.25" customHeight="1" x14ac:dyDescent="0.2">
      <c r="A40" s="174" t="s">
        <v>265</v>
      </c>
      <c r="B40" s="183">
        <v>67</v>
      </c>
      <c r="C40" s="164">
        <v>12</v>
      </c>
      <c r="D40" s="164">
        <v>16</v>
      </c>
      <c r="E40" s="164">
        <v>16</v>
      </c>
      <c r="F40" s="164">
        <v>14</v>
      </c>
      <c r="G40" s="164">
        <v>9</v>
      </c>
      <c r="I40" s="78"/>
      <c r="J40" s="78"/>
      <c r="K40" s="78"/>
      <c r="L40" s="78"/>
      <c r="M40" s="78"/>
      <c r="N40" s="78"/>
    </row>
    <row r="41" spans="1:14" ht="15.9" customHeight="1" x14ac:dyDescent="0.2">
      <c r="A41" s="174" t="s">
        <v>116</v>
      </c>
      <c r="B41" s="183"/>
      <c r="C41" s="164"/>
      <c r="D41" s="164"/>
      <c r="E41" s="164"/>
      <c r="F41" s="164"/>
      <c r="G41" s="164"/>
    </row>
    <row r="42" spans="1:14" ht="11.25" customHeight="1" x14ac:dyDescent="0.2">
      <c r="A42" s="174" t="s">
        <v>266</v>
      </c>
      <c r="B42" s="183">
        <v>13316</v>
      </c>
      <c r="C42" s="164">
        <v>2595</v>
      </c>
      <c r="D42" s="164">
        <v>3629</v>
      </c>
      <c r="E42" s="164">
        <v>1759</v>
      </c>
      <c r="F42" s="164">
        <v>3789</v>
      </c>
      <c r="G42" s="164">
        <v>1544</v>
      </c>
      <c r="H42" s="78"/>
      <c r="I42" s="78"/>
    </row>
    <row r="43" spans="1:14" ht="11.25" customHeight="1" x14ac:dyDescent="0.2">
      <c r="A43" s="174" t="s">
        <v>656</v>
      </c>
      <c r="B43" s="183">
        <v>2213</v>
      </c>
      <c r="C43" s="164">
        <v>480</v>
      </c>
      <c r="D43" s="164">
        <v>504</v>
      </c>
      <c r="E43" s="164">
        <v>302</v>
      </c>
      <c r="F43" s="164">
        <v>620</v>
      </c>
      <c r="G43" s="164">
        <v>307</v>
      </c>
      <c r="H43" s="22"/>
    </row>
    <row r="44" spans="1:14" x14ac:dyDescent="0.2">
      <c r="A44" s="175" t="s">
        <v>292</v>
      </c>
      <c r="B44" s="183">
        <v>682</v>
      </c>
      <c r="C44" s="164">
        <v>128</v>
      </c>
      <c r="D44" s="164">
        <v>189</v>
      </c>
      <c r="E44" s="164">
        <v>68</v>
      </c>
      <c r="F44" s="164">
        <v>226</v>
      </c>
      <c r="G44" s="164">
        <v>71</v>
      </c>
    </row>
    <row r="45" spans="1:14" ht="11.25" customHeight="1" x14ac:dyDescent="0.2">
      <c r="A45" s="175" t="s">
        <v>267</v>
      </c>
      <c r="B45" s="183">
        <v>112</v>
      </c>
      <c r="C45" s="164">
        <v>21</v>
      </c>
      <c r="D45" s="164">
        <v>24</v>
      </c>
      <c r="E45" s="164">
        <v>20</v>
      </c>
      <c r="F45" s="164">
        <v>27</v>
      </c>
      <c r="G45" s="164">
        <v>20</v>
      </c>
    </row>
    <row r="46" spans="1:14" x14ac:dyDescent="0.2">
      <c r="A46" s="175" t="s">
        <v>293</v>
      </c>
      <c r="B46" s="183">
        <v>660</v>
      </c>
      <c r="C46" s="164">
        <v>123</v>
      </c>
      <c r="D46" s="164">
        <v>170</v>
      </c>
      <c r="E46" s="164">
        <v>78</v>
      </c>
      <c r="F46" s="164">
        <v>162</v>
      </c>
      <c r="G46" s="164">
        <v>127</v>
      </c>
    </row>
    <row r="47" spans="1:14" ht="11.25" customHeight="1" x14ac:dyDescent="0.2">
      <c r="A47" s="174" t="s">
        <v>268</v>
      </c>
      <c r="B47" s="183">
        <v>44</v>
      </c>
      <c r="C47" s="164">
        <v>11</v>
      </c>
      <c r="D47" s="164">
        <v>3</v>
      </c>
      <c r="E47" s="164">
        <v>13</v>
      </c>
      <c r="F47" s="164">
        <v>16</v>
      </c>
      <c r="G47" s="164">
        <v>1</v>
      </c>
    </row>
    <row r="48" spans="1:14" ht="11.25" customHeight="1" x14ac:dyDescent="0.2">
      <c r="A48" s="174" t="s">
        <v>269</v>
      </c>
      <c r="B48" s="183">
        <v>73</v>
      </c>
      <c r="C48" s="164">
        <v>6</v>
      </c>
      <c r="D48" s="164">
        <v>13</v>
      </c>
      <c r="E48" s="164">
        <v>31</v>
      </c>
      <c r="F48" s="164">
        <v>22</v>
      </c>
      <c r="G48" s="164">
        <v>1</v>
      </c>
    </row>
    <row r="49" spans="1:9" ht="11.25" customHeight="1" x14ac:dyDescent="0.2">
      <c r="A49" s="331" t="s">
        <v>1173</v>
      </c>
      <c r="B49" s="183">
        <v>105</v>
      </c>
      <c r="C49" s="164">
        <v>11</v>
      </c>
      <c r="D49" s="164">
        <v>26</v>
      </c>
      <c r="E49" s="164">
        <v>22</v>
      </c>
      <c r="F49" s="164">
        <v>36</v>
      </c>
      <c r="G49" s="164">
        <v>10</v>
      </c>
    </row>
    <row r="50" spans="1:9" ht="11.25" customHeight="1" x14ac:dyDescent="0.2">
      <c r="A50" s="174" t="s">
        <v>1046</v>
      </c>
      <c r="B50" s="183">
        <v>1287</v>
      </c>
      <c r="C50" s="164">
        <v>224</v>
      </c>
      <c r="D50" s="164">
        <v>290</v>
      </c>
      <c r="E50" s="164">
        <v>172</v>
      </c>
      <c r="F50" s="164">
        <v>455</v>
      </c>
      <c r="G50" s="164">
        <v>146</v>
      </c>
    </row>
    <row r="51" spans="1:9" x14ac:dyDescent="0.2">
      <c r="A51" s="175" t="s">
        <v>295</v>
      </c>
      <c r="B51" s="183">
        <v>9</v>
      </c>
      <c r="C51" s="164">
        <v>0</v>
      </c>
      <c r="D51" s="164">
        <v>3</v>
      </c>
      <c r="E51" s="164">
        <v>1</v>
      </c>
      <c r="F51" s="164">
        <v>4</v>
      </c>
      <c r="G51" s="164">
        <v>1</v>
      </c>
    </row>
    <row r="52" spans="1:9" ht="11.25" customHeight="1" x14ac:dyDescent="0.2">
      <c r="A52" s="174" t="s">
        <v>271</v>
      </c>
      <c r="B52" s="183">
        <v>2</v>
      </c>
      <c r="C52" s="164">
        <v>0</v>
      </c>
      <c r="D52" s="164">
        <v>0</v>
      </c>
      <c r="E52" s="164">
        <v>0</v>
      </c>
      <c r="F52" s="164">
        <v>2</v>
      </c>
      <c r="G52" s="164">
        <v>0</v>
      </c>
    </row>
    <row r="53" spans="1:9" ht="11.25" customHeight="1" x14ac:dyDescent="0.2">
      <c r="A53" s="174" t="s">
        <v>273</v>
      </c>
      <c r="B53" s="183">
        <v>467</v>
      </c>
      <c r="C53" s="164">
        <v>91</v>
      </c>
      <c r="D53" s="164">
        <v>97</v>
      </c>
      <c r="E53" s="164">
        <v>71</v>
      </c>
      <c r="F53" s="164">
        <v>128</v>
      </c>
      <c r="G53" s="164">
        <v>80</v>
      </c>
    </row>
    <row r="54" spans="1:9" ht="11.25" customHeight="1" x14ac:dyDescent="0.2">
      <c r="A54" s="174" t="s">
        <v>123</v>
      </c>
      <c r="B54" s="183">
        <v>95</v>
      </c>
      <c r="C54" s="164">
        <v>13</v>
      </c>
      <c r="D54" s="164">
        <v>23</v>
      </c>
      <c r="E54" s="164">
        <v>9</v>
      </c>
      <c r="F54" s="164">
        <v>41</v>
      </c>
      <c r="G54" s="164">
        <v>9</v>
      </c>
    </row>
    <row r="55" spans="1:9" ht="20.399999999999999" x14ac:dyDescent="0.2">
      <c r="A55" s="175" t="s">
        <v>274</v>
      </c>
      <c r="B55" s="183">
        <v>391</v>
      </c>
      <c r="C55" s="164">
        <v>48</v>
      </c>
      <c r="D55" s="164">
        <v>79</v>
      </c>
      <c r="E55" s="164">
        <v>60</v>
      </c>
      <c r="F55" s="164">
        <v>144</v>
      </c>
      <c r="G55" s="164">
        <v>60</v>
      </c>
    </row>
    <row r="56" spans="1:9" ht="11.25" customHeight="1" x14ac:dyDescent="0.2">
      <c r="A56" s="174" t="s">
        <v>275</v>
      </c>
      <c r="B56" s="183">
        <v>124</v>
      </c>
      <c r="C56" s="164">
        <v>26</v>
      </c>
      <c r="D56" s="164">
        <v>30</v>
      </c>
      <c r="E56" s="164">
        <v>22</v>
      </c>
      <c r="F56" s="164">
        <v>25</v>
      </c>
      <c r="G56" s="164">
        <v>21</v>
      </c>
    </row>
    <row r="57" spans="1:9" ht="11.25" customHeight="1" x14ac:dyDescent="0.2">
      <c r="A57" s="174" t="s">
        <v>276</v>
      </c>
      <c r="B57" s="183">
        <v>159</v>
      </c>
      <c r="C57" s="164">
        <v>43</v>
      </c>
      <c r="D57" s="164">
        <v>47</v>
      </c>
      <c r="E57" s="164">
        <v>19</v>
      </c>
      <c r="F57" s="164">
        <v>37</v>
      </c>
      <c r="G57" s="164">
        <v>13</v>
      </c>
    </row>
    <row r="58" spans="1:9" ht="11.25" customHeight="1" x14ac:dyDescent="0.2">
      <c r="A58" s="174" t="s">
        <v>277</v>
      </c>
      <c r="B58" s="183">
        <v>1596</v>
      </c>
      <c r="C58" s="164">
        <v>240</v>
      </c>
      <c r="D58" s="164">
        <v>612</v>
      </c>
      <c r="E58" s="164">
        <v>269</v>
      </c>
      <c r="F58" s="164">
        <v>320</v>
      </c>
      <c r="G58" s="164">
        <v>155</v>
      </c>
    </row>
    <row r="59" spans="1:9" ht="15.9" customHeight="1" x14ac:dyDescent="0.2">
      <c r="A59" s="174" t="s">
        <v>129</v>
      </c>
      <c r="B59" s="183"/>
      <c r="C59" s="164"/>
      <c r="D59" s="164"/>
      <c r="E59" s="164"/>
      <c r="F59" s="164"/>
      <c r="G59" s="164"/>
    </row>
    <row r="60" spans="1:9" ht="11.25" customHeight="1" x14ac:dyDescent="0.2">
      <c r="A60" s="174" t="s">
        <v>130</v>
      </c>
      <c r="B60" s="183">
        <v>10114</v>
      </c>
      <c r="C60" s="164">
        <v>1910</v>
      </c>
      <c r="D60" s="164">
        <v>2825</v>
      </c>
      <c r="E60" s="164">
        <v>1456</v>
      </c>
      <c r="F60" s="164">
        <v>2788</v>
      </c>
      <c r="G60" s="164">
        <v>1135</v>
      </c>
      <c r="H60" s="78"/>
      <c r="I60" s="78"/>
    </row>
    <row r="61" spans="1:9" ht="11.25" customHeight="1" x14ac:dyDescent="0.2">
      <c r="A61" s="174" t="s">
        <v>131</v>
      </c>
      <c r="B61" s="183">
        <v>3672</v>
      </c>
      <c r="C61" s="164">
        <v>729</v>
      </c>
      <c r="D61" s="164">
        <v>1019</v>
      </c>
      <c r="E61" s="164">
        <v>462</v>
      </c>
      <c r="F61" s="164">
        <v>1038</v>
      </c>
      <c r="G61" s="164">
        <v>424</v>
      </c>
    </row>
    <row r="62" spans="1:9" ht="11.25" customHeight="1" x14ac:dyDescent="0.2">
      <c r="A62" s="174" t="s">
        <v>132</v>
      </c>
      <c r="B62" s="183">
        <v>4502</v>
      </c>
      <c r="C62" s="164">
        <v>946</v>
      </c>
      <c r="D62" s="164">
        <v>1112</v>
      </c>
      <c r="E62" s="164">
        <v>589</v>
      </c>
      <c r="F62" s="164">
        <v>1259</v>
      </c>
      <c r="G62" s="164">
        <v>596</v>
      </c>
      <c r="H62" s="78"/>
    </row>
    <row r="63" spans="1:9" ht="11.25" customHeight="1" x14ac:dyDescent="0.2">
      <c r="A63" s="174" t="s">
        <v>133</v>
      </c>
      <c r="B63" s="183">
        <v>2379</v>
      </c>
      <c r="C63" s="164">
        <v>387</v>
      </c>
      <c r="D63" s="164">
        <v>575</v>
      </c>
      <c r="E63" s="164">
        <v>341</v>
      </c>
      <c r="F63" s="164">
        <v>759</v>
      </c>
      <c r="G63" s="164">
        <v>317</v>
      </c>
    </row>
    <row r="64" spans="1:9" ht="11.25" customHeight="1" x14ac:dyDescent="0.2">
      <c r="A64" s="174" t="s">
        <v>134</v>
      </c>
      <c r="B64" s="183">
        <v>668</v>
      </c>
      <c r="C64" s="164">
        <v>88</v>
      </c>
      <c r="D64" s="164">
        <v>208</v>
      </c>
      <c r="E64" s="164">
        <v>68</v>
      </c>
      <c r="F64" s="164">
        <v>210</v>
      </c>
      <c r="G64" s="164">
        <v>94</v>
      </c>
    </row>
    <row r="65" spans="1:7" ht="18" customHeight="1" x14ac:dyDescent="0.2">
      <c r="A65" s="174" t="s">
        <v>135</v>
      </c>
      <c r="B65" s="183">
        <v>13525</v>
      </c>
      <c r="C65" s="164">
        <v>1986</v>
      </c>
      <c r="D65" s="164">
        <v>3985</v>
      </c>
      <c r="E65" s="164">
        <v>1925</v>
      </c>
      <c r="F65" s="164">
        <v>3686</v>
      </c>
      <c r="G65" s="164">
        <v>1943</v>
      </c>
    </row>
    <row r="66" spans="1:7" ht="24" customHeight="1" x14ac:dyDescent="0.2">
      <c r="A66" s="185" t="s">
        <v>136</v>
      </c>
      <c r="B66" s="183"/>
      <c r="C66" s="164"/>
      <c r="D66" s="164"/>
      <c r="E66" s="164"/>
      <c r="F66" s="164"/>
      <c r="G66" s="164"/>
    </row>
    <row r="67" spans="1:7" ht="20.399999999999999" x14ac:dyDescent="0.2">
      <c r="A67" s="175" t="s">
        <v>278</v>
      </c>
      <c r="B67" s="183">
        <v>3062</v>
      </c>
      <c r="C67" s="164">
        <v>694</v>
      </c>
      <c r="D67" s="164">
        <v>703</v>
      </c>
      <c r="E67" s="164">
        <v>439</v>
      </c>
      <c r="F67" s="164">
        <v>811</v>
      </c>
      <c r="G67" s="164">
        <v>415</v>
      </c>
    </row>
    <row r="68" spans="1:7" ht="11.25" customHeight="1" x14ac:dyDescent="0.2">
      <c r="A68" s="175" t="s">
        <v>279</v>
      </c>
      <c r="B68" s="183">
        <v>1661</v>
      </c>
      <c r="C68" s="164">
        <v>360</v>
      </c>
      <c r="D68" s="164">
        <v>393</v>
      </c>
      <c r="E68" s="164">
        <v>246</v>
      </c>
      <c r="F68" s="164">
        <v>422</v>
      </c>
      <c r="G68" s="164">
        <v>240</v>
      </c>
    </row>
    <row r="69" spans="1:7" ht="20.399999999999999" x14ac:dyDescent="0.2">
      <c r="A69" s="175" t="s">
        <v>280</v>
      </c>
      <c r="B69" s="183">
        <v>1647</v>
      </c>
      <c r="C69" s="164">
        <v>323</v>
      </c>
      <c r="D69" s="164">
        <v>216</v>
      </c>
      <c r="E69" s="164">
        <v>271</v>
      </c>
      <c r="F69" s="164">
        <v>568</v>
      </c>
      <c r="G69" s="164">
        <v>269</v>
      </c>
    </row>
    <row r="70" spans="1:7" ht="11.25" customHeight="1" x14ac:dyDescent="0.2">
      <c r="A70" s="175" t="s">
        <v>281</v>
      </c>
      <c r="B70" s="8"/>
      <c r="C70" s="8"/>
      <c r="D70" s="8"/>
      <c r="E70" s="8"/>
      <c r="F70" s="8"/>
      <c r="G70" s="8"/>
    </row>
    <row r="71" spans="1:7" ht="11.25" customHeight="1" x14ac:dyDescent="0.2">
      <c r="A71" s="174" t="s">
        <v>282</v>
      </c>
      <c r="B71" s="183">
        <v>1515</v>
      </c>
      <c r="C71" s="164">
        <v>279</v>
      </c>
      <c r="D71" s="164">
        <v>183</v>
      </c>
      <c r="E71" s="164">
        <v>261</v>
      </c>
      <c r="F71" s="164">
        <v>546</v>
      </c>
      <c r="G71" s="164">
        <v>246</v>
      </c>
    </row>
    <row r="72" spans="1:7" ht="11.25" customHeight="1" x14ac:dyDescent="0.2">
      <c r="A72" s="174" t="s">
        <v>283</v>
      </c>
      <c r="B72" s="183">
        <v>129</v>
      </c>
      <c r="C72" s="164">
        <v>44</v>
      </c>
      <c r="D72" s="164">
        <v>32</v>
      </c>
      <c r="E72" s="164">
        <v>9</v>
      </c>
      <c r="F72" s="164">
        <v>22</v>
      </c>
      <c r="G72" s="164">
        <v>22</v>
      </c>
    </row>
    <row r="73" spans="1:7" ht="11.25" customHeight="1" x14ac:dyDescent="0.2">
      <c r="A73" s="174" t="s">
        <v>284</v>
      </c>
      <c r="B73" s="183">
        <v>282</v>
      </c>
      <c r="C73" s="164">
        <v>72</v>
      </c>
      <c r="D73" s="164">
        <v>64</v>
      </c>
      <c r="E73" s="164">
        <v>41</v>
      </c>
      <c r="F73" s="164">
        <v>74</v>
      </c>
      <c r="G73" s="164">
        <v>31</v>
      </c>
    </row>
    <row r="74" spans="1:7" ht="11.25" customHeight="1" x14ac:dyDescent="0.2">
      <c r="A74" s="174" t="s">
        <v>916</v>
      </c>
      <c r="B74" s="183">
        <v>9</v>
      </c>
      <c r="C74" s="164">
        <v>0</v>
      </c>
      <c r="D74" s="164">
        <v>2</v>
      </c>
      <c r="E74" s="164">
        <v>7</v>
      </c>
      <c r="F74" s="164">
        <v>0</v>
      </c>
      <c r="G74" s="164">
        <v>0</v>
      </c>
    </row>
    <row r="75" spans="1:7" ht="36" customHeight="1" x14ac:dyDescent="0.2">
      <c r="A75" s="186" t="s">
        <v>288</v>
      </c>
      <c r="B75" s="183"/>
      <c r="C75" s="164"/>
      <c r="D75" s="164"/>
      <c r="E75" s="164"/>
      <c r="F75" s="164"/>
      <c r="G75" s="164"/>
    </row>
    <row r="76" spans="1:7" ht="11.25" customHeight="1" x14ac:dyDescent="0.2">
      <c r="A76" s="137" t="s">
        <v>289</v>
      </c>
      <c r="B76" s="183">
        <v>1142</v>
      </c>
      <c r="C76" s="164">
        <v>290</v>
      </c>
      <c r="D76" s="164">
        <v>235</v>
      </c>
      <c r="E76" s="164">
        <v>149</v>
      </c>
      <c r="F76" s="164">
        <v>343</v>
      </c>
      <c r="G76" s="164">
        <v>125</v>
      </c>
    </row>
    <row r="77" spans="1:7" ht="11.25" customHeight="1" x14ac:dyDescent="0.2">
      <c r="A77" s="137" t="s">
        <v>290</v>
      </c>
      <c r="B77" s="183">
        <v>835</v>
      </c>
      <c r="C77" s="164">
        <v>137</v>
      </c>
      <c r="D77" s="164">
        <v>263</v>
      </c>
      <c r="E77" s="164">
        <v>116</v>
      </c>
      <c r="F77" s="164">
        <v>194</v>
      </c>
      <c r="G77" s="164">
        <v>125</v>
      </c>
    </row>
    <row r="79" spans="1:7" x14ac:dyDescent="0.2">
      <c r="A79" s="8" t="s">
        <v>16</v>
      </c>
    </row>
    <row r="80" spans="1:7" x14ac:dyDescent="0.2">
      <c r="A80" s="8" t="s">
        <v>272</v>
      </c>
    </row>
  </sheetData>
  <mergeCells count="4">
    <mergeCell ref="A4:G4"/>
    <mergeCell ref="A6:A7"/>
    <mergeCell ref="B6:B7"/>
    <mergeCell ref="C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6"/>
  <sheetViews>
    <sheetView showGridLines="0" zoomScaleNormal="100" workbookViewId="0"/>
  </sheetViews>
  <sheetFormatPr baseColWidth="10" defaultColWidth="11.375" defaultRowHeight="11.4" x14ac:dyDescent="0.2"/>
  <cols>
    <col min="1" max="1" width="56.125" style="2" customWidth="1"/>
    <col min="2" max="4" width="8" style="2" customWidth="1"/>
    <col min="5" max="5" width="7.375" style="2" customWidth="1"/>
    <col min="6" max="6" width="8" style="2" customWidth="1"/>
    <col min="7" max="16384" width="11.375" style="2"/>
  </cols>
  <sheetData>
    <row r="1" spans="1:9" ht="11.25" customHeight="1" x14ac:dyDescent="0.2">
      <c r="A1" s="141" t="s">
        <v>922</v>
      </c>
    </row>
    <row r="2" spans="1:9" ht="11.25" customHeight="1" x14ac:dyDescent="0.2"/>
    <row r="3" spans="1:9" ht="11.25" customHeight="1" x14ac:dyDescent="0.2">
      <c r="A3" s="128" t="s">
        <v>240</v>
      </c>
    </row>
    <row r="4" spans="1:9" ht="11.25" customHeight="1" x14ac:dyDescent="0.2">
      <c r="A4" s="443" t="s">
        <v>1197</v>
      </c>
      <c r="B4" s="444"/>
      <c r="C4" s="444"/>
      <c r="D4" s="444"/>
      <c r="E4" s="444"/>
      <c r="F4" s="444"/>
    </row>
    <row r="5" spans="1:9" ht="11.25" customHeight="1" x14ac:dyDescent="0.2"/>
    <row r="6" spans="1:9" ht="18" customHeight="1" x14ac:dyDescent="0.2">
      <c r="A6" s="333" t="s">
        <v>93</v>
      </c>
      <c r="B6" s="461" t="s">
        <v>206</v>
      </c>
      <c r="C6" s="462"/>
      <c r="D6" s="462"/>
      <c r="E6" s="462"/>
      <c r="F6" s="462"/>
    </row>
    <row r="7" spans="1:9" ht="21.9" customHeight="1" x14ac:dyDescent="0.2">
      <c r="A7" s="135" t="s">
        <v>95</v>
      </c>
      <c r="B7" s="8"/>
      <c r="C7" s="50"/>
      <c r="D7" s="187">
        <v>300</v>
      </c>
      <c r="E7" s="188"/>
      <c r="F7" s="8"/>
    </row>
    <row r="8" spans="1:9" ht="18" customHeight="1" x14ac:dyDescent="0.2">
      <c r="A8" s="331" t="s">
        <v>96</v>
      </c>
      <c r="B8" s="50"/>
      <c r="C8" s="50"/>
      <c r="D8" s="187">
        <v>897</v>
      </c>
      <c r="E8" s="188"/>
      <c r="F8" s="8"/>
    </row>
    <row r="9" spans="1:9" ht="18" customHeight="1" x14ac:dyDescent="0.2">
      <c r="A9" s="142" t="s">
        <v>97</v>
      </c>
      <c r="B9" s="50"/>
      <c r="C9" s="50"/>
      <c r="D9" s="189">
        <v>908</v>
      </c>
      <c r="E9" s="190"/>
      <c r="F9" s="8"/>
    </row>
    <row r="10" spans="1:9" ht="18" customHeight="1" x14ac:dyDescent="0.2">
      <c r="A10" s="331" t="s">
        <v>101</v>
      </c>
      <c r="B10" s="50"/>
      <c r="C10" s="50"/>
      <c r="D10" s="187"/>
      <c r="E10" s="188"/>
      <c r="F10" s="8"/>
    </row>
    <row r="11" spans="1:9" ht="11.25" customHeight="1" x14ac:dyDescent="0.2">
      <c r="A11" s="332" t="s">
        <v>242</v>
      </c>
      <c r="B11" s="171"/>
      <c r="C11" s="171"/>
      <c r="D11" s="187">
        <v>783</v>
      </c>
      <c r="E11" s="188"/>
      <c r="F11" s="8"/>
    </row>
    <row r="12" spans="1:9" ht="11.25" customHeight="1" x14ac:dyDescent="0.2">
      <c r="A12" s="332" t="s">
        <v>291</v>
      </c>
      <c r="B12" s="171"/>
      <c r="C12" s="171"/>
      <c r="D12" s="187">
        <v>124</v>
      </c>
      <c r="E12" s="188"/>
      <c r="F12" s="8"/>
      <c r="I12" s="100"/>
    </row>
    <row r="13" spans="1:9" ht="11.25" customHeight="1" x14ac:dyDescent="0.2">
      <c r="A13" s="332" t="s">
        <v>245</v>
      </c>
      <c r="B13" s="171"/>
      <c r="C13" s="171"/>
      <c r="D13" s="187">
        <v>0</v>
      </c>
      <c r="E13" s="188"/>
      <c r="F13" s="8"/>
    </row>
    <row r="14" spans="1:9" ht="11.25" customHeight="1" x14ac:dyDescent="0.2">
      <c r="A14" s="330" t="s">
        <v>246</v>
      </c>
      <c r="B14" s="171"/>
      <c r="C14" s="50"/>
      <c r="D14" s="187">
        <v>1</v>
      </c>
      <c r="E14" s="188"/>
      <c r="F14" s="8"/>
    </row>
    <row r="15" spans="1:9" ht="18" customHeight="1" x14ac:dyDescent="0.2">
      <c r="A15" s="332" t="s">
        <v>1013</v>
      </c>
      <c r="B15" s="50"/>
      <c r="C15" s="50"/>
      <c r="D15" s="191"/>
      <c r="E15" s="8"/>
      <c r="F15" s="8"/>
    </row>
    <row r="16" spans="1:9" ht="11.25" customHeight="1" x14ac:dyDescent="0.2">
      <c r="A16" s="332" t="s">
        <v>247</v>
      </c>
      <c r="B16" s="50"/>
      <c r="C16" s="50"/>
      <c r="D16" s="191">
        <v>25</v>
      </c>
      <c r="E16" s="8"/>
      <c r="F16" s="191"/>
    </row>
    <row r="17" spans="1:6" ht="11.25" customHeight="1" x14ac:dyDescent="0.2">
      <c r="A17" s="331" t="s">
        <v>248</v>
      </c>
      <c r="B17" s="50"/>
      <c r="C17" s="50"/>
      <c r="D17" s="191">
        <v>0</v>
      </c>
      <c r="E17" s="8"/>
      <c r="F17" s="8"/>
    </row>
    <row r="18" spans="1:6" ht="11.25" customHeight="1" x14ac:dyDescent="0.2">
      <c r="A18" s="331" t="s">
        <v>249</v>
      </c>
      <c r="B18" s="50"/>
      <c r="C18" s="50"/>
      <c r="D18" s="191">
        <v>121</v>
      </c>
      <c r="E18" s="8"/>
      <c r="F18" s="8"/>
    </row>
    <row r="19" spans="1:6" ht="11.25" customHeight="1" x14ac:dyDescent="0.2">
      <c r="A19" s="332" t="s">
        <v>250</v>
      </c>
      <c r="B19" s="50"/>
      <c r="C19" s="50"/>
      <c r="D19" s="191">
        <v>132</v>
      </c>
      <c r="E19" s="8"/>
      <c r="F19" s="8"/>
    </row>
    <row r="20" spans="1:6" ht="11.25" customHeight="1" x14ac:dyDescent="0.2">
      <c r="A20" s="331" t="s">
        <v>251</v>
      </c>
      <c r="B20" s="50"/>
      <c r="C20" s="50"/>
      <c r="D20" s="191">
        <v>39</v>
      </c>
      <c r="E20" s="8"/>
      <c r="F20" s="8"/>
    </row>
    <row r="21" spans="1:6" ht="11.25" customHeight="1" x14ac:dyDescent="0.2">
      <c r="A21" s="331" t="s">
        <v>252</v>
      </c>
      <c r="B21" s="50"/>
      <c r="C21" s="50"/>
      <c r="D21" s="191">
        <v>5</v>
      </c>
      <c r="E21" s="8"/>
      <c r="F21" s="8"/>
    </row>
    <row r="22" spans="1:6" ht="11.25" customHeight="1" x14ac:dyDescent="0.2">
      <c r="A22" s="331" t="s">
        <v>253</v>
      </c>
      <c r="B22" s="50"/>
      <c r="C22" s="50"/>
      <c r="D22" s="191">
        <v>6</v>
      </c>
      <c r="E22" s="8"/>
      <c r="F22" s="8"/>
    </row>
    <row r="23" spans="1:6" ht="11.25" customHeight="1" x14ac:dyDescent="0.2">
      <c r="A23" s="331" t="s">
        <v>254</v>
      </c>
      <c r="B23" s="50"/>
      <c r="C23" s="50"/>
      <c r="D23" s="191">
        <v>22</v>
      </c>
      <c r="E23" s="8"/>
      <c r="F23" s="8"/>
    </row>
    <row r="24" spans="1:6" ht="11.25" customHeight="1" x14ac:dyDescent="0.2">
      <c r="A24" s="331" t="s">
        <v>255</v>
      </c>
      <c r="B24" s="50"/>
      <c r="C24" s="50"/>
      <c r="D24" s="191">
        <v>333</v>
      </c>
      <c r="E24" s="8"/>
      <c r="F24" s="8"/>
    </row>
    <row r="25" spans="1:6" ht="11.25" customHeight="1" x14ac:dyDescent="0.2">
      <c r="A25" s="331" t="s">
        <v>256</v>
      </c>
      <c r="B25" s="50"/>
      <c r="C25" s="50"/>
      <c r="D25" s="191">
        <v>122</v>
      </c>
      <c r="E25" s="8"/>
      <c r="F25" s="8"/>
    </row>
    <row r="26" spans="1:6" ht="11.25" customHeight="1" x14ac:dyDescent="0.2">
      <c r="A26" s="331" t="s">
        <v>257</v>
      </c>
      <c r="B26" s="50"/>
      <c r="C26" s="50"/>
      <c r="D26" s="191">
        <v>9</v>
      </c>
      <c r="E26" s="8"/>
      <c r="F26" s="8"/>
    </row>
    <row r="27" spans="1:6" ht="11.25" customHeight="1" x14ac:dyDescent="0.2">
      <c r="A27" s="331" t="s">
        <v>1283</v>
      </c>
      <c r="B27" s="50"/>
      <c r="C27" s="50"/>
      <c r="D27" s="191">
        <v>13</v>
      </c>
      <c r="E27" s="8"/>
      <c r="F27" s="8"/>
    </row>
    <row r="28" spans="1:6" ht="11.25" customHeight="1" x14ac:dyDescent="0.2">
      <c r="A28" s="331" t="s">
        <v>1284</v>
      </c>
      <c r="B28" s="50"/>
      <c r="C28" s="50"/>
      <c r="D28" s="191">
        <v>0</v>
      </c>
      <c r="E28" s="8"/>
      <c r="F28" s="8"/>
    </row>
    <row r="29" spans="1:6" ht="11.25" customHeight="1" x14ac:dyDescent="0.2">
      <c r="A29" s="407" t="s">
        <v>1290</v>
      </c>
      <c r="B29" s="50"/>
      <c r="C29" s="50"/>
      <c r="D29" s="191">
        <v>0</v>
      </c>
      <c r="E29" s="8"/>
      <c r="F29" s="8"/>
    </row>
    <row r="30" spans="1:6" ht="11.25" customHeight="1" x14ac:dyDescent="0.2">
      <c r="A30" s="332" t="s">
        <v>1291</v>
      </c>
      <c r="B30" s="50"/>
      <c r="C30" s="50"/>
      <c r="D30" s="191">
        <v>0</v>
      </c>
      <c r="E30" s="8"/>
      <c r="F30" s="8"/>
    </row>
    <row r="31" spans="1:6" ht="11.25" customHeight="1" x14ac:dyDescent="0.2">
      <c r="A31" s="331" t="s">
        <v>258</v>
      </c>
      <c r="B31" s="50"/>
      <c r="C31" s="50"/>
      <c r="D31" s="191">
        <v>2</v>
      </c>
      <c r="E31" s="8"/>
      <c r="F31" s="8"/>
    </row>
    <row r="32" spans="1:6" ht="11.25" customHeight="1" x14ac:dyDescent="0.2">
      <c r="A32" s="331" t="s">
        <v>259</v>
      </c>
      <c r="B32" s="50"/>
      <c r="C32" s="50"/>
      <c r="D32" s="191">
        <v>17</v>
      </c>
      <c r="E32" s="8"/>
      <c r="F32" s="8"/>
    </row>
    <row r="33" spans="1:11" ht="11.25" customHeight="1" x14ac:dyDescent="0.2">
      <c r="A33" s="331" t="s">
        <v>260</v>
      </c>
      <c r="B33" s="50"/>
      <c r="C33" s="50"/>
      <c r="D33" s="191">
        <v>4</v>
      </c>
      <c r="E33" s="8"/>
      <c r="F33" s="8"/>
    </row>
    <row r="34" spans="1:11" ht="11.25" customHeight="1" x14ac:dyDescent="0.2">
      <c r="A34" s="332" t="s">
        <v>1289</v>
      </c>
      <c r="B34" s="171"/>
      <c r="C34" s="50"/>
      <c r="D34" s="191">
        <v>25</v>
      </c>
      <c r="E34" s="8"/>
      <c r="F34" s="8"/>
    </row>
    <row r="35" spans="1:11" ht="11.25" customHeight="1" x14ac:dyDescent="0.2">
      <c r="A35" s="331" t="s">
        <v>262</v>
      </c>
      <c r="B35" s="50"/>
      <c r="C35" s="50"/>
      <c r="D35" s="191">
        <v>3</v>
      </c>
      <c r="E35" s="8"/>
      <c r="F35" s="8"/>
    </row>
    <row r="36" spans="1:11" ht="22.5" customHeight="1" x14ac:dyDescent="0.2">
      <c r="A36" s="332" t="s">
        <v>263</v>
      </c>
      <c r="B36" s="171"/>
      <c r="C36" s="171"/>
      <c r="D36" s="191">
        <v>0</v>
      </c>
      <c r="E36" s="8"/>
      <c r="F36" s="8"/>
    </row>
    <row r="37" spans="1:11" ht="11.25" customHeight="1" x14ac:dyDescent="0.2">
      <c r="A37" s="331" t="s">
        <v>264</v>
      </c>
      <c r="B37" s="50"/>
      <c r="C37" s="50"/>
      <c r="D37" s="191">
        <v>31</v>
      </c>
      <c r="E37" s="8"/>
      <c r="F37" s="8"/>
    </row>
    <row r="38" spans="1:11" ht="11.25" customHeight="1" x14ac:dyDescent="0.2">
      <c r="A38" s="331" t="s">
        <v>265</v>
      </c>
      <c r="B38" s="50"/>
      <c r="C38" s="50"/>
      <c r="D38" s="191">
        <v>5</v>
      </c>
      <c r="E38" s="8"/>
      <c r="F38" s="8"/>
    </row>
    <row r="39" spans="1:11" ht="15.9" customHeight="1" x14ac:dyDescent="0.2">
      <c r="A39" s="331" t="s">
        <v>116</v>
      </c>
      <c r="B39" s="8"/>
      <c r="C39" s="8"/>
      <c r="D39" s="8"/>
      <c r="E39" s="8"/>
      <c r="F39" s="8"/>
    </row>
    <row r="40" spans="1:11" ht="11.25" customHeight="1" x14ac:dyDescent="0.2">
      <c r="A40" s="331" t="s">
        <v>266</v>
      </c>
      <c r="B40" s="8"/>
      <c r="C40" s="8"/>
      <c r="D40" s="191">
        <v>463</v>
      </c>
      <c r="E40" s="191"/>
      <c r="F40" s="191"/>
    </row>
    <row r="41" spans="1:11" ht="11.25" customHeight="1" x14ac:dyDescent="0.2">
      <c r="A41" s="331" t="s">
        <v>656</v>
      </c>
      <c r="B41" s="50"/>
      <c r="C41" s="50"/>
      <c r="D41" s="191">
        <v>139</v>
      </c>
      <c r="E41" s="8"/>
      <c r="F41" s="8"/>
    </row>
    <row r="42" spans="1:11" ht="11.25" customHeight="1" x14ac:dyDescent="0.2">
      <c r="A42" s="332" t="s">
        <v>292</v>
      </c>
      <c r="B42" s="50"/>
      <c r="C42" s="50"/>
      <c r="D42" s="191">
        <v>4</v>
      </c>
      <c r="E42" s="8"/>
      <c r="F42" s="8"/>
      <c r="K42" s="49"/>
    </row>
    <row r="43" spans="1:11" ht="11.25" customHeight="1" x14ac:dyDescent="0.2">
      <c r="A43" s="332" t="s">
        <v>267</v>
      </c>
      <c r="B43" s="50"/>
      <c r="C43" s="50"/>
      <c r="D43" s="191">
        <v>3</v>
      </c>
      <c r="E43" s="8"/>
      <c r="F43" s="8"/>
    </row>
    <row r="44" spans="1:11" ht="11.25" customHeight="1" x14ac:dyDescent="0.2">
      <c r="A44" s="332" t="s">
        <v>293</v>
      </c>
      <c r="B44" s="50"/>
      <c r="C44" s="50"/>
      <c r="D44" s="191">
        <v>7</v>
      </c>
      <c r="E44" s="8"/>
      <c r="F44" s="8"/>
    </row>
    <row r="45" spans="1:11" ht="11.25" customHeight="1" x14ac:dyDescent="0.2">
      <c r="A45" s="331" t="s">
        <v>268</v>
      </c>
      <c r="B45" s="50"/>
      <c r="C45" s="50"/>
      <c r="D45" s="191">
        <v>13</v>
      </c>
      <c r="E45" s="8"/>
      <c r="F45" s="8"/>
    </row>
    <row r="46" spans="1:11" ht="11.25" customHeight="1" x14ac:dyDescent="0.2">
      <c r="A46" s="331" t="s">
        <v>1173</v>
      </c>
      <c r="B46" s="50"/>
      <c r="C46" s="50"/>
      <c r="D46" s="191">
        <v>0</v>
      </c>
      <c r="E46" s="8"/>
      <c r="F46" s="8"/>
    </row>
    <row r="47" spans="1:11" ht="11.25" customHeight="1" x14ac:dyDescent="0.2">
      <c r="A47" s="331" t="s">
        <v>1046</v>
      </c>
      <c r="B47" s="50"/>
      <c r="C47" s="50"/>
      <c r="D47" s="191">
        <v>6</v>
      </c>
      <c r="E47" s="8"/>
      <c r="F47" s="8"/>
    </row>
    <row r="48" spans="1:11" ht="11.25" customHeight="1" x14ac:dyDescent="0.2">
      <c r="A48" s="137" t="s">
        <v>1048</v>
      </c>
      <c r="B48" s="50"/>
      <c r="C48" s="50"/>
      <c r="D48" s="191">
        <v>241</v>
      </c>
      <c r="E48" s="8"/>
      <c r="F48" s="8"/>
    </row>
    <row r="49" spans="1:11" ht="11.25" customHeight="1" x14ac:dyDescent="0.2">
      <c r="A49" s="332" t="s">
        <v>295</v>
      </c>
      <c r="B49" s="50"/>
      <c r="C49" s="50"/>
      <c r="D49" s="191">
        <v>0</v>
      </c>
      <c r="E49" s="8"/>
      <c r="F49" s="8"/>
    </row>
    <row r="50" spans="1:11" ht="11.25" customHeight="1" x14ac:dyDescent="0.2">
      <c r="A50" s="331" t="s">
        <v>271</v>
      </c>
      <c r="B50" s="50"/>
      <c r="C50" s="50"/>
      <c r="D50" s="191">
        <v>0</v>
      </c>
      <c r="E50" s="8"/>
      <c r="F50" s="8"/>
    </row>
    <row r="51" spans="1:11" ht="11.25" customHeight="1" x14ac:dyDescent="0.2">
      <c r="A51" s="331" t="s">
        <v>124</v>
      </c>
      <c r="B51" s="50"/>
      <c r="C51" s="50"/>
      <c r="D51" s="191">
        <v>5</v>
      </c>
      <c r="E51" s="8"/>
      <c r="F51" s="8"/>
    </row>
    <row r="52" spans="1:11" ht="11.25" customHeight="1" x14ac:dyDescent="0.2">
      <c r="A52" s="331" t="s">
        <v>275</v>
      </c>
      <c r="B52" s="50"/>
      <c r="C52" s="50"/>
      <c r="D52" s="191">
        <v>0</v>
      </c>
      <c r="E52" s="8"/>
      <c r="F52" s="8"/>
    </row>
    <row r="53" spans="1:11" ht="11.25" customHeight="1" x14ac:dyDescent="0.2">
      <c r="A53" s="331" t="s">
        <v>276</v>
      </c>
      <c r="B53" s="50"/>
      <c r="C53" s="50"/>
      <c r="D53" s="191">
        <v>5</v>
      </c>
      <c r="E53" s="8"/>
      <c r="F53" s="8"/>
    </row>
    <row r="54" spans="1:11" ht="11.25" customHeight="1" x14ac:dyDescent="0.2">
      <c r="A54" s="331" t="s">
        <v>277</v>
      </c>
      <c r="B54" s="50"/>
      <c r="C54" s="50"/>
      <c r="D54" s="191">
        <v>22</v>
      </c>
      <c r="E54" s="8"/>
      <c r="F54" s="8"/>
    </row>
    <row r="55" spans="1:11" ht="15.9" customHeight="1" x14ac:dyDescent="0.2">
      <c r="A55" s="331" t="s">
        <v>129</v>
      </c>
      <c r="B55" s="50"/>
      <c r="C55" s="50"/>
      <c r="D55" s="191"/>
      <c r="E55" s="8"/>
      <c r="F55" s="8"/>
    </row>
    <row r="56" spans="1:11" ht="11.25" customHeight="1" x14ac:dyDescent="0.2">
      <c r="A56" s="331" t="s">
        <v>130</v>
      </c>
      <c r="B56" s="50"/>
      <c r="C56" s="50"/>
      <c r="D56" s="191">
        <v>511</v>
      </c>
      <c r="E56" s="191"/>
      <c r="F56" s="191"/>
    </row>
    <row r="57" spans="1:11" ht="11.25" customHeight="1" x14ac:dyDescent="0.2">
      <c r="A57" s="331" t="s">
        <v>131</v>
      </c>
      <c r="B57" s="50"/>
      <c r="C57" s="50"/>
      <c r="D57" s="191">
        <v>265</v>
      </c>
      <c r="E57" s="8"/>
      <c r="F57" s="8"/>
    </row>
    <row r="58" spans="1:11" ht="11.25" customHeight="1" x14ac:dyDescent="0.2">
      <c r="A58" s="331" t="s">
        <v>132</v>
      </c>
      <c r="B58" s="50"/>
      <c r="C58" s="50"/>
      <c r="D58" s="191">
        <v>102</v>
      </c>
      <c r="E58" s="8"/>
      <c r="F58" s="8"/>
      <c r="K58" s="49"/>
    </row>
    <row r="59" spans="1:11" ht="11.25" customHeight="1" x14ac:dyDescent="0.2">
      <c r="A59" s="331" t="s">
        <v>133</v>
      </c>
      <c r="B59" s="50"/>
      <c r="C59" s="50"/>
      <c r="D59" s="191">
        <v>25</v>
      </c>
      <c r="E59" s="8"/>
      <c r="F59" s="8"/>
    </row>
    <row r="60" spans="1:11" ht="11.25" customHeight="1" x14ac:dyDescent="0.2">
      <c r="A60" s="331" t="s">
        <v>134</v>
      </c>
      <c r="B60" s="50"/>
      <c r="C60" s="50"/>
      <c r="D60" s="191">
        <v>5</v>
      </c>
      <c r="E60" s="8"/>
      <c r="F60" s="8"/>
    </row>
    <row r="61" spans="1:11" ht="18" customHeight="1" x14ac:dyDescent="0.2">
      <c r="A61" s="331" t="s">
        <v>135</v>
      </c>
      <c r="B61" s="50"/>
      <c r="C61" s="50"/>
      <c r="D61" s="191">
        <v>289</v>
      </c>
      <c r="E61" s="8"/>
      <c r="F61" s="8"/>
    </row>
    <row r="62" spans="1:11" ht="21.9" customHeight="1" x14ac:dyDescent="0.2">
      <c r="A62" s="142" t="s">
        <v>136</v>
      </c>
      <c r="B62" s="50"/>
      <c r="C62" s="50"/>
      <c r="E62" s="8"/>
      <c r="F62" s="8"/>
    </row>
    <row r="63" spans="1:11" ht="20.100000000000001" customHeight="1" x14ac:dyDescent="0.2">
      <c r="A63" s="331" t="s">
        <v>752</v>
      </c>
      <c r="B63" s="50"/>
      <c r="C63" s="50"/>
      <c r="D63" s="191">
        <v>1031</v>
      </c>
      <c r="E63" s="8"/>
      <c r="F63" s="191"/>
    </row>
    <row r="64" spans="1:11" ht="11.25" customHeight="1" x14ac:dyDescent="0.2">
      <c r="A64" s="331" t="s">
        <v>296</v>
      </c>
      <c r="B64" s="50"/>
      <c r="C64" s="50"/>
      <c r="D64" s="191">
        <v>574</v>
      </c>
      <c r="E64" s="191"/>
      <c r="F64" s="8"/>
    </row>
    <row r="65" spans="1:6" ht="11.25" customHeight="1" x14ac:dyDescent="0.2">
      <c r="A65" s="137" t="s">
        <v>297</v>
      </c>
      <c r="B65" s="50"/>
      <c r="C65" s="50"/>
      <c r="D65" s="191">
        <v>0</v>
      </c>
      <c r="E65" s="8"/>
      <c r="F65" s="8"/>
    </row>
    <row r="66" spans="1:6" ht="11.25" customHeight="1" x14ac:dyDescent="0.2">
      <c r="A66" s="137" t="s">
        <v>298</v>
      </c>
      <c r="B66" s="50"/>
      <c r="C66" s="50"/>
      <c r="D66" s="191">
        <v>51</v>
      </c>
      <c r="E66" s="8"/>
      <c r="F66" s="8"/>
    </row>
    <row r="67" spans="1:6" ht="11.25" customHeight="1" x14ac:dyDescent="0.2">
      <c r="A67" s="330" t="s">
        <v>299</v>
      </c>
      <c r="B67" s="50"/>
      <c r="C67" s="50"/>
      <c r="D67" s="191">
        <v>133</v>
      </c>
      <c r="E67" s="8"/>
      <c r="F67" s="8"/>
    </row>
    <row r="68" spans="1:6" ht="11.25" customHeight="1" x14ac:dyDescent="0.2">
      <c r="A68" s="137" t="s">
        <v>1164</v>
      </c>
      <c r="B68" s="50"/>
      <c r="C68" s="50"/>
      <c r="D68" s="191">
        <v>273</v>
      </c>
      <c r="E68" s="8"/>
      <c r="F68" s="8"/>
    </row>
    <row r="69" spans="1:6" ht="22.5" customHeight="1" x14ac:dyDescent="0.2">
      <c r="A69" s="138" t="s">
        <v>1174</v>
      </c>
      <c r="B69" s="50"/>
      <c r="C69" s="50"/>
      <c r="D69" s="191">
        <v>12</v>
      </c>
      <c r="E69" s="8"/>
      <c r="F69" s="8"/>
    </row>
    <row r="70" spans="1:6" ht="11.25" customHeight="1" x14ac:dyDescent="0.2">
      <c r="A70" s="137" t="s">
        <v>916</v>
      </c>
      <c r="B70" s="50"/>
      <c r="C70" s="50"/>
      <c r="D70" s="191">
        <v>0</v>
      </c>
      <c r="E70" s="8"/>
      <c r="F70" s="8"/>
    </row>
    <row r="71" spans="1:6" ht="11.25" customHeight="1" x14ac:dyDescent="0.2">
      <c r="A71" s="30"/>
      <c r="B71" s="50"/>
      <c r="C71" s="50"/>
      <c r="D71" s="191"/>
      <c r="E71" s="8"/>
      <c r="F71" s="8"/>
    </row>
    <row r="72" spans="1:6" ht="11.25" customHeight="1" x14ac:dyDescent="0.2">
      <c r="A72" s="8" t="s">
        <v>16</v>
      </c>
      <c r="B72" s="16"/>
      <c r="C72" s="16"/>
      <c r="D72" s="28"/>
      <c r="E72" s="16"/>
      <c r="F72" s="16"/>
    </row>
    <row r="73" spans="1:6" ht="10.5" customHeight="1" x14ac:dyDescent="0.2">
      <c r="A73" s="444" t="s">
        <v>272</v>
      </c>
      <c r="B73" s="429"/>
      <c r="C73" s="429"/>
      <c r="D73" s="429"/>
      <c r="E73" s="429"/>
      <c r="F73" s="429"/>
    </row>
    <row r="74" spans="1:6" ht="12" customHeight="1" x14ac:dyDescent="0.2">
      <c r="A74" s="18"/>
      <c r="B74" s="16"/>
      <c r="C74" s="16"/>
      <c r="D74" s="28"/>
      <c r="E74" s="16"/>
      <c r="F74" s="16"/>
    </row>
    <row r="75" spans="1:6" ht="12" customHeight="1" x14ac:dyDescent="0.2">
      <c r="A75" s="8"/>
      <c r="B75" s="16"/>
      <c r="C75" s="16"/>
      <c r="D75" s="28"/>
      <c r="E75" s="16"/>
      <c r="F75" s="16"/>
    </row>
    <row r="76" spans="1:6" ht="10.5" customHeight="1" x14ac:dyDescent="0.2">
      <c r="A76" s="444"/>
      <c r="B76" s="429"/>
      <c r="C76" s="429"/>
      <c r="D76" s="429"/>
      <c r="E76" s="429"/>
      <c r="F76" s="429"/>
    </row>
  </sheetData>
  <mergeCells count="4">
    <mergeCell ref="A4:F4"/>
    <mergeCell ref="B6:F6"/>
    <mergeCell ref="A73:F73"/>
    <mergeCell ref="A76:F7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"/>
  <sheetViews>
    <sheetView showGridLines="0" zoomScaleNormal="100" workbookViewId="0"/>
  </sheetViews>
  <sheetFormatPr baseColWidth="10" defaultColWidth="11.375" defaultRowHeight="11.4" x14ac:dyDescent="0.2"/>
  <cols>
    <col min="1" max="1" width="42.75" style="2" customWidth="1"/>
    <col min="2" max="7" width="8.75" style="2" customWidth="1"/>
    <col min="8" max="16384" width="11.375" style="2"/>
  </cols>
  <sheetData>
    <row r="1" spans="1:7" ht="11.25" customHeight="1" x14ac:dyDescent="0.2">
      <c r="A1" s="141" t="s">
        <v>922</v>
      </c>
      <c r="B1" s="8"/>
      <c r="C1" s="8"/>
      <c r="D1" s="8"/>
      <c r="E1" s="8"/>
      <c r="F1" s="8"/>
      <c r="G1" s="8"/>
    </row>
    <row r="2" spans="1:7" ht="11.25" customHeight="1" x14ac:dyDescent="0.2">
      <c r="A2" s="8"/>
      <c r="B2" s="8"/>
      <c r="C2" s="8"/>
      <c r="D2" s="8"/>
      <c r="E2" s="8"/>
      <c r="F2" s="8"/>
      <c r="G2" s="8"/>
    </row>
    <row r="3" spans="1:7" ht="11.25" customHeight="1" x14ac:dyDescent="0.2">
      <c r="A3" s="128" t="s">
        <v>300</v>
      </c>
      <c r="B3" s="8"/>
      <c r="C3" s="8"/>
      <c r="D3" s="8"/>
      <c r="E3" s="8"/>
      <c r="F3" s="8"/>
      <c r="G3" s="8"/>
    </row>
    <row r="4" spans="1:7" ht="11.25" customHeight="1" x14ac:dyDescent="0.2">
      <c r="A4" s="443" t="s">
        <v>1198</v>
      </c>
      <c r="B4" s="444"/>
      <c r="C4" s="444"/>
      <c r="D4" s="444"/>
      <c r="E4" s="444"/>
      <c r="F4" s="444"/>
      <c r="G4" s="444"/>
    </row>
    <row r="5" spans="1:7" ht="11.25" customHeight="1" x14ac:dyDescent="0.2">
      <c r="A5" s="8"/>
      <c r="B5" s="8"/>
      <c r="C5" s="8"/>
      <c r="D5" s="8"/>
      <c r="E5" s="8"/>
      <c r="F5" s="8"/>
      <c r="G5" s="8"/>
    </row>
    <row r="6" spans="1:7" x14ac:dyDescent="0.2">
      <c r="A6" s="422" t="s">
        <v>93</v>
      </c>
      <c r="B6" s="424" t="s">
        <v>241</v>
      </c>
      <c r="C6" s="426" t="s">
        <v>2</v>
      </c>
      <c r="D6" s="445"/>
      <c r="E6" s="445"/>
      <c r="F6" s="445"/>
      <c r="G6" s="445"/>
    </row>
    <row r="7" spans="1:7" x14ac:dyDescent="0.2">
      <c r="A7" s="430"/>
      <c r="B7" s="464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7" ht="30" customHeight="1" x14ac:dyDescent="0.2">
      <c r="A8" s="50"/>
      <c r="B8" s="447" t="s">
        <v>301</v>
      </c>
      <c r="C8" s="465"/>
      <c r="D8" s="465"/>
      <c r="E8" s="465"/>
      <c r="F8" s="465"/>
      <c r="G8" s="465"/>
    </row>
    <row r="9" spans="1:7" ht="11.25" customHeight="1" x14ac:dyDescent="0.2">
      <c r="A9" s="174" t="s">
        <v>95</v>
      </c>
      <c r="B9" s="160">
        <v>19244</v>
      </c>
      <c r="C9" s="160">
        <v>3265</v>
      </c>
      <c r="D9" s="160">
        <v>4466</v>
      </c>
      <c r="E9" s="160">
        <v>2590</v>
      </c>
      <c r="F9" s="160">
        <v>7153</v>
      </c>
      <c r="G9" s="160">
        <v>1770</v>
      </c>
    </row>
    <row r="10" spans="1:7" ht="18" customHeight="1" x14ac:dyDescent="0.2">
      <c r="A10" s="174" t="s">
        <v>96</v>
      </c>
      <c r="B10" s="160">
        <v>34467</v>
      </c>
      <c r="C10" s="160">
        <v>6910</v>
      </c>
      <c r="D10" s="160">
        <v>8852</v>
      </c>
      <c r="E10" s="160">
        <v>4210</v>
      </c>
      <c r="F10" s="160">
        <v>10469</v>
      </c>
      <c r="G10" s="160">
        <v>4026</v>
      </c>
    </row>
    <row r="11" spans="1:7" ht="18" customHeight="1" x14ac:dyDescent="0.2">
      <c r="A11" s="142" t="s">
        <v>97</v>
      </c>
      <c r="B11" s="161">
        <v>35885</v>
      </c>
      <c r="C11" s="161">
        <v>7070</v>
      </c>
      <c r="D11" s="161">
        <v>8923</v>
      </c>
      <c r="E11" s="161">
        <v>4380</v>
      </c>
      <c r="F11" s="161">
        <v>11352</v>
      </c>
      <c r="G11" s="161">
        <v>4160</v>
      </c>
    </row>
    <row r="12" spans="1:7" ht="11.25" customHeight="1" x14ac:dyDescent="0.2">
      <c r="A12" s="174" t="s">
        <v>302</v>
      </c>
      <c r="B12" s="160"/>
      <c r="C12" s="160"/>
      <c r="D12" s="160"/>
      <c r="E12" s="160"/>
      <c r="F12" s="160"/>
      <c r="G12" s="160"/>
    </row>
    <row r="13" spans="1:7" ht="11.25" customHeight="1" x14ac:dyDescent="0.2">
      <c r="A13" s="165" t="s">
        <v>303</v>
      </c>
      <c r="B13" s="160">
        <v>25839</v>
      </c>
      <c r="C13" s="160">
        <v>5149</v>
      </c>
      <c r="D13" s="160">
        <v>6197</v>
      </c>
      <c r="E13" s="160">
        <v>3433</v>
      </c>
      <c r="F13" s="160">
        <v>8291</v>
      </c>
      <c r="G13" s="160">
        <v>2769</v>
      </c>
    </row>
    <row r="14" spans="1:7" ht="11.25" customHeight="1" x14ac:dyDescent="0.2">
      <c r="A14" s="165" t="s">
        <v>304</v>
      </c>
      <c r="B14" s="160">
        <v>2365</v>
      </c>
      <c r="C14" s="160">
        <v>550</v>
      </c>
      <c r="D14" s="160">
        <v>588</v>
      </c>
      <c r="E14" s="160">
        <v>288</v>
      </c>
      <c r="F14" s="160">
        <v>626</v>
      </c>
      <c r="G14" s="160">
        <v>313</v>
      </c>
    </row>
    <row r="15" spans="1:7" ht="11.25" customHeight="1" x14ac:dyDescent="0.2">
      <c r="A15" s="165" t="s">
        <v>305</v>
      </c>
      <c r="B15" s="160">
        <v>5916</v>
      </c>
      <c r="C15" s="160">
        <v>936</v>
      </c>
      <c r="D15" s="160">
        <v>1735</v>
      </c>
      <c r="E15" s="160">
        <v>532</v>
      </c>
      <c r="F15" s="160">
        <v>1924</v>
      </c>
      <c r="G15" s="160">
        <v>789</v>
      </c>
    </row>
    <row r="16" spans="1:7" ht="11.25" customHeight="1" x14ac:dyDescent="0.2">
      <c r="A16" s="165" t="s">
        <v>306</v>
      </c>
      <c r="B16" s="160">
        <v>1765</v>
      </c>
      <c r="C16" s="160">
        <v>435</v>
      </c>
      <c r="D16" s="160">
        <v>403</v>
      </c>
      <c r="E16" s="160">
        <v>127</v>
      </c>
      <c r="F16" s="160">
        <v>511</v>
      </c>
      <c r="G16" s="160">
        <v>289</v>
      </c>
    </row>
    <row r="17" spans="1:11" ht="3.9" customHeight="1" x14ac:dyDescent="0.2">
      <c r="A17" s="174"/>
      <c r="B17" s="160"/>
      <c r="C17" s="160"/>
      <c r="D17" s="160"/>
      <c r="E17" s="160"/>
      <c r="F17" s="160"/>
      <c r="G17" s="160"/>
    </row>
    <row r="18" spans="1:11" ht="12" customHeight="1" x14ac:dyDescent="0.2">
      <c r="A18" s="174" t="s">
        <v>307</v>
      </c>
      <c r="B18" s="160"/>
      <c r="C18" s="160"/>
      <c r="D18" s="160"/>
      <c r="E18" s="160"/>
      <c r="F18" s="160"/>
      <c r="G18" s="160"/>
    </row>
    <row r="19" spans="1:11" ht="11.25" customHeight="1" x14ac:dyDescent="0.2">
      <c r="A19" s="174" t="s">
        <v>308</v>
      </c>
      <c r="B19" s="160">
        <v>349</v>
      </c>
      <c r="C19" s="160">
        <v>80</v>
      </c>
      <c r="D19" s="160">
        <v>85</v>
      </c>
      <c r="E19" s="160">
        <v>19</v>
      </c>
      <c r="F19" s="160">
        <v>114</v>
      </c>
      <c r="G19" s="160">
        <v>51</v>
      </c>
      <c r="I19" s="29"/>
    </row>
    <row r="20" spans="1:11" ht="11.25" customHeight="1" x14ac:dyDescent="0.2">
      <c r="A20" s="174" t="s">
        <v>309</v>
      </c>
      <c r="B20" s="193">
        <v>10</v>
      </c>
      <c r="C20" s="193">
        <v>1</v>
      </c>
      <c r="D20" s="193">
        <v>1</v>
      </c>
      <c r="E20" s="193">
        <v>2</v>
      </c>
      <c r="F20" s="193">
        <v>3</v>
      </c>
      <c r="G20" s="193">
        <v>3</v>
      </c>
    </row>
    <row r="21" spans="1:11" ht="22.5" customHeight="1" x14ac:dyDescent="0.2">
      <c r="A21" s="175" t="s">
        <v>310</v>
      </c>
      <c r="B21" s="193">
        <v>534</v>
      </c>
      <c r="C21" s="193">
        <v>74</v>
      </c>
      <c r="D21" s="193">
        <v>109</v>
      </c>
      <c r="E21" s="193">
        <v>70</v>
      </c>
      <c r="F21" s="193">
        <v>119</v>
      </c>
      <c r="G21" s="193">
        <v>162</v>
      </c>
    </row>
    <row r="22" spans="1:11" ht="15.9" customHeight="1" x14ac:dyDescent="0.2">
      <c r="A22" s="174" t="s">
        <v>311</v>
      </c>
      <c r="B22" s="160"/>
      <c r="C22" s="160"/>
      <c r="D22" s="160"/>
      <c r="E22" s="160"/>
      <c r="F22" s="160"/>
      <c r="G22" s="160"/>
    </row>
    <row r="23" spans="1:11" ht="11.25" customHeight="1" x14ac:dyDescent="0.2">
      <c r="A23" s="174" t="s">
        <v>312</v>
      </c>
      <c r="B23" s="160">
        <v>25536</v>
      </c>
      <c r="C23" s="160">
        <v>4851</v>
      </c>
      <c r="D23" s="160">
        <v>6672</v>
      </c>
      <c r="E23" s="160">
        <v>2690</v>
      </c>
      <c r="F23" s="160">
        <v>8178</v>
      </c>
      <c r="G23" s="160">
        <v>3145</v>
      </c>
    </row>
    <row r="24" spans="1:11" ht="22.5" customHeight="1" x14ac:dyDescent="0.2">
      <c r="A24" s="175" t="s">
        <v>313</v>
      </c>
      <c r="B24" s="160">
        <v>534</v>
      </c>
      <c r="C24" s="160">
        <v>74</v>
      </c>
      <c r="D24" s="160">
        <v>109</v>
      </c>
      <c r="E24" s="160">
        <v>70</v>
      </c>
      <c r="F24" s="160">
        <v>119</v>
      </c>
      <c r="G24" s="160">
        <v>162</v>
      </c>
    </row>
    <row r="25" spans="1:11" ht="22.5" customHeight="1" x14ac:dyDescent="0.2">
      <c r="A25" s="175" t="s">
        <v>314</v>
      </c>
      <c r="B25" s="160">
        <v>144</v>
      </c>
      <c r="C25" s="160">
        <v>14</v>
      </c>
      <c r="D25" s="160">
        <v>3</v>
      </c>
      <c r="E25" s="160">
        <v>16</v>
      </c>
      <c r="F25" s="160">
        <v>90</v>
      </c>
      <c r="G25" s="160">
        <v>21</v>
      </c>
      <c r="H25" s="29"/>
      <c r="I25" s="29"/>
    </row>
    <row r="26" spans="1:11" ht="33.75" customHeight="1" x14ac:dyDescent="0.2">
      <c r="A26" s="175" t="s">
        <v>315</v>
      </c>
      <c r="B26" s="160">
        <v>393</v>
      </c>
      <c r="C26" s="160">
        <v>68</v>
      </c>
      <c r="D26" s="160">
        <v>78</v>
      </c>
      <c r="E26" s="160">
        <v>120</v>
      </c>
      <c r="F26" s="160">
        <v>100</v>
      </c>
      <c r="G26" s="160">
        <v>27</v>
      </c>
    </row>
    <row r="27" spans="1:11" ht="11.25" customHeight="1" x14ac:dyDescent="0.2">
      <c r="A27" s="174" t="s">
        <v>316</v>
      </c>
      <c r="B27" s="160">
        <v>8875</v>
      </c>
      <c r="C27" s="160">
        <v>1907</v>
      </c>
      <c r="D27" s="160">
        <v>1973</v>
      </c>
      <c r="E27" s="160">
        <v>1452</v>
      </c>
      <c r="F27" s="160">
        <v>2781</v>
      </c>
      <c r="G27" s="160">
        <v>762</v>
      </c>
    </row>
    <row r="28" spans="1:11" ht="11.25" customHeight="1" x14ac:dyDescent="0.2">
      <c r="A28" s="175" t="s">
        <v>317</v>
      </c>
      <c r="B28" s="160">
        <v>59</v>
      </c>
      <c r="C28" s="160">
        <v>23</v>
      </c>
      <c r="D28" s="160">
        <v>23</v>
      </c>
      <c r="E28" s="160">
        <v>0</v>
      </c>
      <c r="F28" s="160">
        <v>13</v>
      </c>
      <c r="G28" s="160">
        <v>0</v>
      </c>
      <c r="I28" s="29"/>
    </row>
    <row r="29" spans="1:11" ht="11.25" customHeight="1" x14ac:dyDescent="0.2">
      <c r="A29" s="174" t="s">
        <v>318</v>
      </c>
      <c r="B29" s="160">
        <v>10</v>
      </c>
      <c r="C29" s="160">
        <v>1</v>
      </c>
      <c r="D29" s="160">
        <v>1</v>
      </c>
      <c r="E29" s="160">
        <v>2</v>
      </c>
      <c r="F29" s="160">
        <v>3</v>
      </c>
      <c r="G29" s="160">
        <v>3</v>
      </c>
      <c r="H29" s="15"/>
      <c r="I29" s="15"/>
      <c r="J29" s="15"/>
      <c r="K29" s="15"/>
    </row>
    <row r="30" spans="1:11" ht="22.5" customHeight="1" x14ac:dyDescent="0.2">
      <c r="A30" s="175" t="s">
        <v>319</v>
      </c>
      <c r="B30" s="160">
        <v>10</v>
      </c>
      <c r="C30" s="160">
        <v>2</v>
      </c>
      <c r="D30" s="160">
        <v>6</v>
      </c>
      <c r="E30" s="160">
        <v>0</v>
      </c>
      <c r="F30" s="160">
        <v>2</v>
      </c>
      <c r="G30" s="160">
        <v>0</v>
      </c>
    </row>
    <row r="31" spans="1:11" ht="11.25" customHeight="1" x14ac:dyDescent="0.2">
      <c r="A31" s="174" t="s">
        <v>320</v>
      </c>
      <c r="B31" s="193">
        <v>324</v>
      </c>
      <c r="C31" s="193">
        <v>130</v>
      </c>
      <c r="D31" s="193">
        <v>58</v>
      </c>
      <c r="E31" s="193">
        <v>30</v>
      </c>
      <c r="F31" s="193">
        <v>66</v>
      </c>
      <c r="G31" s="193">
        <v>40</v>
      </c>
    </row>
    <row r="32" spans="1:11" ht="15.9" customHeight="1" x14ac:dyDescent="0.2">
      <c r="A32" s="174" t="s">
        <v>1017</v>
      </c>
      <c r="B32" s="160"/>
      <c r="C32" s="160"/>
      <c r="D32" s="160"/>
      <c r="E32" s="160"/>
      <c r="F32" s="160"/>
      <c r="G32" s="160"/>
    </row>
    <row r="33" spans="1:8" ht="45" customHeight="1" x14ac:dyDescent="0.2">
      <c r="A33" s="175" t="s">
        <v>321</v>
      </c>
      <c r="B33" s="160">
        <v>1109</v>
      </c>
      <c r="C33" s="160">
        <v>172</v>
      </c>
      <c r="D33" s="160">
        <v>207</v>
      </c>
      <c r="E33" s="160">
        <v>250</v>
      </c>
      <c r="F33" s="160">
        <v>350</v>
      </c>
      <c r="G33" s="160">
        <v>130</v>
      </c>
      <c r="H33" s="29"/>
    </row>
    <row r="34" spans="1:8" ht="22.5" customHeight="1" x14ac:dyDescent="0.2">
      <c r="A34" s="175" t="s">
        <v>322</v>
      </c>
      <c r="B34" s="160">
        <v>520</v>
      </c>
      <c r="C34" s="160">
        <v>82</v>
      </c>
      <c r="D34" s="160">
        <v>121</v>
      </c>
      <c r="E34" s="160">
        <v>70</v>
      </c>
      <c r="F34" s="160">
        <v>174</v>
      </c>
      <c r="G34" s="160">
        <v>73</v>
      </c>
      <c r="H34" s="29"/>
    </row>
    <row r="35" spans="1:8" ht="22.5" customHeight="1" x14ac:dyDescent="0.2">
      <c r="A35" s="175" t="s">
        <v>323</v>
      </c>
      <c r="B35" s="160">
        <v>3783</v>
      </c>
      <c r="C35" s="160">
        <v>767</v>
      </c>
      <c r="D35" s="160">
        <v>865</v>
      </c>
      <c r="E35" s="160">
        <v>364</v>
      </c>
      <c r="F35" s="160">
        <v>1353</v>
      </c>
      <c r="G35" s="160">
        <v>434</v>
      </c>
    </row>
    <row r="36" spans="1:8" ht="11.25" customHeight="1" x14ac:dyDescent="0.2">
      <c r="A36" s="175" t="s">
        <v>324</v>
      </c>
      <c r="B36" s="160">
        <v>12430</v>
      </c>
      <c r="C36" s="160">
        <v>2317</v>
      </c>
      <c r="D36" s="160">
        <v>3450</v>
      </c>
      <c r="E36" s="160">
        <v>1053</v>
      </c>
      <c r="F36" s="160">
        <v>4270</v>
      </c>
      <c r="G36" s="160">
        <v>1340</v>
      </c>
    </row>
    <row r="37" spans="1:8" ht="11.25" customHeight="1" x14ac:dyDescent="0.2">
      <c r="A37" s="174" t="s">
        <v>325</v>
      </c>
      <c r="B37" s="160">
        <v>5782</v>
      </c>
      <c r="C37" s="160">
        <v>1023</v>
      </c>
      <c r="D37" s="160">
        <v>1310</v>
      </c>
      <c r="E37" s="160">
        <v>1217</v>
      </c>
      <c r="F37" s="160">
        <v>1665</v>
      </c>
      <c r="G37" s="160">
        <v>567</v>
      </c>
    </row>
    <row r="38" spans="1:8" ht="22.5" customHeight="1" x14ac:dyDescent="0.2">
      <c r="A38" s="175" t="s">
        <v>326</v>
      </c>
      <c r="B38" s="160">
        <v>926</v>
      </c>
      <c r="C38" s="160">
        <v>355</v>
      </c>
      <c r="D38" s="160">
        <v>168</v>
      </c>
      <c r="E38" s="160">
        <v>106</v>
      </c>
      <c r="F38" s="160">
        <v>292</v>
      </c>
      <c r="G38" s="160">
        <v>5</v>
      </c>
    </row>
    <row r="39" spans="1:8" ht="11.25" customHeight="1" x14ac:dyDescent="0.2">
      <c r="A39" s="174" t="s">
        <v>327</v>
      </c>
      <c r="B39" s="160">
        <v>26</v>
      </c>
      <c r="C39" s="160">
        <v>9</v>
      </c>
      <c r="D39" s="160">
        <v>0</v>
      </c>
      <c r="E39" s="160">
        <v>8</v>
      </c>
      <c r="F39" s="160">
        <v>6</v>
      </c>
      <c r="G39" s="160">
        <v>3</v>
      </c>
    </row>
    <row r="40" spans="1:8" ht="11.25" customHeight="1" x14ac:dyDescent="0.2">
      <c r="A40" s="175" t="s">
        <v>328</v>
      </c>
      <c r="B40" s="160">
        <v>53</v>
      </c>
      <c r="C40" s="160">
        <v>13</v>
      </c>
      <c r="D40" s="160">
        <v>7</v>
      </c>
      <c r="E40" s="160">
        <v>15</v>
      </c>
      <c r="F40" s="160">
        <v>14</v>
      </c>
      <c r="G40" s="160">
        <v>4</v>
      </c>
    </row>
    <row r="41" spans="1:8" ht="33.75" customHeight="1" x14ac:dyDescent="0.2">
      <c r="A41" s="175" t="s">
        <v>329</v>
      </c>
      <c r="B41" s="160">
        <v>390</v>
      </c>
      <c r="C41" s="160">
        <v>82</v>
      </c>
      <c r="D41" s="160">
        <v>79</v>
      </c>
      <c r="E41" s="160">
        <v>59</v>
      </c>
      <c r="F41" s="160">
        <v>144</v>
      </c>
      <c r="G41" s="160">
        <v>26</v>
      </c>
    </row>
    <row r="42" spans="1:8" ht="11.25" customHeight="1" x14ac:dyDescent="0.2">
      <c r="A42" s="174" t="s">
        <v>330</v>
      </c>
      <c r="B42" s="160">
        <v>3507</v>
      </c>
      <c r="C42" s="160">
        <v>630</v>
      </c>
      <c r="D42" s="160">
        <v>1076</v>
      </c>
      <c r="E42" s="160">
        <v>339</v>
      </c>
      <c r="F42" s="160">
        <v>911</v>
      </c>
      <c r="G42" s="160">
        <v>551</v>
      </c>
    </row>
    <row r="43" spans="1:8" ht="22.5" customHeight="1" x14ac:dyDescent="0.2">
      <c r="A43" s="175" t="s">
        <v>331</v>
      </c>
      <c r="B43" s="160">
        <v>7</v>
      </c>
      <c r="C43" s="160">
        <v>1</v>
      </c>
      <c r="D43" s="160">
        <v>2</v>
      </c>
      <c r="E43" s="160">
        <v>2</v>
      </c>
      <c r="F43" s="160">
        <v>0</v>
      </c>
      <c r="G43" s="160">
        <v>2</v>
      </c>
    </row>
    <row r="44" spans="1:8" ht="11.25" customHeight="1" x14ac:dyDescent="0.2">
      <c r="A44" s="174" t="s">
        <v>332</v>
      </c>
      <c r="B44" s="160">
        <v>6459</v>
      </c>
      <c r="C44" s="160">
        <v>1464</v>
      </c>
      <c r="D44" s="160">
        <v>1443</v>
      </c>
      <c r="E44" s="160">
        <v>806</v>
      </c>
      <c r="F44" s="160">
        <v>1937</v>
      </c>
      <c r="G44" s="160">
        <v>809</v>
      </c>
    </row>
    <row r="45" spans="1:8" ht="18" customHeight="1" x14ac:dyDescent="0.2">
      <c r="A45" s="174" t="s">
        <v>116</v>
      </c>
      <c r="B45" s="8"/>
      <c r="C45" s="8"/>
      <c r="D45" s="8"/>
      <c r="E45" s="8"/>
      <c r="F45" s="8"/>
      <c r="G45" s="8"/>
    </row>
    <row r="46" spans="1:8" ht="11.25" customHeight="1" x14ac:dyDescent="0.2">
      <c r="A46" s="174" t="s">
        <v>281</v>
      </c>
      <c r="B46" s="8"/>
      <c r="C46" s="8"/>
      <c r="D46" s="8"/>
      <c r="E46" s="8"/>
      <c r="F46" s="8"/>
      <c r="G46" s="8"/>
    </row>
    <row r="47" spans="1:8" ht="11.25" customHeight="1" x14ac:dyDescent="0.2">
      <c r="A47" s="174" t="s">
        <v>333</v>
      </c>
      <c r="B47" s="160">
        <v>1945</v>
      </c>
      <c r="C47" s="160">
        <v>263</v>
      </c>
      <c r="D47" s="160">
        <v>642</v>
      </c>
      <c r="E47" s="160">
        <v>255</v>
      </c>
      <c r="F47" s="160">
        <v>537</v>
      </c>
      <c r="G47" s="160">
        <v>248</v>
      </c>
    </row>
    <row r="48" spans="1:8" ht="11.25" customHeight="1" x14ac:dyDescent="0.2">
      <c r="A48" s="174" t="s">
        <v>334</v>
      </c>
      <c r="B48" s="160">
        <v>11744</v>
      </c>
      <c r="C48" s="160">
        <v>2462</v>
      </c>
      <c r="D48" s="160">
        <v>2833</v>
      </c>
      <c r="E48" s="160">
        <v>1388</v>
      </c>
      <c r="F48" s="160">
        <v>3650</v>
      </c>
      <c r="G48" s="160">
        <v>1411</v>
      </c>
    </row>
    <row r="49" spans="1:7" ht="11.25" customHeight="1" x14ac:dyDescent="0.2">
      <c r="A49" s="174" t="s">
        <v>335</v>
      </c>
      <c r="B49" s="160"/>
      <c r="C49" s="8"/>
      <c r="D49" s="8"/>
      <c r="E49" s="8"/>
      <c r="F49" s="8"/>
      <c r="G49" s="8"/>
    </row>
    <row r="50" spans="1:7" ht="11.25" customHeight="1" x14ac:dyDescent="0.2">
      <c r="A50" s="174" t="s">
        <v>912</v>
      </c>
      <c r="B50" s="160">
        <v>2793</v>
      </c>
      <c r="C50" s="160">
        <v>596</v>
      </c>
      <c r="D50" s="160">
        <v>673</v>
      </c>
      <c r="E50" s="160">
        <v>407</v>
      </c>
      <c r="F50" s="160">
        <v>812</v>
      </c>
      <c r="G50" s="160">
        <v>305</v>
      </c>
    </row>
    <row r="51" spans="1:7" ht="11.25" customHeight="1" x14ac:dyDescent="0.2">
      <c r="A51" s="174" t="s">
        <v>336</v>
      </c>
      <c r="B51" s="160">
        <v>1454</v>
      </c>
      <c r="C51" s="160">
        <v>239</v>
      </c>
      <c r="D51" s="160">
        <v>373</v>
      </c>
      <c r="E51" s="160">
        <v>179</v>
      </c>
      <c r="F51" s="160">
        <v>408</v>
      </c>
      <c r="G51" s="160">
        <v>255</v>
      </c>
    </row>
    <row r="52" spans="1:7" ht="11.25" customHeight="1" x14ac:dyDescent="0.2">
      <c r="A52" s="174" t="s">
        <v>337</v>
      </c>
      <c r="B52" s="160">
        <v>1175</v>
      </c>
      <c r="C52" s="160">
        <v>188</v>
      </c>
      <c r="D52" s="160">
        <v>259</v>
      </c>
      <c r="E52" s="160">
        <v>262</v>
      </c>
      <c r="F52" s="160">
        <v>242</v>
      </c>
      <c r="G52" s="160">
        <v>224</v>
      </c>
    </row>
    <row r="53" spans="1:7" ht="20.399999999999999" x14ac:dyDescent="0.2">
      <c r="A53" s="175" t="s">
        <v>338</v>
      </c>
      <c r="B53" s="160">
        <v>1768</v>
      </c>
      <c r="C53" s="160">
        <v>287</v>
      </c>
      <c r="D53" s="160">
        <v>425</v>
      </c>
      <c r="E53" s="160">
        <v>219</v>
      </c>
      <c r="F53" s="160">
        <v>569</v>
      </c>
      <c r="G53" s="160">
        <v>268</v>
      </c>
    </row>
    <row r="54" spans="1:7" x14ac:dyDescent="0.2">
      <c r="A54" s="175" t="s">
        <v>1184</v>
      </c>
      <c r="B54" s="193">
        <v>1077</v>
      </c>
      <c r="C54" s="193">
        <v>179</v>
      </c>
      <c r="D54" s="193">
        <v>329</v>
      </c>
      <c r="E54" s="193">
        <v>121</v>
      </c>
      <c r="F54" s="193">
        <v>337</v>
      </c>
      <c r="G54" s="193">
        <v>111</v>
      </c>
    </row>
    <row r="55" spans="1:7" ht="11.25" customHeight="1" x14ac:dyDescent="0.2">
      <c r="A55" s="174" t="s">
        <v>1049</v>
      </c>
      <c r="B55" s="193">
        <v>2001</v>
      </c>
      <c r="C55" s="193">
        <v>457</v>
      </c>
      <c r="D55" s="193">
        <v>470</v>
      </c>
      <c r="E55" s="193">
        <v>308</v>
      </c>
      <c r="F55" s="193">
        <v>570</v>
      </c>
      <c r="G55" s="193">
        <v>196</v>
      </c>
    </row>
    <row r="56" spans="1:7" ht="11.25" customHeight="1" x14ac:dyDescent="0.2">
      <c r="A56" s="174" t="s">
        <v>276</v>
      </c>
      <c r="B56" s="160">
        <v>6115</v>
      </c>
      <c r="C56" s="160">
        <v>1044</v>
      </c>
      <c r="D56" s="160">
        <v>1426</v>
      </c>
      <c r="E56" s="160">
        <v>476</v>
      </c>
      <c r="F56" s="160">
        <v>2557</v>
      </c>
      <c r="G56" s="160">
        <v>612</v>
      </c>
    </row>
    <row r="57" spans="1:7" ht="11.25" customHeight="1" x14ac:dyDescent="0.2">
      <c r="A57" s="174" t="s">
        <v>339</v>
      </c>
      <c r="B57" s="160">
        <v>122</v>
      </c>
      <c r="C57" s="160">
        <v>26</v>
      </c>
      <c r="D57" s="160">
        <v>19</v>
      </c>
      <c r="E57" s="160">
        <v>32</v>
      </c>
      <c r="F57" s="160">
        <v>30</v>
      </c>
      <c r="G57" s="160">
        <v>15</v>
      </c>
    </row>
    <row r="58" spans="1:7" ht="18" customHeight="1" x14ac:dyDescent="0.2">
      <c r="A58" s="174" t="s">
        <v>129</v>
      </c>
      <c r="B58" s="160"/>
      <c r="C58" s="160"/>
      <c r="D58" s="160"/>
      <c r="E58" s="160"/>
      <c r="F58" s="160"/>
      <c r="G58" s="160"/>
    </row>
    <row r="59" spans="1:7" ht="11.25" customHeight="1" x14ac:dyDescent="0.2">
      <c r="A59" s="174" t="s">
        <v>130</v>
      </c>
      <c r="B59" s="160">
        <v>16177</v>
      </c>
      <c r="C59" s="160">
        <v>3499</v>
      </c>
      <c r="D59" s="160">
        <v>4719</v>
      </c>
      <c r="E59" s="160">
        <v>1690</v>
      </c>
      <c r="F59" s="160">
        <v>4230</v>
      </c>
      <c r="G59" s="160">
        <v>2039</v>
      </c>
    </row>
    <row r="60" spans="1:7" ht="11.25" customHeight="1" x14ac:dyDescent="0.2">
      <c r="A60" s="174" t="s">
        <v>131</v>
      </c>
      <c r="B60" s="160">
        <v>8407</v>
      </c>
      <c r="C60" s="160">
        <v>1588</v>
      </c>
      <c r="D60" s="160">
        <v>1951</v>
      </c>
      <c r="E60" s="160">
        <v>1057</v>
      </c>
      <c r="F60" s="160">
        <v>2735</v>
      </c>
      <c r="G60" s="160">
        <v>1076</v>
      </c>
    </row>
    <row r="61" spans="1:7" ht="11.25" customHeight="1" x14ac:dyDescent="0.2">
      <c r="A61" s="174" t="s">
        <v>132</v>
      </c>
      <c r="B61" s="160">
        <v>6665</v>
      </c>
      <c r="C61" s="160">
        <v>1243</v>
      </c>
      <c r="D61" s="160">
        <v>1272</v>
      </c>
      <c r="E61" s="160">
        <v>968</v>
      </c>
      <c r="F61" s="160">
        <v>2436</v>
      </c>
      <c r="G61" s="160">
        <v>746</v>
      </c>
    </row>
    <row r="62" spans="1:7" ht="11.25" customHeight="1" x14ac:dyDescent="0.2">
      <c r="A62" s="174" t="s">
        <v>340</v>
      </c>
      <c r="B62" s="160">
        <v>2548</v>
      </c>
      <c r="C62" s="160">
        <v>448</v>
      </c>
      <c r="D62" s="160">
        <v>523</v>
      </c>
      <c r="E62" s="160">
        <v>377</v>
      </c>
      <c r="F62" s="160">
        <v>997</v>
      </c>
      <c r="G62" s="160">
        <v>203</v>
      </c>
    </row>
    <row r="63" spans="1:7" ht="11.25" customHeight="1" x14ac:dyDescent="0.2">
      <c r="A63" s="174" t="s">
        <v>341</v>
      </c>
      <c r="B63" s="160">
        <v>1125</v>
      </c>
      <c r="C63" s="160">
        <v>168</v>
      </c>
      <c r="D63" s="160">
        <v>260</v>
      </c>
      <c r="E63" s="160">
        <v>164</v>
      </c>
      <c r="F63" s="160">
        <v>474</v>
      </c>
      <c r="G63" s="160">
        <v>59</v>
      </c>
    </row>
    <row r="64" spans="1:7" ht="11.25" customHeight="1" x14ac:dyDescent="0.2">
      <c r="A64" s="174" t="s">
        <v>342</v>
      </c>
      <c r="B64" s="160">
        <v>726</v>
      </c>
      <c r="C64" s="160">
        <v>88</v>
      </c>
      <c r="D64" s="160">
        <v>148</v>
      </c>
      <c r="E64" s="160">
        <v>88</v>
      </c>
      <c r="F64" s="160">
        <v>370</v>
      </c>
      <c r="G64" s="160">
        <v>32</v>
      </c>
    </row>
    <row r="65" spans="1:7" ht="11.25" customHeight="1" x14ac:dyDescent="0.2">
      <c r="A65" s="174" t="s">
        <v>343</v>
      </c>
      <c r="B65" s="160">
        <v>237</v>
      </c>
      <c r="C65" s="160">
        <v>36</v>
      </c>
      <c r="D65" s="160">
        <v>50</v>
      </c>
      <c r="E65" s="160">
        <v>36</v>
      </c>
      <c r="F65" s="160">
        <v>110</v>
      </c>
      <c r="G65" s="160">
        <v>5</v>
      </c>
    </row>
    <row r="66" spans="1:7" ht="18" customHeight="1" x14ac:dyDescent="0.2">
      <c r="A66" s="174" t="s">
        <v>344</v>
      </c>
      <c r="B66" s="160">
        <v>23865</v>
      </c>
      <c r="C66" s="160">
        <v>5086</v>
      </c>
      <c r="D66" s="160">
        <v>5716</v>
      </c>
      <c r="E66" s="160">
        <v>2948</v>
      </c>
      <c r="F66" s="160">
        <v>7064</v>
      </c>
      <c r="G66" s="160">
        <v>3051</v>
      </c>
    </row>
    <row r="67" spans="1:7" ht="11.25" customHeight="1" x14ac:dyDescent="0.2">
      <c r="A67" s="174" t="s">
        <v>345</v>
      </c>
      <c r="B67" s="160"/>
      <c r="C67" s="160"/>
      <c r="D67" s="160"/>
      <c r="E67" s="160"/>
      <c r="F67" s="160"/>
      <c r="G67" s="160"/>
    </row>
    <row r="68" spans="1:7" ht="11.25" customHeight="1" x14ac:dyDescent="0.2">
      <c r="A68" s="174" t="s">
        <v>346</v>
      </c>
      <c r="B68" s="160">
        <v>17316</v>
      </c>
      <c r="C68" s="160">
        <v>3714</v>
      </c>
      <c r="D68" s="160">
        <v>4376</v>
      </c>
      <c r="E68" s="160">
        <v>1827</v>
      </c>
      <c r="F68" s="160">
        <v>5064</v>
      </c>
      <c r="G68" s="160">
        <v>2335</v>
      </c>
    </row>
    <row r="69" spans="1:7" ht="11.25" customHeight="1" x14ac:dyDescent="0.2">
      <c r="A69" s="174" t="s">
        <v>347</v>
      </c>
      <c r="B69" s="160">
        <v>1</v>
      </c>
      <c r="C69" s="160">
        <v>0</v>
      </c>
      <c r="D69" s="160">
        <v>1</v>
      </c>
      <c r="E69" s="160">
        <v>0</v>
      </c>
      <c r="F69" s="160">
        <v>0</v>
      </c>
      <c r="G69" s="160">
        <v>0</v>
      </c>
    </row>
    <row r="70" spans="1:7" ht="11.25" customHeight="1" x14ac:dyDescent="0.2">
      <c r="A70" s="174" t="s">
        <v>348</v>
      </c>
      <c r="B70" s="160">
        <v>6548</v>
      </c>
      <c r="C70" s="160">
        <v>1372</v>
      </c>
      <c r="D70" s="160">
        <v>1339</v>
      </c>
      <c r="E70" s="160">
        <v>1121</v>
      </c>
      <c r="F70" s="160">
        <v>2000</v>
      </c>
      <c r="G70" s="160">
        <v>716</v>
      </c>
    </row>
    <row r="71" spans="1:7" ht="18" customHeight="1" x14ac:dyDescent="0.2">
      <c r="A71" s="174" t="s">
        <v>349</v>
      </c>
      <c r="B71" s="160">
        <v>39259</v>
      </c>
      <c r="C71" s="160">
        <v>7790</v>
      </c>
      <c r="D71" s="160">
        <v>9605</v>
      </c>
      <c r="E71" s="160">
        <v>4715</v>
      </c>
      <c r="F71" s="160">
        <v>12592</v>
      </c>
      <c r="G71" s="160">
        <v>4557</v>
      </c>
    </row>
    <row r="72" spans="1:7" ht="11.25" customHeight="1" x14ac:dyDescent="0.2">
      <c r="A72" s="174" t="s">
        <v>350</v>
      </c>
      <c r="B72" s="160">
        <v>12651</v>
      </c>
      <c r="C72" s="160">
        <v>2659</v>
      </c>
      <c r="D72" s="160">
        <v>3024</v>
      </c>
      <c r="E72" s="160">
        <v>1462</v>
      </c>
      <c r="F72" s="160">
        <v>3984</v>
      </c>
      <c r="G72" s="160">
        <v>1522</v>
      </c>
    </row>
    <row r="73" spans="1:7" ht="20.100000000000001" customHeight="1" x14ac:dyDescent="0.2">
      <c r="A73" s="174" t="s">
        <v>135</v>
      </c>
      <c r="B73" s="160">
        <v>17826</v>
      </c>
      <c r="C73" s="160">
        <v>3105</v>
      </c>
      <c r="D73" s="160">
        <v>4395</v>
      </c>
      <c r="E73" s="160">
        <v>2420</v>
      </c>
      <c r="F73" s="160">
        <v>6270</v>
      </c>
      <c r="G73" s="160">
        <v>1636</v>
      </c>
    </row>
    <row r="74" spans="1:7" ht="20.100000000000001" customHeight="1" x14ac:dyDescent="0.2">
      <c r="A74" s="174" t="s">
        <v>351</v>
      </c>
      <c r="B74" s="160">
        <v>6432</v>
      </c>
      <c r="C74" s="160">
        <v>1166</v>
      </c>
      <c r="D74" s="160">
        <v>1721</v>
      </c>
      <c r="E74" s="160">
        <v>750</v>
      </c>
      <c r="F74" s="160">
        <v>1989</v>
      </c>
      <c r="G74" s="160">
        <v>806</v>
      </c>
    </row>
    <row r="75" spans="1:7" ht="20.100000000000001" customHeight="1" x14ac:dyDescent="0.2">
      <c r="A75" s="142" t="s">
        <v>136</v>
      </c>
      <c r="B75" s="160"/>
      <c r="C75" s="160"/>
      <c r="D75" s="160"/>
      <c r="E75" s="160"/>
      <c r="F75" s="160"/>
      <c r="G75" s="160"/>
    </row>
    <row r="76" spans="1:7" ht="11.25" customHeight="1" x14ac:dyDescent="0.2">
      <c r="A76" s="174" t="s">
        <v>352</v>
      </c>
      <c r="B76" s="160">
        <v>34662</v>
      </c>
      <c r="C76" s="160">
        <v>7004</v>
      </c>
      <c r="D76" s="160">
        <v>8761</v>
      </c>
      <c r="E76" s="160">
        <v>5104</v>
      </c>
      <c r="F76" s="160">
        <v>10597</v>
      </c>
      <c r="G76" s="160">
        <v>3196</v>
      </c>
    </row>
    <row r="77" spans="1:7" ht="11.25" customHeight="1" x14ac:dyDescent="0.2">
      <c r="A77" s="174" t="s">
        <v>353</v>
      </c>
      <c r="B77" s="160"/>
      <c r="C77" s="160"/>
      <c r="D77" s="160"/>
      <c r="E77" s="160"/>
      <c r="F77" s="160"/>
      <c r="G77" s="160"/>
    </row>
    <row r="78" spans="1:7" ht="22.5" customHeight="1" x14ac:dyDescent="0.2">
      <c r="A78" s="175" t="s">
        <v>354</v>
      </c>
      <c r="B78" s="160">
        <v>3228</v>
      </c>
      <c r="C78" s="160">
        <v>457</v>
      </c>
      <c r="D78" s="160">
        <v>1015</v>
      </c>
      <c r="E78" s="160">
        <v>644</v>
      </c>
      <c r="F78" s="160">
        <v>803</v>
      </c>
      <c r="G78" s="160">
        <v>309</v>
      </c>
    </row>
    <row r="79" spans="1:7" ht="11.25" customHeight="1" x14ac:dyDescent="0.2">
      <c r="A79" s="175" t="s">
        <v>1175</v>
      </c>
      <c r="B79" s="160">
        <v>207</v>
      </c>
      <c r="C79" s="160">
        <v>30</v>
      </c>
      <c r="D79" s="160">
        <v>152</v>
      </c>
      <c r="E79" s="160">
        <v>0</v>
      </c>
      <c r="F79" s="160">
        <v>0</v>
      </c>
      <c r="G79" s="160">
        <v>25</v>
      </c>
    </row>
    <row r="80" spans="1:7" ht="11.25" customHeight="1" x14ac:dyDescent="0.2">
      <c r="A80" s="174" t="s">
        <v>355</v>
      </c>
      <c r="B80" s="160">
        <v>23048</v>
      </c>
      <c r="C80" s="160">
        <v>3909</v>
      </c>
      <c r="D80" s="160">
        <v>6017</v>
      </c>
      <c r="E80" s="160">
        <v>3025</v>
      </c>
      <c r="F80" s="160">
        <v>6663</v>
      </c>
      <c r="G80" s="160">
        <v>3434</v>
      </c>
    </row>
    <row r="81" spans="1:8" ht="11.25" customHeight="1" x14ac:dyDescent="0.2">
      <c r="A81" s="174" t="s">
        <v>356</v>
      </c>
      <c r="B81" s="160">
        <v>3574</v>
      </c>
      <c r="C81" s="160">
        <v>713</v>
      </c>
      <c r="D81" s="160">
        <v>898</v>
      </c>
      <c r="E81" s="160">
        <v>256</v>
      </c>
      <c r="F81" s="160">
        <v>1418</v>
      </c>
      <c r="G81" s="160">
        <v>289</v>
      </c>
      <c r="H81" s="29"/>
    </row>
    <row r="82" spans="1:8" ht="11.25" customHeight="1" x14ac:dyDescent="0.2">
      <c r="A82" s="174" t="s">
        <v>357</v>
      </c>
      <c r="B82" s="160"/>
      <c r="C82" s="160"/>
      <c r="D82" s="160"/>
      <c r="E82" s="160"/>
      <c r="F82" s="160"/>
      <c r="G82" s="160"/>
    </row>
    <row r="83" spans="1:8" ht="20.399999999999999" x14ac:dyDescent="0.2">
      <c r="A83" s="175" t="s">
        <v>358</v>
      </c>
      <c r="B83" s="160">
        <v>1145</v>
      </c>
      <c r="C83" s="160">
        <v>273</v>
      </c>
      <c r="D83" s="160">
        <v>327</v>
      </c>
      <c r="E83" s="160">
        <v>40</v>
      </c>
      <c r="F83" s="160">
        <v>505</v>
      </c>
      <c r="G83" s="160">
        <v>0</v>
      </c>
    </row>
    <row r="84" spans="1:8" ht="30.6" x14ac:dyDescent="0.2">
      <c r="A84" s="175" t="s">
        <v>359</v>
      </c>
      <c r="B84" s="160">
        <v>431</v>
      </c>
      <c r="C84" s="160">
        <v>60</v>
      </c>
      <c r="D84" s="160">
        <v>53</v>
      </c>
      <c r="E84" s="160">
        <v>23</v>
      </c>
      <c r="F84" s="160">
        <v>289</v>
      </c>
      <c r="G84" s="160">
        <v>6</v>
      </c>
    </row>
    <row r="85" spans="1:8" ht="20.399999999999999" x14ac:dyDescent="0.2">
      <c r="A85" s="332" t="s">
        <v>1176</v>
      </c>
      <c r="B85" s="160">
        <v>249</v>
      </c>
      <c r="C85" s="160">
        <v>54</v>
      </c>
      <c r="D85" s="160">
        <v>40</v>
      </c>
      <c r="E85" s="160">
        <v>13</v>
      </c>
      <c r="F85" s="160">
        <v>95</v>
      </c>
      <c r="G85" s="160">
        <v>47</v>
      </c>
    </row>
    <row r="86" spans="1:8" ht="11.25" customHeight="1" x14ac:dyDescent="0.2">
      <c r="A86" s="174" t="s">
        <v>360</v>
      </c>
      <c r="B86" s="160">
        <v>1749</v>
      </c>
      <c r="C86" s="160">
        <v>326</v>
      </c>
      <c r="D86" s="160">
        <v>478</v>
      </c>
      <c r="E86" s="160">
        <v>180</v>
      </c>
      <c r="F86" s="160">
        <v>529</v>
      </c>
      <c r="G86" s="160">
        <v>236</v>
      </c>
    </row>
    <row r="87" spans="1:8" ht="11.25" customHeight="1" x14ac:dyDescent="0.2">
      <c r="A87" s="174" t="s">
        <v>284</v>
      </c>
      <c r="B87" s="160">
        <v>2220</v>
      </c>
      <c r="C87" s="160">
        <v>28</v>
      </c>
      <c r="D87" s="160">
        <v>51</v>
      </c>
      <c r="E87" s="160">
        <v>2077</v>
      </c>
      <c r="F87" s="160">
        <v>41</v>
      </c>
      <c r="G87" s="160">
        <v>23</v>
      </c>
    </row>
    <row r="88" spans="1:8" ht="30" customHeight="1" x14ac:dyDescent="0.2">
      <c r="A88" s="8"/>
      <c r="B88" s="463" t="s">
        <v>361</v>
      </c>
      <c r="C88" s="463"/>
      <c r="D88" s="463"/>
      <c r="E88" s="463"/>
      <c r="F88" s="463"/>
      <c r="G88" s="463"/>
    </row>
    <row r="89" spans="1:8" ht="11.25" customHeight="1" x14ac:dyDescent="0.2">
      <c r="A89" s="174" t="s">
        <v>95</v>
      </c>
      <c r="B89" s="160">
        <v>6216</v>
      </c>
      <c r="C89" s="160">
        <v>962</v>
      </c>
      <c r="D89" s="160">
        <v>1818</v>
      </c>
      <c r="E89" s="160">
        <v>740</v>
      </c>
      <c r="F89" s="160">
        <v>1913</v>
      </c>
      <c r="G89" s="160">
        <v>783</v>
      </c>
    </row>
    <row r="90" spans="1:8" ht="18" customHeight="1" x14ac:dyDescent="0.2">
      <c r="A90" s="174" t="s">
        <v>96</v>
      </c>
      <c r="B90" s="160">
        <v>15785</v>
      </c>
      <c r="C90" s="160">
        <v>3142</v>
      </c>
      <c r="D90" s="160">
        <v>3744</v>
      </c>
      <c r="E90" s="160">
        <v>2178</v>
      </c>
      <c r="F90" s="160">
        <v>3903</v>
      </c>
      <c r="G90" s="160">
        <v>2818</v>
      </c>
    </row>
    <row r="91" spans="1:8" ht="18" customHeight="1" x14ac:dyDescent="0.2">
      <c r="A91" s="142" t="s">
        <v>97</v>
      </c>
      <c r="B91" s="161">
        <v>16255</v>
      </c>
      <c r="C91" s="161">
        <v>3060</v>
      </c>
      <c r="D91" s="161">
        <v>4187</v>
      </c>
      <c r="E91" s="161">
        <v>1757</v>
      </c>
      <c r="F91" s="161">
        <v>4395</v>
      </c>
      <c r="G91" s="161">
        <v>2856</v>
      </c>
    </row>
    <row r="92" spans="1:8" ht="11.25" customHeight="1" x14ac:dyDescent="0.2">
      <c r="A92" s="174" t="s">
        <v>302</v>
      </c>
      <c r="B92" s="160"/>
      <c r="C92" s="160"/>
      <c r="D92" s="160"/>
      <c r="E92" s="160"/>
      <c r="F92" s="160"/>
      <c r="G92" s="160"/>
    </row>
    <row r="93" spans="1:8" ht="11.25" customHeight="1" x14ac:dyDescent="0.2">
      <c r="A93" s="137" t="s">
        <v>362</v>
      </c>
      <c r="B93" s="160">
        <v>15626</v>
      </c>
      <c r="C93" s="160">
        <v>2943</v>
      </c>
      <c r="D93" s="160">
        <v>4040</v>
      </c>
      <c r="E93" s="160">
        <v>1696</v>
      </c>
      <c r="F93" s="160">
        <v>4222</v>
      </c>
      <c r="G93" s="160">
        <v>2725</v>
      </c>
    </row>
    <row r="94" spans="1:8" ht="11.25" customHeight="1" x14ac:dyDescent="0.2">
      <c r="A94" s="137" t="s">
        <v>363</v>
      </c>
      <c r="B94" s="160">
        <v>629</v>
      </c>
      <c r="C94" s="160">
        <v>117</v>
      </c>
      <c r="D94" s="160">
        <v>147</v>
      </c>
      <c r="E94" s="160">
        <v>61</v>
      </c>
      <c r="F94" s="160">
        <v>173</v>
      </c>
      <c r="G94" s="160">
        <v>131</v>
      </c>
    </row>
    <row r="95" spans="1:8" ht="15.9" customHeight="1" x14ac:dyDescent="0.2">
      <c r="A95" s="174" t="s">
        <v>311</v>
      </c>
      <c r="B95" s="160"/>
      <c r="C95" s="160"/>
      <c r="D95" s="160"/>
      <c r="E95" s="160"/>
      <c r="F95" s="160"/>
      <c r="G95" s="160"/>
    </row>
    <row r="96" spans="1:8" ht="20.399999999999999" x14ac:dyDescent="0.2">
      <c r="A96" s="175" t="s">
        <v>364</v>
      </c>
      <c r="B96" s="160">
        <v>36</v>
      </c>
      <c r="C96" s="160">
        <v>2</v>
      </c>
      <c r="D96" s="160">
        <v>5</v>
      </c>
      <c r="E96" s="160">
        <v>22</v>
      </c>
      <c r="F96" s="160">
        <v>3</v>
      </c>
      <c r="G96" s="160">
        <v>4</v>
      </c>
    </row>
    <row r="97" spans="1:7" ht="11.25" customHeight="1" x14ac:dyDescent="0.2">
      <c r="A97" s="174" t="s">
        <v>365</v>
      </c>
      <c r="B97" s="160">
        <v>19</v>
      </c>
      <c r="C97" s="160">
        <v>7</v>
      </c>
      <c r="D97" s="160">
        <v>7</v>
      </c>
      <c r="E97" s="160">
        <v>1</v>
      </c>
      <c r="F97" s="160">
        <v>3</v>
      </c>
      <c r="G97" s="160">
        <v>1</v>
      </c>
    </row>
    <row r="98" spans="1:7" ht="11.25" customHeight="1" x14ac:dyDescent="0.2">
      <c r="A98" s="174" t="s">
        <v>366</v>
      </c>
      <c r="B98" s="160">
        <v>16200</v>
      </c>
      <c r="C98" s="160">
        <v>3051</v>
      </c>
      <c r="D98" s="160">
        <v>4175</v>
      </c>
      <c r="E98" s="160">
        <v>1734</v>
      </c>
      <c r="F98" s="160">
        <v>4389</v>
      </c>
      <c r="G98" s="160">
        <v>2851</v>
      </c>
    </row>
    <row r="99" spans="1:7" ht="15.9" customHeight="1" x14ac:dyDescent="0.2">
      <c r="A99" s="174" t="s">
        <v>116</v>
      </c>
      <c r="B99" s="160"/>
      <c r="C99" s="160"/>
      <c r="D99" s="160"/>
      <c r="E99" s="160"/>
      <c r="F99" s="160"/>
      <c r="G99" s="160"/>
    </row>
    <row r="100" spans="1:7" ht="11.25" customHeight="1" x14ac:dyDescent="0.2">
      <c r="A100" s="174" t="s">
        <v>281</v>
      </c>
      <c r="B100" s="160"/>
      <c r="C100" s="160"/>
      <c r="D100" s="160"/>
      <c r="E100" s="160"/>
      <c r="F100" s="160"/>
      <c r="G100" s="160"/>
    </row>
    <row r="101" spans="1:7" ht="11.25" customHeight="1" x14ac:dyDescent="0.2">
      <c r="A101" s="174" t="s">
        <v>334</v>
      </c>
      <c r="B101" s="160">
        <v>4604</v>
      </c>
      <c r="C101" s="160">
        <v>711</v>
      </c>
      <c r="D101" s="160">
        <v>1325</v>
      </c>
      <c r="E101" s="160">
        <v>475</v>
      </c>
      <c r="F101" s="160">
        <v>1226</v>
      </c>
      <c r="G101" s="160">
        <v>867</v>
      </c>
    </row>
    <row r="102" spans="1:7" ht="11.25" customHeight="1" x14ac:dyDescent="0.2">
      <c r="A102" s="174" t="s">
        <v>367</v>
      </c>
      <c r="B102" s="160"/>
      <c r="C102" s="160"/>
      <c r="D102" s="160"/>
      <c r="E102" s="160"/>
      <c r="F102" s="160"/>
      <c r="G102" s="160"/>
    </row>
    <row r="103" spans="1:7" ht="11.25" customHeight="1" x14ac:dyDescent="0.2">
      <c r="A103" s="174" t="s">
        <v>368</v>
      </c>
      <c r="B103" s="160">
        <v>3644</v>
      </c>
      <c r="C103" s="160">
        <v>535</v>
      </c>
      <c r="D103" s="160">
        <v>1081</v>
      </c>
      <c r="E103" s="160">
        <v>394</v>
      </c>
      <c r="F103" s="160">
        <v>922</v>
      </c>
      <c r="G103" s="160">
        <v>712</v>
      </c>
    </row>
    <row r="104" spans="1:7" ht="11.25" customHeight="1" x14ac:dyDescent="0.2">
      <c r="A104" s="174" t="s">
        <v>369</v>
      </c>
      <c r="B104" s="160">
        <v>351</v>
      </c>
      <c r="C104" s="160">
        <v>54</v>
      </c>
      <c r="D104" s="160">
        <v>88</v>
      </c>
      <c r="E104" s="160">
        <v>24</v>
      </c>
      <c r="F104" s="160">
        <v>128</v>
      </c>
      <c r="G104" s="160">
        <v>57</v>
      </c>
    </row>
    <row r="105" spans="1:7" ht="11.25" customHeight="1" x14ac:dyDescent="0.2">
      <c r="A105" s="174" t="s">
        <v>370</v>
      </c>
      <c r="B105" s="160">
        <v>1073</v>
      </c>
      <c r="C105" s="160">
        <v>244</v>
      </c>
      <c r="D105" s="160">
        <v>153</v>
      </c>
      <c r="E105" s="160">
        <v>48</v>
      </c>
      <c r="F105" s="160">
        <v>544</v>
      </c>
      <c r="G105" s="160">
        <v>84</v>
      </c>
    </row>
    <row r="106" spans="1:7" ht="11.25" customHeight="1" x14ac:dyDescent="0.2">
      <c r="A106" s="174" t="s">
        <v>371</v>
      </c>
      <c r="B106" s="160">
        <v>3383</v>
      </c>
      <c r="C106" s="160">
        <v>314</v>
      </c>
      <c r="D106" s="160">
        <v>1065</v>
      </c>
      <c r="E106" s="160">
        <v>655</v>
      </c>
      <c r="F106" s="160">
        <v>786</v>
      </c>
      <c r="G106" s="160">
        <v>563</v>
      </c>
    </row>
    <row r="107" spans="1:7" ht="11.25" customHeight="1" x14ac:dyDescent="0.2">
      <c r="A107" s="175" t="s">
        <v>1049</v>
      </c>
      <c r="B107" s="160">
        <v>6567</v>
      </c>
      <c r="C107" s="160">
        <v>1640</v>
      </c>
      <c r="D107" s="160">
        <v>1382</v>
      </c>
      <c r="E107" s="160">
        <v>497</v>
      </c>
      <c r="F107" s="160">
        <v>1769</v>
      </c>
      <c r="G107" s="160">
        <v>1279</v>
      </c>
    </row>
    <row r="108" spans="1:7" ht="15.9" customHeight="1" x14ac:dyDescent="0.2">
      <c r="A108" s="174" t="s">
        <v>129</v>
      </c>
      <c r="B108" s="8"/>
      <c r="C108" s="8"/>
      <c r="D108" s="8"/>
      <c r="E108" s="8"/>
      <c r="F108" s="8"/>
      <c r="G108" s="8"/>
    </row>
    <row r="109" spans="1:7" ht="11.25" customHeight="1" x14ac:dyDescent="0.2">
      <c r="A109" s="174" t="s">
        <v>372</v>
      </c>
      <c r="B109" s="160">
        <v>2721</v>
      </c>
      <c r="C109" s="160">
        <v>613</v>
      </c>
      <c r="D109" s="160">
        <v>540</v>
      </c>
      <c r="E109" s="160">
        <v>313</v>
      </c>
      <c r="F109" s="160">
        <v>443</v>
      </c>
      <c r="G109" s="160">
        <v>812</v>
      </c>
    </row>
    <row r="110" spans="1:7" ht="11.25" customHeight="1" x14ac:dyDescent="0.2">
      <c r="A110" s="174" t="s">
        <v>373</v>
      </c>
      <c r="B110" s="160">
        <v>2883</v>
      </c>
      <c r="C110" s="160">
        <v>675</v>
      </c>
      <c r="D110" s="160">
        <v>704</v>
      </c>
      <c r="E110" s="160">
        <v>263</v>
      </c>
      <c r="F110" s="160">
        <v>586</v>
      </c>
      <c r="G110" s="160">
        <v>655</v>
      </c>
    </row>
    <row r="111" spans="1:7" ht="11.25" customHeight="1" x14ac:dyDescent="0.2">
      <c r="A111" s="174" t="s">
        <v>374</v>
      </c>
      <c r="B111" s="160">
        <v>2253</v>
      </c>
      <c r="C111" s="160">
        <v>499</v>
      </c>
      <c r="D111" s="160">
        <v>560</v>
      </c>
      <c r="E111" s="160">
        <v>255</v>
      </c>
      <c r="F111" s="160">
        <v>549</v>
      </c>
      <c r="G111" s="160">
        <v>390</v>
      </c>
    </row>
    <row r="112" spans="1:7" ht="11.25" customHeight="1" x14ac:dyDescent="0.2">
      <c r="A112" s="174" t="s">
        <v>131</v>
      </c>
      <c r="B112" s="160">
        <v>4557</v>
      </c>
      <c r="C112" s="160">
        <v>784</v>
      </c>
      <c r="D112" s="160">
        <v>1205</v>
      </c>
      <c r="E112" s="160">
        <v>433</v>
      </c>
      <c r="F112" s="160">
        <v>1455</v>
      </c>
      <c r="G112" s="160">
        <v>680</v>
      </c>
    </row>
    <row r="113" spans="1:7" ht="11.25" customHeight="1" x14ac:dyDescent="0.2">
      <c r="A113" s="174" t="s">
        <v>375</v>
      </c>
      <c r="B113" s="160">
        <v>2441</v>
      </c>
      <c r="C113" s="160">
        <v>285</v>
      </c>
      <c r="D113" s="160">
        <v>802</v>
      </c>
      <c r="E113" s="160">
        <v>329</v>
      </c>
      <c r="F113" s="160">
        <v>809</v>
      </c>
      <c r="G113" s="160">
        <v>216</v>
      </c>
    </row>
    <row r="114" spans="1:7" ht="11.25" customHeight="1" x14ac:dyDescent="0.2">
      <c r="A114" s="174" t="s">
        <v>376</v>
      </c>
      <c r="B114" s="160">
        <v>813</v>
      </c>
      <c r="C114" s="160">
        <v>125</v>
      </c>
      <c r="D114" s="160">
        <v>209</v>
      </c>
      <c r="E114" s="160">
        <v>109</v>
      </c>
      <c r="F114" s="160">
        <v>307</v>
      </c>
      <c r="G114" s="160">
        <v>63</v>
      </c>
    </row>
    <row r="115" spans="1:7" ht="11.25" customHeight="1" x14ac:dyDescent="0.2">
      <c r="A115" s="174" t="s">
        <v>377</v>
      </c>
      <c r="B115" s="160">
        <v>358</v>
      </c>
      <c r="C115" s="160">
        <v>51</v>
      </c>
      <c r="D115" s="160">
        <v>93</v>
      </c>
      <c r="E115" s="160">
        <v>39</v>
      </c>
      <c r="F115" s="160">
        <v>158</v>
      </c>
      <c r="G115" s="160">
        <v>17</v>
      </c>
    </row>
    <row r="116" spans="1:7" ht="11.25" customHeight="1" x14ac:dyDescent="0.2">
      <c r="A116" s="174" t="s">
        <v>378</v>
      </c>
      <c r="B116" s="160">
        <v>152</v>
      </c>
      <c r="C116" s="160">
        <v>19</v>
      </c>
      <c r="D116" s="160">
        <v>40</v>
      </c>
      <c r="E116" s="160">
        <v>7</v>
      </c>
      <c r="F116" s="160">
        <v>71</v>
      </c>
      <c r="G116" s="160">
        <v>15</v>
      </c>
    </row>
    <row r="117" spans="1:7" ht="11.25" customHeight="1" x14ac:dyDescent="0.2">
      <c r="A117" s="174" t="s">
        <v>341</v>
      </c>
      <c r="B117" s="160">
        <v>65</v>
      </c>
      <c r="C117" s="160">
        <v>7</v>
      </c>
      <c r="D117" s="160">
        <v>28</v>
      </c>
      <c r="E117" s="160">
        <v>8</v>
      </c>
      <c r="F117" s="160">
        <v>16</v>
      </c>
      <c r="G117" s="160">
        <v>6</v>
      </c>
    </row>
    <row r="118" spans="1:7" ht="11.25" customHeight="1" x14ac:dyDescent="0.2">
      <c r="A118" s="174" t="s">
        <v>134</v>
      </c>
      <c r="B118" s="160">
        <v>12</v>
      </c>
      <c r="C118" s="160">
        <v>2</v>
      </c>
      <c r="D118" s="160">
        <v>6</v>
      </c>
      <c r="E118" s="160">
        <v>1</v>
      </c>
      <c r="F118" s="160">
        <v>1</v>
      </c>
      <c r="G118" s="160">
        <v>2</v>
      </c>
    </row>
    <row r="119" spans="1:7" ht="32.1" customHeight="1" x14ac:dyDescent="0.2">
      <c r="A119" s="175" t="s">
        <v>379</v>
      </c>
      <c r="B119" s="160">
        <v>13734</v>
      </c>
      <c r="C119" s="160">
        <v>2630</v>
      </c>
      <c r="D119" s="160">
        <v>3451</v>
      </c>
      <c r="E119" s="160">
        <v>1337</v>
      </c>
      <c r="F119" s="160">
        <v>3904</v>
      </c>
      <c r="G119" s="160">
        <v>2412</v>
      </c>
    </row>
    <row r="120" spans="1:7" ht="20.100000000000001" customHeight="1" x14ac:dyDescent="0.2">
      <c r="A120" s="174" t="s">
        <v>135</v>
      </c>
      <c r="B120" s="160">
        <v>5746</v>
      </c>
      <c r="C120" s="160">
        <v>1044</v>
      </c>
      <c r="D120" s="160">
        <v>1375</v>
      </c>
      <c r="E120" s="160">
        <v>1161</v>
      </c>
      <c r="F120" s="160">
        <v>1421</v>
      </c>
      <c r="G120" s="160">
        <v>745</v>
      </c>
    </row>
    <row r="121" spans="1:7" ht="20.100000000000001" customHeight="1" x14ac:dyDescent="0.2">
      <c r="A121" s="142" t="s">
        <v>136</v>
      </c>
      <c r="B121" s="160"/>
      <c r="C121" s="160"/>
      <c r="D121" s="160"/>
      <c r="E121" s="160"/>
      <c r="F121" s="160"/>
      <c r="G121" s="160"/>
    </row>
    <row r="122" spans="1:7" ht="11.25" customHeight="1" x14ac:dyDescent="0.2">
      <c r="A122" s="174" t="s">
        <v>284</v>
      </c>
      <c r="B122" s="160">
        <v>57</v>
      </c>
      <c r="C122" s="160">
        <v>0</v>
      </c>
      <c r="D122" s="160">
        <v>4</v>
      </c>
      <c r="E122" s="160">
        <v>43</v>
      </c>
      <c r="F122" s="160">
        <v>3</v>
      </c>
      <c r="G122" s="160">
        <v>7</v>
      </c>
    </row>
    <row r="123" spans="1:7" ht="11.25" customHeight="1" x14ac:dyDescent="0.2">
      <c r="A123" s="174" t="s">
        <v>356</v>
      </c>
      <c r="B123" s="160">
        <v>1250</v>
      </c>
      <c r="C123" s="160">
        <v>458</v>
      </c>
      <c r="D123" s="160">
        <v>28</v>
      </c>
      <c r="E123" s="160">
        <v>90</v>
      </c>
      <c r="F123" s="160">
        <v>496</v>
      </c>
      <c r="G123" s="160">
        <v>178</v>
      </c>
    </row>
    <row r="124" spans="1:7" ht="11.25" customHeight="1" x14ac:dyDescent="0.2">
      <c r="A124" s="174" t="s">
        <v>380</v>
      </c>
      <c r="B124" s="160">
        <v>14481</v>
      </c>
      <c r="C124" s="160">
        <v>2570</v>
      </c>
      <c r="D124" s="160">
        <v>3167</v>
      </c>
      <c r="E124" s="160">
        <v>1658</v>
      </c>
      <c r="F124" s="160">
        <v>4750</v>
      </c>
      <c r="G124" s="160">
        <v>2336</v>
      </c>
    </row>
    <row r="125" spans="1:7" ht="20.399999999999999" x14ac:dyDescent="0.2">
      <c r="A125" s="175" t="s">
        <v>381</v>
      </c>
      <c r="B125" s="160">
        <v>562</v>
      </c>
      <c r="C125" s="160">
        <v>58</v>
      </c>
      <c r="D125" s="160">
        <v>252</v>
      </c>
      <c r="E125" s="160">
        <v>41</v>
      </c>
      <c r="F125" s="160">
        <v>170</v>
      </c>
      <c r="G125" s="160">
        <v>41</v>
      </c>
    </row>
    <row r="126" spans="1:7" ht="30.6" x14ac:dyDescent="0.2">
      <c r="A126" s="175" t="s">
        <v>382</v>
      </c>
      <c r="B126" s="160">
        <v>87</v>
      </c>
      <c r="C126" s="160">
        <v>21</v>
      </c>
      <c r="D126" s="160">
        <v>18</v>
      </c>
      <c r="E126" s="160">
        <v>26</v>
      </c>
      <c r="F126" s="160">
        <v>11</v>
      </c>
      <c r="G126" s="160">
        <v>11</v>
      </c>
    </row>
    <row r="127" spans="1:7" ht="20.399999999999999" x14ac:dyDescent="0.2">
      <c r="A127" s="175" t="s">
        <v>383</v>
      </c>
      <c r="B127" s="160">
        <v>2782</v>
      </c>
      <c r="C127" s="160">
        <v>554</v>
      </c>
      <c r="D127" s="160">
        <v>857</v>
      </c>
      <c r="E127" s="160">
        <v>208</v>
      </c>
      <c r="F127" s="160">
        <v>627</v>
      </c>
      <c r="G127" s="160">
        <v>536</v>
      </c>
    </row>
    <row r="128" spans="1:7" ht="11.25" customHeight="1" x14ac:dyDescent="0.2"/>
    <row r="129" spans="1:7" ht="11.25" customHeight="1" x14ac:dyDescent="0.2">
      <c r="A129" s="8" t="s">
        <v>16</v>
      </c>
    </row>
    <row r="130" spans="1:7" x14ac:dyDescent="0.2">
      <c r="A130" s="444" t="s">
        <v>1018</v>
      </c>
      <c r="B130" s="429"/>
      <c r="C130" s="429"/>
      <c r="D130" s="429"/>
      <c r="E130" s="429"/>
      <c r="F130" s="429"/>
      <c r="G130" s="429"/>
    </row>
  </sheetData>
  <mergeCells count="7">
    <mergeCell ref="A130:G130"/>
    <mergeCell ref="B88:G88"/>
    <mergeCell ref="A4:G4"/>
    <mergeCell ref="A6:A7"/>
    <mergeCell ref="B6:B7"/>
    <mergeCell ref="C6:G6"/>
    <mergeCell ref="B8:G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showGridLines="0" zoomScaleNormal="100" workbookViewId="0"/>
  </sheetViews>
  <sheetFormatPr baseColWidth="10" defaultColWidth="11.375" defaultRowHeight="11.4" x14ac:dyDescent="0.2"/>
  <cols>
    <col min="1" max="1" width="42.75" style="2" customWidth="1"/>
    <col min="2" max="7" width="8.75" style="2" customWidth="1"/>
    <col min="8" max="16384" width="11.375" style="2"/>
  </cols>
  <sheetData>
    <row r="1" spans="1:8" s="8" customFormat="1" ht="11.25" customHeight="1" x14ac:dyDescent="0.2">
      <c r="A1" s="141" t="s">
        <v>922</v>
      </c>
    </row>
    <row r="2" spans="1:8" s="8" customFormat="1" ht="11.25" customHeight="1" x14ac:dyDescent="0.2"/>
    <row r="3" spans="1:8" s="8" customFormat="1" ht="11.25" customHeight="1" x14ac:dyDescent="0.2">
      <c r="A3" s="128" t="s">
        <v>300</v>
      </c>
    </row>
    <row r="4" spans="1:8" s="8" customFormat="1" ht="11.25" customHeight="1" x14ac:dyDescent="0.2">
      <c r="A4" s="443" t="s">
        <v>1199</v>
      </c>
      <c r="B4" s="444"/>
      <c r="C4" s="444"/>
      <c r="D4" s="444"/>
      <c r="E4" s="444"/>
      <c r="F4" s="444"/>
      <c r="G4" s="444"/>
    </row>
    <row r="5" spans="1:8" s="8" customFormat="1" ht="11.25" customHeight="1" x14ac:dyDescent="0.2"/>
    <row r="6" spans="1:8" ht="12" customHeight="1" x14ac:dyDescent="0.2">
      <c r="A6" s="422" t="s">
        <v>93</v>
      </c>
      <c r="B6" s="424" t="s">
        <v>241</v>
      </c>
      <c r="C6" s="426" t="s">
        <v>2</v>
      </c>
      <c r="D6" s="445"/>
      <c r="E6" s="445"/>
      <c r="F6" s="445"/>
      <c r="G6" s="445"/>
    </row>
    <row r="7" spans="1:8" x14ac:dyDescent="0.2">
      <c r="A7" s="430"/>
      <c r="B7" s="464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8" ht="30" customHeight="1" x14ac:dyDescent="0.2">
      <c r="A8" s="8"/>
      <c r="B8" s="447" t="s">
        <v>156</v>
      </c>
      <c r="C8" s="447"/>
      <c r="D8" s="447"/>
      <c r="E8" s="447"/>
      <c r="F8" s="447"/>
      <c r="G8" s="447"/>
    </row>
    <row r="9" spans="1:8" ht="11.25" customHeight="1" x14ac:dyDescent="0.2">
      <c r="A9" s="174" t="s">
        <v>95</v>
      </c>
      <c r="B9" s="164">
        <v>455</v>
      </c>
      <c r="C9" s="164">
        <v>72</v>
      </c>
      <c r="D9" s="164">
        <v>176</v>
      </c>
      <c r="E9" s="164">
        <v>50</v>
      </c>
      <c r="F9" s="164">
        <v>126</v>
      </c>
      <c r="G9" s="164">
        <v>31</v>
      </c>
    </row>
    <row r="10" spans="1:8" ht="18" customHeight="1" x14ac:dyDescent="0.2">
      <c r="A10" s="174" t="s">
        <v>96</v>
      </c>
      <c r="B10" s="164">
        <v>634</v>
      </c>
      <c r="C10" s="164">
        <v>108</v>
      </c>
      <c r="D10" s="164">
        <v>219</v>
      </c>
      <c r="E10" s="164">
        <v>86</v>
      </c>
      <c r="F10" s="164">
        <v>177</v>
      </c>
      <c r="G10" s="164">
        <v>44</v>
      </c>
    </row>
    <row r="11" spans="1:8" ht="18" customHeight="1" x14ac:dyDescent="0.2">
      <c r="A11" s="142" t="s">
        <v>97</v>
      </c>
      <c r="B11" s="166">
        <v>608</v>
      </c>
      <c r="C11" s="166">
        <v>104</v>
      </c>
      <c r="D11" s="166">
        <v>200</v>
      </c>
      <c r="E11" s="166">
        <v>90</v>
      </c>
      <c r="F11" s="166">
        <v>163</v>
      </c>
      <c r="G11" s="166">
        <v>51</v>
      </c>
    </row>
    <row r="12" spans="1:8" ht="11.25" customHeight="1" x14ac:dyDescent="0.2">
      <c r="A12" s="174" t="s">
        <v>384</v>
      </c>
      <c r="B12" s="164"/>
      <c r="C12" s="164"/>
      <c r="D12" s="164"/>
      <c r="E12" s="164"/>
      <c r="F12" s="164"/>
      <c r="G12" s="164"/>
    </row>
    <row r="13" spans="1:8" ht="11.25" customHeight="1" x14ac:dyDescent="0.2">
      <c r="A13" s="165" t="s">
        <v>385</v>
      </c>
      <c r="B13" s="164">
        <v>431</v>
      </c>
      <c r="C13" s="164">
        <v>76</v>
      </c>
      <c r="D13" s="164">
        <v>150</v>
      </c>
      <c r="E13" s="164">
        <v>60</v>
      </c>
      <c r="F13" s="164">
        <v>106</v>
      </c>
      <c r="G13" s="164">
        <v>39</v>
      </c>
    </row>
    <row r="14" spans="1:8" ht="11.25" customHeight="1" x14ac:dyDescent="0.3">
      <c r="A14" s="165" t="s">
        <v>386</v>
      </c>
      <c r="B14" s="164">
        <v>36</v>
      </c>
      <c r="C14" s="164">
        <v>12</v>
      </c>
      <c r="D14" s="164">
        <v>6</v>
      </c>
      <c r="E14" s="164">
        <v>1</v>
      </c>
      <c r="F14" s="164">
        <v>17</v>
      </c>
      <c r="G14" s="164"/>
      <c r="H14" s="101"/>
    </row>
    <row r="15" spans="1:8" ht="11.25" customHeight="1" x14ac:dyDescent="0.2">
      <c r="A15" s="165" t="s">
        <v>387</v>
      </c>
      <c r="B15" s="164">
        <v>93</v>
      </c>
      <c r="C15" s="164">
        <v>9</v>
      </c>
      <c r="D15" s="164">
        <v>33</v>
      </c>
      <c r="E15" s="164">
        <v>22</v>
      </c>
      <c r="F15" s="164">
        <v>24</v>
      </c>
      <c r="G15" s="164">
        <v>5</v>
      </c>
    </row>
    <row r="16" spans="1:8" ht="11.25" customHeight="1" x14ac:dyDescent="0.2">
      <c r="A16" s="165" t="s">
        <v>388</v>
      </c>
      <c r="B16" s="164">
        <v>48</v>
      </c>
      <c r="C16" s="164">
        <v>7</v>
      </c>
      <c r="D16" s="164">
        <v>11</v>
      </c>
      <c r="E16" s="164">
        <v>7</v>
      </c>
      <c r="F16" s="164">
        <v>16</v>
      </c>
      <c r="G16" s="164">
        <v>7</v>
      </c>
    </row>
    <row r="17" spans="1:10" ht="15.9" customHeight="1" x14ac:dyDescent="0.2">
      <c r="A17" s="174" t="s">
        <v>389</v>
      </c>
      <c r="B17" s="164">
        <v>48</v>
      </c>
      <c r="C17" s="164">
        <v>4</v>
      </c>
      <c r="D17" s="164">
        <v>19</v>
      </c>
      <c r="E17" s="164">
        <v>7</v>
      </c>
      <c r="F17" s="164">
        <v>18</v>
      </c>
      <c r="G17" s="164">
        <v>0</v>
      </c>
    </row>
    <row r="18" spans="1:10" ht="15.9" customHeight="1" x14ac:dyDescent="0.2">
      <c r="A18" s="174" t="s">
        <v>311</v>
      </c>
      <c r="B18" s="164"/>
      <c r="C18" s="164"/>
      <c r="D18" s="164"/>
      <c r="E18" s="164"/>
      <c r="F18" s="164"/>
      <c r="G18" s="164"/>
    </row>
    <row r="19" spans="1:10" ht="11.25" customHeight="1" x14ac:dyDescent="0.2">
      <c r="A19" s="174" t="s">
        <v>312</v>
      </c>
      <c r="B19" s="164">
        <v>430</v>
      </c>
      <c r="C19" s="164">
        <v>69</v>
      </c>
      <c r="D19" s="164">
        <v>153</v>
      </c>
      <c r="E19" s="164">
        <v>63</v>
      </c>
      <c r="F19" s="164">
        <v>110</v>
      </c>
      <c r="G19" s="164">
        <v>35</v>
      </c>
    </row>
    <row r="20" spans="1:10" ht="11.25" customHeight="1" x14ac:dyDescent="0.2">
      <c r="A20" s="175" t="s">
        <v>390</v>
      </c>
      <c r="B20" s="164">
        <v>26</v>
      </c>
      <c r="C20" s="164">
        <v>3</v>
      </c>
      <c r="D20" s="164">
        <v>11</v>
      </c>
      <c r="E20" s="164">
        <v>2</v>
      </c>
      <c r="F20" s="164">
        <v>10</v>
      </c>
      <c r="G20" s="164">
        <v>0</v>
      </c>
    </row>
    <row r="21" spans="1:10" ht="20.399999999999999" x14ac:dyDescent="0.2">
      <c r="A21" s="175" t="s">
        <v>391</v>
      </c>
      <c r="B21" s="164">
        <v>96</v>
      </c>
      <c r="C21" s="164">
        <v>25</v>
      </c>
      <c r="D21" s="164">
        <v>18</v>
      </c>
      <c r="E21" s="164">
        <v>23</v>
      </c>
      <c r="F21" s="164">
        <v>19</v>
      </c>
      <c r="G21" s="164">
        <v>11</v>
      </c>
      <c r="H21" s="191"/>
      <c r="I21" s="191"/>
      <c r="J21" s="191"/>
    </row>
    <row r="22" spans="1:10" ht="20.399999999999999" x14ac:dyDescent="0.2">
      <c r="A22" s="175" t="s">
        <v>392</v>
      </c>
      <c r="B22" s="164">
        <v>2</v>
      </c>
      <c r="C22" s="164">
        <v>0</v>
      </c>
      <c r="D22" s="164">
        <v>2</v>
      </c>
      <c r="E22" s="164">
        <v>0</v>
      </c>
      <c r="F22" s="164">
        <v>0</v>
      </c>
      <c r="G22" s="164">
        <v>0</v>
      </c>
    </row>
    <row r="23" spans="1:10" ht="11.25" customHeight="1" x14ac:dyDescent="0.2">
      <c r="A23" s="174" t="s">
        <v>317</v>
      </c>
      <c r="B23" s="164">
        <v>5</v>
      </c>
      <c r="C23" s="164">
        <v>0</v>
      </c>
      <c r="D23" s="164">
        <v>3</v>
      </c>
      <c r="E23" s="164">
        <v>0</v>
      </c>
      <c r="F23" s="164">
        <v>1</v>
      </c>
      <c r="G23" s="164">
        <v>1</v>
      </c>
    </row>
    <row r="24" spans="1:10" ht="20.399999999999999" x14ac:dyDescent="0.2">
      <c r="A24" s="175" t="s">
        <v>393</v>
      </c>
      <c r="B24" s="164">
        <v>47</v>
      </c>
      <c r="C24" s="164">
        <v>7</v>
      </c>
      <c r="D24" s="164">
        <v>13</v>
      </c>
      <c r="E24" s="164">
        <v>2</v>
      </c>
      <c r="F24" s="164">
        <v>21</v>
      </c>
      <c r="G24" s="164">
        <v>4</v>
      </c>
    </row>
    <row r="25" spans="1:10" ht="11.25" customHeight="1" x14ac:dyDescent="0.2">
      <c r="A25" s="175" t="s">
        <v>394</v>
      </c>
      <c r="B25" s="164">
        <v>2</v>
      </c>
      <c r="C25" s="164">
        <v>0</v>
      </c>
      <c r="D25" s="164">
        <v>0</v>
      </c>
      <c r="E25" s="164">
        <v>0</v>
      </c>
      <c r="F25" s="164">
        <v>2</v>
      </c>
      <c r="G25" s="164">
        <v>0</v>
      </c>
    </row>
    <row r="26" spans="1:10" ht="30.6" x14ac:dyDescent="0.2">
      <c r="A26" s="175" t="s">
        <v>1177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</row>
    <row r="27" spans="1:10" ht="15.9" customHeight="1" x14ac:dyDescent="0.2">
      <c r="A27" s="174" t="s">
        <v>1017</v>
      </c>
      <c r="B27" s="164"/>
      <c r="C27" s="164"/>
      <c r="D27" s="164"/>
      <c r="E27" s="164"/>
      <c r="F27" s="164"/>
      <c r="G27" s="164"/>
    </row>
    <row r="28" spans="1:10" ht="40.799999999999997" x14ac:dyDescent="0.2">
      <c r="A28" s="175" t="s">
        <v>321</v>
      </c>
      <c r="B28" s="164">
        <v>8</v>
      </c>
      <c r="C28" s="164">
        <v>2</v>
      </c>
      <c r="D28" s="164">
        <v>4</v>
      </c>
      <c r="E28" s="164">
        <v>1</v>
      </c>
      <c r="F28" s="164">
        <v>1</v>
      </c>
      <c r="G28" s="164">
        <v>0</v>
      </c>
      <c r="H28" s="22"/>
    </row>
    <row r="29" spans="1:10" ht="20.399999999999999" x14ac:dyDescent="0.2">
      <c r="A29" s="175" t="s">
        <v>322</v>
      </c>
      <c r="B29" s="164">
        <v>27</v>
      </c>
      <c r="C29" s="164">
        <v>3</v>
      </c>
      <c r="D29" s="164">
        <v>4</v>
      </c>
      <c r="E29" s="164">
        <v>4</v>
      </c>
      <c r="F29" s="164">
        <v>13</v>
      </c>
      <c r="G29" s="164">
        <v>3</v>
      </c>
    </row>
    <row r="30" spans="1:10" ht="20.399999999999999" x14ac:dyDescent="0.2">
      <c r="A30" s="175" t="s">
        <v>323</v>
      </c>
      <c r="B30" s="164">
        <v>105</v>
      </c>
      <c r="C30" s="164">
        <v>12</v>
      </c>
      <c r="D30" s="164">
        <v>29</v>
      </c>
      <c r="E30" s="164">
        <v>15</v>
      </c>
      <c r="F30" s="164">
        <v>35</v>
      </c>
      <c r="G30" s="164">
        <v>14</v>
      </c>
    </row>
    <row r="31" spans="1:10" ht="11.25" customHeight="1" x14ac:dyDescent="0.2">
      <c r="A31" s="175" t="s">
        <v>324</v>
      </c>
      <c r="B31" s="164">
        <v>79</v>
      </c>
      <c r="C31" s="164">
        <v>22</v>
      </c>
      <c r="D31" s="164">
        <v>22</v>
      </c>
      <c r="E31" s="164">
        <v>15</v>
      </c>
      <c r="F31" s="164">
        <v>11</v>
      </c>
      <c r="G31" s="164">
        <v>9</v>
      </c>
    </row>
    <row r="32" spans="1:10" ht="11.25" customHeight="1" x14ac:dyDescent="0.2">
      <c r="A32" s="174" t="s">
        <v>325</v>
      </c>
      <c r="B32" s="164">
        <v>8</v>
      </c>
      <c r="C32" s="164">
        <v>0</v>
      </c>
      <c r="D32" s="164">
        <v>1</v>
      </c>
      <c r="E32" s="164">
        <v>5</v>
      </c>
      <c r="F32" s="164">
        <v>2</v>
      </c>
      <c r="G32" s="164">
        <v>0</v>
      </c>
    </row>
    <row r="33" spans="1:7" ht="20.399999999999999" x14ac:dyDescent="0.2">
      <c r="A33" s="175" t="s">
        <v>326</v>
      </c>
      <c r="B33" s="164">
        <v>37</v>
      </c>
      <c r="C33" s="164">
        <v>12</v>
      </c>
      <c r="D33" s="164">
        <v>6</v>
      </c>
      <c r="E33" s="164">
        <v>1</v>
      </c>
      <c r="F33" s="164">
        <v>18</v>
      </c>
      <c r="G33" s="164">
        <v>0</v>
      </c>
    </row>
    <row r="34" spans="1:7" ht="11.25" customHeight="1" x14ac:dyDescent="0.2">
      <c r="A34" s="174" t="s">
        <v>327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</row>
    <row r="35" spans="1:7" ht="20.399999999999999" x14ac:dyDescent="0.2">
      <c r="A35" s="175" t="s">
        <v>395</v>
      </c>
      <c r="B35" s="164">
        <v>1</v>
      </c>
      <c r="C35" s="164">
        <v>0</v>
      </c>
      <c r="D35" s="164">
        <v>0</v>
      </c>
      <c r="E35" s="164">
        <v>0</v>
      </c>
      <c r="F35" s="164">
        <v>1</v>
      </c>
      <c r="G35" s="164">
        <v>0</v>
      </c>
    </row>
    <row r="36" spans="1:7" ht="30.6" x14ac:dyDescent="0.2">
      <c r="A36" s="175" t="s">
        <v>329</v>
      </c>
      <c r="B36" s="164">
        <v>2</v>
      </c>
      <c r="C36" s="164">
        <v>0</v>
      </c>
      <c r="D36" s="164">
        <v>2</v>
      </c>
      <c r="E36" s="164">
        <v>0</v>
      </c>
      <c r="F36" s="164">
        <v>0</v>
      </c>
      <c r="G36" s="164">
        <v>0</v>
      </c>
    </row>
    <row r="37" spans="1:7" ht="11.25" customHeight="1" x14ac:dyDescent="0.2">
      <c r="A37" s="174" t="s">
        <v>330</v>
      </c>
      <c r="B37" s="164">
        <v>119</v>
      </c>
      <c r="C37" s="164">
        <v>12</v>
      </c>
      <c r="D37" s="164">
        <v>49</v>
      </c>
      <c r="E37" s="164">
        <v>23</v>
      </c>
      <c r="F37" s="164">
        <v>19</v>
      </c>
      <c r="G37" s="164">
        <v>16</v>
      </c>
    </row>
    <row r="38" spans="1:7" ht="20.399999999999999" x14ac:dyDescent="0.2">
      <c r="A38" s="175" t="s">
        <v>331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</row>
    <row r="39" spans="1:7" ht="11.25" customHeight="1" x14ac:dyDescent="0.2">
      <c r="A39" s="174" t="s">
        <v>332</v>
      </c>
      <c r="B39" s="164">
        <v>174</v>
      </c>
      <c r="C39" s="164">
        <v>37</v>
      </c>
      <c r="D39" s="164">
        <v>64</v>
      </c>
      <c r="E39" s="164">
        <v>19</v>
      </c>
      <c r="F39" s="164">
        <v>45</v>
      </c>
      <c r="G39" s="164">
        <v>9</v>
      </c>
    </row>
    <row r="40" spans="1:7" ht="18" customHeight="1" x14ac:dyDescent="0.2">
      <c r="A40" s="174" t="s">
        <v>116</v>
      </c>
      <c r="B40" s="167"/>
      <c r="C40" s="191"/>
      <c r="D40" s="191"/>
      <c r="E40" s="191"/>
      <c r="F40" s="191"/>
      <c r="G40" s="191"/>
    </row>
    <row r="41" spans="1:7" ht="11.25" customHeight="1" x14ac:dyDescent="0.2">
      <c r="A41" s="174" t="s">
        <v>281</v>
      </c>
      <c r="B41" s="167"/>
      <c r="C41" s="191"/>
      <c r="D41" s="191"/>
      <c r="E41" s="191"/>
      <c r="F41" s="191"/>
      <c r="G41" s="191"/>
    </row>
    <row r="42" spans="1:7" ht="11.25" customHeight="1" x14ac:dyDescent="0.2">
      <c r="A42" s="174" t="s">
        <v>334</v>
      </c>
      <c r="B42" s="164">
        <v>359</v>
      </c>
      <c r="C42" s="164">
        <v>50</v>
      </c>
      <c r="D42" s="164">
        <v>133</v>
      </c>
      <c r="E42" s="164">
        <v>48</v>
      </c>
      <c r="F42" s="164">
        <v>96</v>
      </c>
      <c r="G42" s="164">
        <v>32</v>
      </c>
    </row>
    <row r="43" spans="1:7" ht="11.25" customHeight="1" x14ac:dyDescent="0.2">
      <c r="A43" s="174" t="s">
        <v>335</v>
      </c>
      <c r="B43" s="164"/>
      <c r="C43" s="164"/>
      <c r="D43" s="164"/>
      <c r="E43" s="164"/>
      <c r="F43" s="164"/>
      <c r="G43" s="164"/>
    </row>
    <row r="44" spans="1:7" ht="11.25" customHeight="1" x14ac:dyDescent="0.2">
      <c r="A44" s="174" t="s">
        <v>912</v>
      </c>
      <c r="B44" s="164">
        <v>11</v>
      </c>
      <c r="C44" s="164">
        <v>5</v>
      </c>
      <c r="D44" s="164">
        <v>1</v>
      </c>
      <c r="E44" s="164">
        <v>0</v>
      </c>
      <c r="F44" s="164">
        <v>4</v>
      </c>
      <c r="G44" s="164">
        <v>1</v>
      </c>
    </row>
    <row r="45" spans="1:7" ht="11.25" customHeight="1" x14ac:dyDescent="0.2">
      <c r="A45" s="174" t="s">
        <v>336</v>
      </c>
      <c r="B45" s="164">
        <v>1</v>
      </c>
      <c r="C45" s="164">
        <v>0</v>
      </c>
      <c r="D45" s="164">
        <v>0</v>
      </c>
      <c r="E45" s="164">
        <v>0</v>
      </c>
      <c r="F45" s="164">
        <v>1</v>
      </c>
      <c r="G45" s="164">
        <v>0</v>
      </c>
    </row>
    <row r="46" spans="1:7" ht="11.25" customHeight="1" x14ac:dyDescent="0.2">
      <c r="A46" s="174" t="s">
        <v>396</v>
      </c>
      <c r="B46" s="164">
        <v>2</v>
      </c>
      <c r="C46" s="164">
        <v>0</v>
      </c>
      <c r="D46" s="164">
        <v>0</v>
      </c>
      <c r="E46" s="164">
        <v>2</v>
      </c>
      <c r="F46" s="164">
        <v>0</v>
      </c>
      <c r="G46" s="164">
        <v>0</v>
      </c>
    </row>
    <row r="47" spans="1:7" ht="20.399999999999999" x14ac:dyDescent="0.2">
      <c r="A47" s="175" t="s">
        <v>338</v>
      </c>
      <c r="B47" s="164">
        <v>23</v>
      </c>
      <c r="C47" s="164">
        <v>9</v>
      </c>
      <c r="D47" s="164">
        <v>1</v>
      </c>
      <c r="E47" s="164">
        <v>1</v>
      </c>
      <c r="F47" s="164">
        <v>8</v>
      </c>
      <c r="G47" s="164">
        <v>4</v>
      </c>
    </row>
    <row r="48" spans="1:7" ht="11.25" customHeight="1" x14ac:dyDescent="0.2">
      <c r="A48" s="174" t="s">
        <v>339</v>
      </c>
      <c r="B48" s="164">
        <v>12</v>
      </c>
      <c r="C48" s="164">
        <v>4</v>
      </c>
      <c r="D48" s="164">
        <v>2</v>
      </c>
      <c r="E48" s="164">
        <v>0</v>
      </c>
      <c r="F48" s="164">
        <v>6</v>
      </c>
      <c r="G48" s="164">
        <v>0</v>
      </c>
    </row>
    <row r="49" spans="1:9" ht="11.25" customHeight="1" x14ac:dyDescent="0.2">
      <c r="A49" s="174" t="s">
        <v>1052</v>
      </c>
      <c r="B49" s="164">
        <v>11</v>
      </c>
      <c r="C49" s="164">
        <v>6</v>
      </c>
      <c r="D49" s="164">
        <v>1</v>
      </c>
      <c r="E49" s="164">
        <v>2</v>
      </c>
      <c r="F49" s="164">
        <v>1</v>
      </c>
      <c r="G49" s="164">
        <v>1</v>
      </c>
    </row>
    <row r="50" spans="1:9" ht="11.25" customHeight="1" x14ac:dyDescent="0.2">
      <c r="A50" s="174" t="s">
        <v>276</v>
      </c>
      <c r="B50" s="164">
        <v>61</v>
      </c>
      <c r="C50" s="164">
        <v>5</v>
      </c>
      <c r="D50" s="164">
        <v>37</v>
      </c>
      <c r="E50" s="164">
        <v>1</v>
      </c>
      <c r="F50" s="164">
        <v>14</v>
      </c>
      <c r="G50" s="164">
        <v>4</v>
      </c>
    </row>
    <row r="51" spans="1:9" ht="18" customHeight="1" x14ac:dyDescent="0.2">
      <c r="A51" s="174" t="s">
        <v>129</v>
      </c>
      <c r="B51" s="8"/>
      <c r="C51" s="164"/>
      <c r="D51" s="164"/>
      <c r="E51" s="164"/>
      <c r="F51" s="164"/>
      <c r="G51" s="164"/>
    </row>
    <row r="52" spans="1:9" ht="11.25" customHeight="1" x14ac:dyDescent="0.2">
      <c r="A52" s="174" t="s">
        <v>130</v>
      </c>
      <c r="B52" s="164">
        <v>254</v>
      </c>
      <c r="C52" s="164">
        <v>51</v>
      </c>
      <c r="D52" s="164">
        <v>77</v>
      </c>
      <c r="E52" s="164">
        <v>46</v>
      </c>
      <c r="F52" s="164">
        <v>60</v>
      </c>
      <c r="G52" s="164">
        <v>20</v>
      </c>
    </row>
    <row r="53" spans="1:9" ht="11.25" customHeight="1" x14ac:dyDescent="0.2">
      <c r="A53" s="174" t="s">
        <v>131</v>
      </c>
      <c r="B53" s="164">
        <v>154</v>
      </c>
      <c r="C53" s="164">
        <v>21</v>
      </c>
      <c r="D53" s="164">
        <v>52</v>
      </c>
      <c r="E53" s="164">
        <v>19</v>
      </c>
      <c r="F53" s="164">
        <v>45</v>
      </c>
      <c r="G53" s="164">
        <v>17</v>
      </c>
    </row>
    <row r="54" spans="1:9" ht="11.25" customHeight="1" x14ac:dyDescent="0.2">
      <c r="A54" s="174" t="s">
        <v>132</v>
      </c>
      <c r="B54" s="164">
        <v>111</v>
      </c>
      <c r="C54" s="164">
        <v>17</v>
      </c>
      <c r="D54" s="164">
        <v>35</v>
      </c>
      <c r="E54" s="164">
        <v>17</v>
      </c>
      <c r="F54" s="164">
        <v>34</v>
      </c>
      <c r="G54" s="164">
        <v>8</v>
      </c>
    </row>
    <row r="55" spans="1:9" ht="11.25" customHeight="1" x14ac:dyDescent="0.2">
      <c r="A55" s="174" t="s">
        <v>340</v>
      </c>
      <c r="B55" s="164">
        <v>33</v>
      </c>
      <c r="C55" s="164">
        <v>4</v>
      </c>
      <c r="D55" s="164">
        <v>9</v>
      </c>
      <c r="E55" s="164">
        <v>6</v>
      </c>
      <c r="F55" s="164">
        <v>11</v>
      </c>
      <c r="G55" s="164">
        <v>3</v>
      </c>
    </row>
    <row r="56" spans="1:9" ht="11.25" customHeight="1" x14ac:dyDescent="0.2">
      <c r="A56" s="174" t="s">
        <v>341</v>
      </c>
      <c r="B56" s="164">
        <v>12</v>
      </c>
      <c r="C56" s="164">
        <v>0</v>
      </c>
      <c r="D56" s="164">
        <v>8</v>
      </c>
      <c r="E56" s="164">
        <v>1</v>
      </c>
      <c r="F56" s="164">
        <v>3</v>
      </c>
      <c r="G56" s="164">
        <v>0</v>
      </c>
    </row>
    <row r="57" spans="1:9" ht="11.25" customHeight="1" x14ac:dyDescent="0.2">
      <c r="A57" s="174" t="s">
        <v>342</v>
      </c>
      <c r="B57" s="164">
        <v>22</v>
      </c>
      <c r="C57" s="164">
        <v>4</v>
      </c>
      <c r="D57" s="164">
        <v>9</v>
      </c>
      <c r="E57" s="164">
        <v>1</v>
      </c>
      <c r="F57" s="164">
        <v>6</v>
      </c>
      <c r="G57" s="164">
        <v>2</v>
      </c>
    </row>
    <row r="58" spans="1:9" ht="11.25" customHeight="1" x14ac:dyDescent="0.2">
      <c r="A58" s="174" t="s">
        <v>343</v>
      </c>
      <c r="B58" s="164">
        <v>22</v>
      </c>
      <c r="C58" s="164">
        <v>7</v>
      </c>
      <c r="D58" s="164">
        <v>10</v>
      </c>
      <c r="E58" s="164">
        <v>0</v>
      </c>
      <c r="F58" s="164">
        <v>4</v>
      </c>
      <c r="G58" s="164">
        <v>1</v>
      </c>
    </row>
    <row r="59" spans="1:9" ht="20.100000000000001" customHeight="1" x14ac:dyDescent="0.2">
      <c r="A59" s="174" t="s">
        <v>344</v>
      </c>
      <c r="B59" s="164">
        <v>401</v>
      </c>
      <c r="C59" s="164">
        <v>55</v>
      </c>
      <c r="D59" s="164">
        <v>144</v>
      </c>
      <c r="E59" s="164">
        <v>52</v>
      </c>
      <c r="F59" s="164">
        <v>113</v>
      </c>
      <c r="G59" s="164">
        <v>37</v>
      </c>
      <c r="I59" s="22"/>
    </row>
    <row r="60" spans="1:9" ht="11.25" customHeight="1" x14ac:dyDescent="0.2">
      <c r="A60" s="174" t="s">
        <v>345</v>
      </c>
      <c r="B60" s="191"/>
      <c r="C60" s="164"/>
      <c r="D60" s="164"/>
      <c r="E60" s="164"/>
      <c r="F60" s="164"/>
      <c r="G60" s="164"/>
    </row>
    <row r="61" spans="1:9" ht="11.25" customHeight="1" x14ac:dyDescent="0.2">
      <c r="A61" s="174" t="s">
        <v>346</v>
      </c>
      <c r="B61" s="164">
        <v>312</v>
      </c>
      <c r="C61" s="164">
        <v>43</v>
      </c>
      <c r="D61" s="164">
        <v>119</v>
      </c>
      <c r="E61" s="164">
        <v>43</v>
      </c>
      <c r="F61" s="164">
        <v>79</v>
      </c>
      <c r="G61" s="164">
        <v>28</v>
      </c>
    </row>
    <row r="62" spans="1:9" ht="11.25" customHeight="1" x14ac:dyDescent="0.2">
      <c r="A62" s="174" t="s">
        <v>348</v>
      </c>
      <c r="B62" s="164">
        <v>89</v>
      </c>
      <c r="C62" s="164">
        <v>12</v>
      </c>
      <c r="D62" s="164">
        <v>25</v>
      </c>
      <c r="E62" s="164">
        <v>9</v>
      </c>
      <c r="F62" s="164">
        <v>34</v>
      </c>
      <c r="G62" s="164">
        <v>9</v>
      </c>
    </row>
    <row r="63" spans="1:9" ht="20.100000000000001" customHeight="1" x14ac:dyDescent="0.2">
      <c r="A63" s="174" t="s">
        <v>349</v>
      </c>
      <c r="B63" s="164">
        <v>807</v>
      </c>
      <c r="C63" s="164">
        <v>144</v>
      </c>
      <c r="D63" s="164">
        <v>272</v>
      </c>
      <c r="E63" s="164">
        <v>116</v>
      </c>
      <c r="F63" s="164">
        <v>207</v>
      </c>
      <c r="G63" s="164">
        <v>68</v>
      </c>
    </row>
    <row r="64" spans="1:9" ht="11.25" customHeight="1" x14ac:dyDescent="0.2">
      <c r="A64" s="174" t="s">
        <v>350</v>
      </c>
      <c r="B64" s="164">
        <v>460</v>
      </c>
      <c r="C64" s="164">
        <v>73</v>
      </c>
      <c r="D64" s="164">
        <v>172</v>
      </c>
      <c r="E64" s="164">
        <v>56</v>
      </c>
      <c r="F64" s="164">
        <v>115</v>
      </c>
      <c r="G64" s="164">
        <v>44</v>
      </c>
    </row>
    <row r="65" spans="1:10" ht="20.100000000000001" customHeight="1" x14ac:dyDescent="0.2">
      <c r="A65" s="174" t="s">
        <v>135</v>
      </c>
      <c r="B65" s="164">
        <v>481</v>
      </c>
      <c r="C65" s="164">
        <v>76</v>
      </c>
      <c r="D65" s="164">
        <v>195</v>
      </c>
      <c r="E65" s="164">
        <v>46</v>
      </c>
      <c r="F65" s="164">
        <v>140</v>
      </c>
      <c r="G65" s="164">
        <v>24</v>
      </c>
    </row>
    <row r="66" spans="1:10" ht="20.100000000000001" customHeight="1" x14ac:dyDescent="0.2">
      <c r="A66" s="142" t="s">
        <v>136</v>
      </c>
      <c r="B66" s="164"/>
      <c r="C66" s="164"/>
      <c r="D66" s="164"/>
      <c r="E66" s="164"/>
      <c r="F66" s="164"/>
      <c r="G66" s="164"/>
    </row>
    <row r="67" spans="1:10" ht="22.5" customHeight="1" x14ac:dyDescent="0.2">
      <c r="A67" s="175" t="s">
        <v>397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</row>
    <row r="68" spans="1:10" ht="30" customHeight="1" x14ac:dyDescent="0.2">
      <c r="A68" s="8"/>
      <c r="B68" s="446" t="s">
        <v>182</v>
      </c>
      <c r="C68" s="446"/>
      <c r="D68" s="446"/>
      <c r="E68" s="446"/>
      <c r="F68" s="446"/>
      <c r="G68" s="446"/>
    </row>
    <row r="69" spans="1:10" ht="11.25" customHeight="1" x14ac:dyDescent="0.2">
      <c r="A69" s="174" t="s">
        <v>95</v>
      </c>
      <c r="B69" s="164">
        <v>1247</v>
      </c>
      <c r="C69" s="164">
        <v>320</v>
      </c>
      <c r="D69" s="164">
        <v>397</v>
      </c>
      <c r="E69" s="164">
        <v>80</v>
      </c>
      <c r="F69" s="164">
        <v>339</v>
      </c>
      <c r="G69" s="164">
        <v>111</v>
      </c>
    </row>
    <row r="70" spans="1:10" ht="18" customHeight="1" x14ac:dyDescent="0.2">
      <c r="A70" s="174" t="s">
        <v>96</v>
      </c>
      <c r="B70" s="164">
        <v>2230</v>
      </c>
      <c r="C70" s="164">
        <v>517</v>
      </c>
      <c r="D70" s="164">
        <v>568</v>
      </c>
      <c r="E70" s="164">
        <v>257</v>
      </c>
      <c r="F70" s="164">
        <v>597</v>
      </c>
      <c r="G70" s="164">
        <v>291</v>
      </c>
    </row>
    <row r="71" spans="1:10" ht="18" customHeight="1" x14ac:dyDescent="0.2">
      <c r="A71" s="142" t="s">
        <v>97</v>
      </c>
      <c r="B71" s="166">
        <v>2438</v>
      </c>
      <c r="C71" s="166">
        <v>556</v>
      </c>
      <c r="D71" s="166">
        <v>661</v>
      </c>
      <c r="E71" s="166">
        <v>237</v>
      </c>
      <c r="F71" s="166">
        <v>673</v>
      </c>
      <c r="G71" s="166">
        <v>311</v>
      </c>
    </row>
    <row r="72" spans="1:10" ht="11.25" customHeight="1" x14ac:dyDescent="0.2">
      <c r="A72" s="174" t="s">
        <v>398</v>
      </c>
      <c r="B72" s="164"/>
      <c r="C72" s="164"/>
      <c r="D72" s="164"/>
      <c r="E72" s="164"/>
      <c r="F72" s="164"/>
      <c r="G72" s="164"/>
    </row>
    <row r="73" spans="1:10" ht="11.25" customHeight="1" x14ac:dyDescent="0.2">
      <c r="A73" s="137" t="s">
        <v>399</v>
      </c>
      <c r="B73" s="164">
        <v>1691</v>
      </c>
      <c r="C73" s="164">
        <v>405</v>
      </c>
      <c r="D73" s="164">
        <v>420</v>
      </c>
      <c r="E73" s="164">
        <v>175</v>
      </c>
      <c r="F73" s="164">
        <v>464</v>
      </c>
      <c r="G73" s="164">
        <v>227</v>
      </c>
      <c r="H73" s="22"/>
    </row>
    <row r="74" spans="1:10" ht="11.25" customHeight="1" x14ac:dyDescent="0.2">
      <c r="A74" s="138" t="s">
        <v>400</v>
      </c>
      <c r="B74" s="164">
        <v>509</v>
      </c>
      <c r="C74" s="164">
        <v>107</v>
      </c>
      <c r="D74" s="164">
        <v>191</v>
      </c>
      <c r="E74" s="164">
        <v>41</v>
      </c>
      <c r="F74" s="164">
        <v>115</v>
      </c>
      <c r="G74" s="164">
        <v>55</v>
      </c>
    </row>
    <row r="75" spans="1:10" ht="11.25" customHeight="1" x14ac:dyDescent="0.2">
      <c r="A75" s="137" t="s">
        <v>401</v>
      </c>
      <c r="B75" s="164">
        <v>80</v>
      </c>
      <c r="C75" s="164">
        <v>16</v>
      </c>
      <c r="D75" s="164">
        <v>15</v>
      </c>
      <c r="E75" s="164">
        <v>5</v>
      </c>
      <c r="F75" s="164">
        <v>36</v>
      </c>
      <c r="G75" s="164">
        <v>8</v>
      </c>
      <c r="J75" s="22"/>
    </row>
    <row r="76" spans="1:10" ht="11.25" customHeight="1" x14ac:dyDescent="0.2">
      <c r="A76" s="137" t="s">
        <v>402</v>
      </c>
      <c r="B76" s="164">
        <v>158</v>
      </c>
      <c r="C76" s="164">
        <v>28</v>
      </c>
      <c r="D76" s="164">
        <v>35</v>
      </c>
      <c r="E76" s="164">
        <v>16</v>
      </c>
      <c r="F76" s="164">
        <v>58</v>
      </c>
      <c r="G76" s="164">
        <v>21</v>
      </c>
    </row>
    <row r="77" spans="1:10" ht="15.9" customHeight="1" x14ac:dyDescent="0.2">
      <c r="A77" s="174" t="s">
        <v>389</v>
      </c>
      <c r="B77" s="164">
        <v>68</v>
      </c>
      <c r="C77" s="164">
        <v>2</v>
      </c>
      <c r="D77" s="164">
        <v>12</v>
      </c>
      <c r="E77" s="164">
        <v>3</v>
      </c>
      <c r="F77" s="164">
        <v>44</v>
      </c>
      <c r="G77" s="164">
        <v>7</v>
      </c>
      <c r="H77" s="22"/>
    </row>
    <row r="78" spans="1:10" ht="15.9" customHeight="1" x14ac:dyDescent="0.2">
      <c r="A78" s="174" t="s">
        <v>311</v>
      </c>
      <c r="B78" s="164"/>
      <c r="C78" s="164"/>
      <c r="D78" s="164"/>
      <c r="E78" s="164"/>
      <c r="F78" s="164"/>
      <c r="G78" s="164"/>
    </row>
    <row r="79" spans="1:10" ht="20.399999999999999" x14ac:dyDescent="0.2">
      <c r="A79" s="175" t="s">
        <v>403</v>
      </c>
      <c r="B79" s="164">
        <v>88</v>
      </c>
      <c r="C79" s="164">
        <v>36</v>
      </c>
      <c r="D79" s="164">
        <v>15</v>
      </c>
      <c r="E79" s="164">
        <v>4</v>
      </c>
      <c r="F79" s="164">
        <v>24</v>
      </c>
      <c r="G79" s="164">
        <v>9</v>
      </c>
      <c r="H79" s="22"/>
    </row>
    <row r="80" spans="1:10" ht="11.25" customHeight="1" x14ac:dyDescent="0.2">
      <c r="A80" s="174" t="s">
        <v>404</v>
      </c>
      <c r="B80" s="164">
        <v>2332</v>
      </c>
      <c r="C80" s="164">
        <v>515</v>
      </c>
      <c r="D80" s="164">
        <v>640</v>
      </c>
      <c r="E80" s="164">
        <v>231</v>
      </c>
      <c r="F80" s="164">
        <v>648</v>
      </c>
      <c r="G80" s="164">
        <v>298</v>
      </c>
    </row>
    <row r="81" spans="1:9" ht="11.25" customHeight="1" x14ac:dyDescent="0.2">
      <c r="A81" s="174" t="s">
        <v>405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</row>
    <row r="82" spans="1:9" ht="11.25" customHeight="1" x14ac:dyDescent="0.2">
      <c r="A82" s="174" t="s">
        <v>317</v>
      </c>
      <c r="B82" s="195">
        <v>3</v>
      </c>
      <c r="C82" s="195">
        <v>0</v>
      </c>
      <c r="D82" s="195">
        <v>2</v>
      </c>
      <c r="E82" s="195">
        <v>1</v>
      </c>
      <c r="F82" s="195">
        <v>0</v>
      </c>
      <c r="G82" s="195">
        <v>0</v>
      </c>
    </row>
    <row r="83" spans="1:9" ht="20.399999999999999" x14ac:dyDescent="0.2">
      <c r="A83" s="175" t="s">
        <v>406</v>
      </c>
      <c r="B83" s="164">
        <v>15</v>
      </c>
      <c r="C83" s="164">
        <v>5</v>
      </c>
      <c r="D83" s="164">
        <v>4</v>
      </c>
      <c r="E83" s="164">
        <v>1</v>
      </c>
      <c r="F83" s="164">
        <v>1</v>
      </c>
      <c r="G83" s="164">
        <v>4</v>
      </c>
    </row>
    <row r="84" spans="1:9" ht="20.100000000000001" customHeight="1" x14ac:dyDescent="0.2">
      <c r="A84" s="174" t="s">
        <v>1017</v>
      </c>
      <c r="B84" s="8"/>
      <c r="C84" s="8"/>
      <c r="D84" s="8"/>
      <c r="E84" s="8"/>
      <c r="F84" s="8"/>
      <c r="G84" s="8"/>
    </row>
    <row r="85" spans="1:9" ht="40.799999999999997" x14ac:dyDescent="0.2">
      <c r="A85" s="175" t="s">
        <v>321</v>
      </c>
      <c r="B85" s="164">
        <v>104</v>
      </c>
      <c r="C85" s="164">
        <v>17</v>
      </c>
      <c r="D85" s="164">
        <v>34</v>
      </c>
      <c r="E85" s="164">
        <v>6</v>
      </c>
      <c r="F85" s="164">
        <v>39</v>
      </c>
      <c r="G85" s="164">
        <v>8</v>
      </c>
      <c r="H85" s="22"/>
    </row>
    <row r="86" spans="1:9" ht="20.399999999999999" x14ac:dyDescent="0.2">
      <c r="A86" s="175" t="s">
        <v>322</v>
      </c>
      <c r="B86" s="164">
        <v>70</v>
      </c>
      <c r="C86" s="164">
        <v>9</v>
      </c>
      <c r="D86" s="164">
        <v>16</v>
      </c>
      <c r="E86" s="164">
        <v>9</v>
      </c>
      <c r="F86" s="164">
        <v>27</v>
      </c>
      <c r="G86" s="164">
        <v>9</v>
      </c>
      <c r="I86" s="22"/>
    </row>
    <row r="87" spans="1:9" ht="20.399999999999999" x14ac:dyDescent="0.2">
      <c r="A87" s="175" t="s">
        <v>323</v>
      </c>
      <c r="B87" s="164">
        <v>336</v>
      </c>
      <c r="C87" s="164">
        <v>76</v>
      </c>
      <c r="D87" s="164">
        <v>95</v>
      </c>
      <c r="E87" s="164">
        <v>26</v>
      </c>
      <c r="F87" s="164">
        <v>84</v>
      </c>
      <c r="G87" s="164">
        <v>55</v>
      </c>
    </row>
    <row r="88" spans="1:9" ht="11.25" customHeight="1" x14ac:dyDescent="0.2">
      <c r="A88" s="175" t="s">
        <v>324</v>
      </c>
      <c r="B88" s="164">
        <v>654</v>
      </c>
      <c r="C88" s="164">
        <v>168</v>
      </c>
      <c r="D88" s="164">
        <v>173</v>
      </c>
      <c r="E88" s="164">
        <v>49</v>
      </c>
      <c r="F88" s="164">
        <v>178</v>
      </c>
      <c r="G88" s="164">
        <v>86</v>
      </c>
    </row>
    <row r="89" spans="1:9" ht="11.25" customHeight="1" x14ac:dyDescent="0.2">
      <c r="A89" s="174" t="s">
        <v>325</v>
      </c>
      <c r="B89" s="164">
        <v>311</v>
      </c>
      <c r="C89" s="164">
        <v>72</v>
      </c>
      <c r="D89" s="164">
        <v>72</v>
      </c>
      <c r="E89" s="164">
        <v>53</v>
      </c>
      <c r="F89" s="164">
        <v>74</v>
      </c>
      <c r="G89" s="164">
        <v>40</v>
      </c>
    </row>
    <row r="90" spans="1:9" ht="20.399999999999999" x14ac:dyDescent="0.2">
      <c r="A90" s="175" t="s">
        <v>326</v>
      </c>
      <c r="B90" s="164">
        <v>57</v>
      </c>
      <c r="C90" s="164">
        <v>16</v>
      </c>
      <c r="D90" s="164">
        <v>21</v>
      </c>
      <c r="E90" s="164">
        <v>6</v>
      </c>
      <c r="F90" s="164">
        <v>14</v>
      </c>
      <c r="G90" s="164">
        <v>0</v>
      </c>
    </row>
    <row r="91" spans="1:9" ht="11.25" customHeight="1" x14ac:dyDescent="0.2">
      <c r="A91" s="174" t="s">
        <v>327</v>
      </c>
      <c r="B91" s="164">
        <v>4</v>
      </c>
      <c r="C91" s="164">
        <v>1</v>
      </c>
      <c r="D91" s="164">
        <v>0</v>
      </c>
      <c r="E91" s="164">
        <v>0</v>
      </c>
      <c r="F91" s="164">
        <v>0</v>
      </c>
      <c r="G91" s="164">
        <v>3</v>
      </c>
    </row>
    <row r="92" spans="1:9" ht="20.399999999999999" x14ac:dyDescent="0.2">
      <c r="A92" s="175" t="s">
        <v>395</v>
      </c>
      <c r="B92" s="164">
        <v>10</v>
      </c>
      <c r="C92" s="164">
        <v>1</v>
      </c>
      <c r="D92" s="164">
        <v>0</v>
      </c>
      <c r="E92" s="164">
        <v>3</v>
      </c>
      <c r="F92" s="164">
        <v>4</v>
      </c>
      <c r="G92" s="164">
        <v>2</v>
      </c>
    </row>
    <row r="93" spans="1:9" ht="30.6" x14ac:dyDescent="0.2">
      <c r="A93" s="175" t="s">
        <v>329</v>
      </c>
      <c r="B93" s="164">
        <v>21</v>
      </c>
      <c r="C93" s="164">
        <v>3</v>
      </c>
      <c r="D93" s="164">
        <v>8</v>
      </c>
      <c r="E93" s="164">
        <v>1</v>
      </c>
      <c r="F93" s="164">
        <v>9</v>
      </c>
      <c r="G93" s="164">
        <v>0</v>
      </c>
    </row>
    <row r="94" spans="1:9" ht="11.25" customHeight="1" x14ac:dyDescent="0.2">
      <c r="A94" s="174" t="s">
        <v>330</v>
      </c>
      <c r="B94" s="164">
        <v>266</v>
      </c>
      <c r="C94" s="164">
        <v>58</v>
      </c>
      <c r="D94" s="164">
        <v>88</v>
      </c>
      <c r="E94" s="164">
        <v>17</v>
      </c>
      <c r="F94" s="164">
        <v>64</v>
      </c>
      <c r="G94" s="164">
        <v>39</v>
      </c>
    </row>
    <row r="95" spans="1:9" ht="20.399999999999999" x14ac:dyDescent="0.2">
      <c r="A95" s="175" t="s">
        <v>331</v>
      </c>
      <c r="B95" s="164">
        <v>1</v>
      </c>
      <c r="C95" s="164">
        <v>0</v>
      </c>
      <c r="D95" s="164">
        <v>1</v>
      </c>
      <c r="E95" s="164">
        <v>0</v>
      </c>
      <c r="F95" s="164">
        <v>0</v>
      </c>
      <c r="G95" s="164">
        <v>0</v>
      </c>
    </row>
    <row r="96" spans="1:9" ht="11.25" customHeight="1" x14ac:dyDescent="0.2">
      <c r="A96" s="174" t="s">
        <v>332</v>
      </c>
      <c r="B96" s="164">
        <v>536</v>
      </c>
      <c r="C96" s="164">
        <v>133</v>
      </c>
      <c r="D96" s="164">
        <v>141</v>
      </c>
      <c r="E96" s="164">
        <v>64</v>
      </c>
      <c r="F96" s="164">
        <v>136</v>
      </c>
      <c r="G96" s="164">
        <v>62</v>
      </c>
    </row>
    <row r="97" spans="1:8" ht="18" customHeight="1" x14ac:dyDescent="0.2">
      <c r="A97" s="174" t="s">
        <v>116</v>
      </c>
      <c r="B97" s="164"/>
      <c r="C97" s="164"/>
      <c r="D97" s="164"/>
      <c r="E97" s="164"/>
      <c r="F97" s="164"/>
      <c r="G97" s="164"/>
    </row>
    <row r="98" spans="1:8" ht="11.25" customHeight="1" x14ac:dyDescent="0.2">
      <c r="A98" s="174" t="s">
        <v>281</v>
      </c>
      <c r="B98" s="164"/>
      <c r="C98" s="164"/>
      <c r="D98" s="164"/>
      <c r="E98" s="164"/>
      <c r="F98" s="164"/>
      <c r="G98" s="164"/>
    </row>
    <row r="99" spans="1:8" ht="11.25" customHeight="1" x14ac:dyDescent="0.2">
      <c r="A99" s="174" t="s">
        <v>334</v>
      </c>
      <c r="B99" s="164">
        <v>1310</v>
      </c>
      <c r="C99" s="164">
        <v>291</v>
      </c>
      <c r="D99" s="164">
        <v>304</v>
      </c>
      <c r="E99" s="164">
        <v>133</v>
      </c>
      <c r="F99" s="164">
        <v>392</v>
      </c>
      <c r="G99" s="164">
        <v>190</v>
      </c>
    </row>
    <row r="100" spans="1:8" ht="11.25" customHeight="1" x14ac:dyDescent="0.2">
      <c r="A100" s="174" t="s">
        <v>335</v>
      </c>
      <c r="B100" s="164"/>
      <c r="C100" s="164"/>
      <c r="D100" s="164"/>
      <c r="E100" s="164"/>
      <c r="F100" s="164"/>
      <c r="G100" s="164"/>
    </row>
    <row r="101" spans="1:8" ht="11.25" customHeight="1" x14ac:dyDescent="0.2">
      <c r="A101" s="174" t="s">
        <v>912</v>
      </c>
      <c r="B101" s="164">
        <v>162</v>
      </c>
      <c r="C101" s="164">
        <v>31</v>
      </c>
      <c r="D101" s="164">
        <v>51</v>
      </c>
      <c r="E101" s="164">
        <v>13</v>
      </c>
      <c r="F101" s="164">
        <v>49</v>
      </c>
      <c r="G101" s="164">
        <v>18</v>
      </c>
    </row>
    <row r="102" spans="1:8" ht="11.25" customHeight="1" x14ac:dyDescent="0.2">
      <c r="A102" s="174" t="s">
        <v>336</v>
      </c>
      <c r="B102" s="164">
        <v>6</v>
      </c>
      <c r="C102" s="164">
        <v>1</v>
      </c>
      <c r="D102" s="164">
        <v>3</v>
      </c>
      <c r="E102" s="164">
        <v>1</v>
      </c>
      <c r="F102" s="164">
        <v>1</v>
      </c>
      <c r="G102" s="164">
        <v>0</v>
      </c>
    </row>
    <row r="103" spans="1:8" ht="11.25" customHeight="1" x14ac:dyDescent="0.2">
      <c r="A103" s="174" t="s">
        <v>407</v>
      </c>
      <c r="B103" s="164">
        <v>21</v>
      </c>
      <c r="C103" s="164">
        <v>3</v>
      </c>
      <c r="D103" s="164">
        <v>8</v>
      </c>
      <c r="E103" s="164">
        <v>6</v>
      </c>
      <c r="F103" s="164">
        <v>3</v>
      </c>
      <c r="G103" s="164">
        <v>1</v>
      </c>
    </row>
    <row r="104" spans="1:8" ht="20.399999999999999" x14ac:dyDescent="0.2">
      <c r="A104" s="175" t="s">
        <v>338</v>
      </c>
      <c r="B104" s="164">
        <v>55</v>
      </c>
      <c r="C104" s="164">
        <v>7</v>
      </c>
      <c r="D104" s="164">
        <v>20</v>
      </c>
      <c r="E104" s="164">
        <v>7</v>
      </c>
      <c r="F104" s="164">
        <v>12</v>
      </c>
      <c r="G104" s="164">
        <v>9</v>
      </c>
    </row>
    <row r="105" spans="1:8" ht="11.25" customHeight="1" x14ac:dyDescent="0.2">
      <c r="A105" s="174" t="s">
        <v>1045</v>
      </c>
      <c r="B105" s="164">
        <v>682</v>
      </c>
      <c r="C105" s="164">
        <v>182</v>
      </c>
      <c r="D105" s="164">
        <v>217</v>
      </c>
      <c r="E105" s="164">
        <v>49</v>
      </c>
      <c r="F105" s="164">
        <v>166</v>
      </c>
      <c r="G105" s="164">
        <v>68</v>
      </c>
    </row>
    <row r="106" spans="1:8" ht="11.25" customHeight="1" x14ac:dyDescent="0.2">
      <c r="A106" s="174" t="s">
        <v>1054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</row>
    <row r="107" spans="1:8" ht="11.25" customHeight="1" x14ac:dyDescent="0.2">
      <c r="A107" s="174" t="s">
        <v>408</v>
      </c>
      <c r="B107" s="164">
        <v>16</v>
      </c>
      <c r="C107" s="164">
        <v>3</v>
      </c>
      <c r="D107" s="164">
        <v>4</v>
      </c>
      <c r="E107" s="164">
        <v>0</v>
      </c>
      <c r="F107" s="164">
        <v>6</v>
      </c>
      <c r="G107" s="164">
        <v>3</v>
      </c>
    </row>
    <row r="108" spans="1:8" ht="20.399999999999999" x14ac:dyDescent="0.2">
      <c r="A108" s="175" t="s">
        <v>409</v>
      </c>
      <c r="B108" s="164">
        <v>12</v>
      </c>
      <c r="C108" s="164">
        <v>3</v>
      </c>
      <c r="D108" s="164">
        <v>3</v>
      </c>
      <c r="E108" s="164">
        <v>0</v>
      </c>
      <c r="F108" s="164">
        <v>4</v>
      </c>
      <c r="G108" s="164">
        <v>2</v>
      </c>
    </row>
    <row r="109" spans="1:8" ht="18" customHeight="1" x14ac:dyDescent="0.2">
      <c r="A109" s="174" t="s">
        <v>129</v>
      </c>
      <c r="B109" s="164"/>
      <c r="C109" s="164"/>
      <c r="D109" s="164"/>
      <c r="E109" s="164"/>
      <c r="F109" s="164"/>
      <c r="G109" s="164"/>
    </row>
    <row r="110" spans="1:8" ht="11.25" customHeight="1" x14ac:dyDescent="0.2">
      <c r="A110" s="174" t="s">
        <v>130</v>
      </c>
      <c r="B110" s="164">
        <v>1038</v>
      </c>
      <c r="C110" s="164">
        <v>201</v>
      </c>
      <c r="D110" s="164">
        <v>307</v>
      </c>
      <c r="E110" s="164">
        <v>133</v>
      </c>
      <c r="F110" s="164">
        <v>252</v>
      </c>
      <c r="G110" s="164">
        <v>145</v>
      </c>
      <c r="H110" s="22"/>
    </row>
    <row r="111" spans="1:8" ht="11.25" customHeight="1" x14ac:dyDescent="0.2">
      <c r="A111" s="174" t="s">
        <v>131</v>
      </c>
      <c r="B111" s="164">
        <v>610</v>
      </c>
      <c r="C111" s="164">
        <v>134</v>
      </c>
      <c r="D111" s="164">
        <v>94</v>
      </c>
      <c r="E111" s="164">
        <v>60</v>
      </c>
      <c r="F111" s="164">
        <v>219</v>
      </c>
      <c r="G111" s="164">
        <v>103</v>
      </c>
    </row>
    <row r="112" spans="1:8" ht="11.25" customHeight="1" x14ac:dyDescent="0.2">
      <c r="A112" s="174" t="s">
        <v>132</v>
      </c>
      <c r="B112" s="164">
        <v>425</v>
      </c>
      <c r="C112" s="164">
        <v>125</v>
      </c>
      <c r="D112" s="164">
        <v>80</v>
      </c>
      <c r="E112" s="164">
        <v>34</v>
      </c>
      <c r="F112" s="164">
        <v>132</v>
      </c>
      <c r="G112" s="164">
        <v>54</v>
      </c>
    </row>
    <row r="113" spans="1:7" ht="11.25" customHeight="1" x14ac:dyDescent="0.2">
      <c r="A113" s="174" t="s">
        <v>340</v>
      </c>
      <c r="B113" s="164">
        <v>168</v>
      </c>
      <c r="C113" s="164">
        <v>40</v>
      </c>
      <c r="D113" s="164">
        <v>70</v>
      </c>
      <c r="E113" s="164">
        <v>8</v>
      </c>
      <c r="F113" s="164">
        <v>43</v>
      </c>
      <c r="G113" s="164">
        <v>7</v>
      </c>
    </row>
    <row r="114" spans="1:7" ht="11.25" customHeight="1" x14ac:dyDescent="0.2">
      <c r="A114" s="174" t="s">
        <v>341</v>
      </c>
      <c r="B114" s="164">
        <v>133</v>
      </c>
      <c r="C114" s="164">
        <v>27</v>
      </c>
      <c r="D114" s="164">
        <v>84</v>
      </c>
      <c r="E114" s="164">
        <v>2</v>
      </c>
      <c r="F114" s="164">
        <v>19</v>
      </c>
      <c r="G114" s="164">
        <v>1</v>
      </c>
    </row>
    <row r="115" spans="1:7" ht="11.25" customHeight="1" x14ac:dyDescent="0.2">
      <c r="A115" s="174" t="s">
        <v>342</v>
      </c>
      <c r="B115" s="164">
        <v>49</v>
      </c>
      <c r="C115" s="164">
        <v>22</v>
      </c>
      <c r="D115" s="164">
        <v>19</v>
      </c>
      <c r="E115" s="164">
        <v>0</v>
      </c>
      <c r="F115" s="164">
        <v>7</v>
      </c>
      <c r="G115" s="164">
        <v>1</v>
      </c>
    </row>
    <row r="116" spans="1:7" ht="11.25" customHeight="1" x14ac:dyDescent="0.2">
      <c r="A116" s="174" t="s">
        <v>343</v>
      </c>
      <c r="B116" s="164">
        <v>15</v>
      </c>
      <c r="C116" s="164">
        <v>7</v>
      </c>
      <c r="D116" s="164">
        <v>7</v>
      </c>
      <c r="E116" s="164">
        <v>0</v>
      </c>
      <c r="F116" s="164">
        <v>1</v>
      </c>
      <c r="G116" s="164">
        <v>0</v>
      </c>
    </row>
    <row r="117" spans="1:7" ht="18" customHeight="1" x14ac:dyDescent="0.2">
      <c r="A117" s="174" t="s">
        <v>344</v>
      </c>
      <c r="B117" s="164">
        <v>2038</v>
      </c>
      <c r="C117" s="164">
        <v>486</v>
      </c>
      <c r="D117" s="164">
        <v>506</v>
      </c>
      <c r="E117" s="164">
        <v>185</v>
      </c>
      <c r="F117" s="164">
        <v>568</v>
      </c>
      <c r="G117" s="164">
        <v>293</v>
      </c>
    </row>
    <row r="118" spans="1:7" ht="11.25" customHeight="1" x14ac:dyDescent="0.2">
      <c r="A118" s="174" t="s">
        <v>345</v>
      </c>
      <c r="B118" s="164"/>
      <c r="C118" s="164"/>
      <c r="D118" s="164"/>
      <c r="E118" s="164"/>
      <c r="F118" s="164"/>
      <c r="G118" s="164"/>
    </row>
    <row r="119" spans="1:7" ht="11.25" customHeight="1" x14ac:dyDescent="0.2">
      <c r="A119" s="174" t="s">
        <v>410</v>
      </c>
      <c r="B119" s="164">
        <v>1952</v>
      </c>
      <c r="C119" s="164">
        <v>447</v>
      </c>
      <c r="D119" s="164">
        <v>491</v>
      </c>
      <c r="E119" s="164">
        <v>181</v>
      </c>
      <c r="F119" s="164">
        <v>546</v>
      </c>
      <c r="G119" s="164">
        <v>287</v>
      </c>
    </row>
    <row r="120" spans="1:7" ht="11.25" customHeight="1" x14ac:dyDescent="0.2">
      <c r="A120" s="174" t="s">
        <v>411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</row>
    <row r="121" spans="1:7" ht="11.25" customHeight="1" x14ac:dyDescent="0.2">
      <c r="A121" s="174" t="s">
        <v>348</v>
      </c>
      <c r="B121" s="164">
        <v>86</v>
      </c>
      <c r="C121" s="164">
        <v>39</v>
      </c>
      <c r="D121" s="164">
        <v>15</v>
      </c>
      <c r="E121" s="164">
        <v>4</v>
      </c>
      <c r="F121" s="164">
        <v>22</v>
      </c>
      <c r="G121" s="164">
        <v>6</v>
      </c>
    </row>
    <row r="122" spans="1:7" ht="18" customHeight="1" x14ac:dyDescent="0.2">
      <c r="A122" s="174" t="s">
        <v>349</v>
      </c>
      <c r="B122" s="164">
        <v>2581</v>
      </c>
      <c r="C122" s="164">
        <v>607</v>
      </c>
      <c r="D122" s="164">
        <v>700</v>
      </c>
      <c r="E122" s="164">
        <v>243</v>
      </c>
      <c r="F122" s="164">
        <v>713</v>
      </c>
      <c r="G122" s="164">
        <v>318</v>
      </c>
    </row>
    <row r="123" spans="1:7" ht="11.25" customHeight="1" x14ac:dyDescent="0.2">
      <c r="A123" s="174" t="s">
        <v>350</v>
      </c>
      <c r="B123" s="164">
        <v>1379</v>
      </c>
      <c r="C123" s="164">
        <v>316</v>
      </c>
      <c r="D123" s="164">
        <v>322</v>
      </c>
      <c r="E123" s="164">
        <v>137</v>
      </c>
      <c r="F123" s="164">
        <v>412</v>
      </c>
      <c r="G123" s="164">
        <v>192</v>
      </c>
    </row>
    <row r="124" spans="1:7" ht="20.100000000000001" customHeight="1" x14ac:dyDescent="0.2">
      <c r="A124" s="174" t="s">
        <v>135</v>
      </c>
      <c r="B124" s="164">
        <v>1039</v>
      </c>
      <c r="C124" s="164">
        <v>281</v>
      </c>
      <c r="D124" s="164">
        <v>304</v>
      </c>
      <c r="E124" s="164">
        <v>100</v>
      </c>
      <c r="F124" s="164">
        <v>263</v>
      </c>
      <c r="G124" s="164">
        <v>91</v>
      </c>
    </row>
    <row r="125" spans="1:7" ht="30" customHeight="1" x14ac:dyDescent="0.2">
      <c r="A125" s="50"/>
      <c r="B125" s="466" t="s">
        <v>412</v>
      </c>
      <c r="C125" s="466"/>
      <c r="D125" s="466"/>
      <c r="E125" s="466"/>
      <c r="F125" s="466"/>
      <c r="G125" s="466"/>
    </row>
    <row r="126" spans="1:7" ht="11.25" customHeight="1" x14ac:dyDescent="0.2">
      <c r="A126" s="142" t="s">
        <v>196</v>
      </c>
      <c r="B126" s="164"/>
      <c r="C126" s="164"/>
      <c r="D126" s="164"/>
      <c r="E126" s="164"/>
      <c r="F126" s="164"/>
      <c r="G126" s="164"/>
    </row>
    <row r="127" spans="1:7" ht="20.399999999999999" x14ac:dyDescent="0.2">
      <c r="A127" s="175" t="s">
        <v>413</v>
      </c>
      <c r="B127" s="164"/>
      <c r="C127" s="164"/>
      <c r="D127" s="164"/>
      <c r="E127" s="164"/>
      <c r="F127" s="164"/>
      <c r="G127" s="164"/>
    </row>
    <row r="128" spans="1:7" ht="61.2" x14ac:dyDescent="0.2">
      <c r="A128" s="175" t="s">
        <v>414</v>
      </c>
      <c r="B128" s="164">
        <v>338</v>
      </c>
      <c r="C128" s="164">
        <v>12</v>
      </c>
      <c r="D128" s="164">
        <v>15</v>
      </c>
      <c r="E128" s="164">
        <v>129</v>
      </c>
      <c r="F128" s="164">
        <v>101</v>
      </c>
      <c r="G128" s="164">
        <v>81</v>
      </c>
    </row>
    <row r="129" spans="1:7" ht="20.399999999999999" x14ac:dyDescent="0.2">
      <c r="A129" s="175" t="s">
        <v>415</v>
      </c>
      <c r="B129" s="8"/>
      <c r="C129" s="8"/>
      <c r="D129" s="8"/>
      <c r="E129" s="8"/>
      <c r="F129" s="8"/>
      <c r="G129" s="8"/>
    </row>
    <row r="130" spans="1:7" ht="11.25" customHeight="1" x14ac:dyDescent="0.2">
      <c r="A130" s="174" t="s">
        <v>416</v>
      </c>
      <c r="B130" s="164">
        <v>3571</v>
      </c>
      <c r="C130" s="164">
        <v>585</v>
      </c>
      <c r="D130" s="164">
        <v>1185</v>
      </c>
      <c r="E130" s="164">
        <v>651</v>
      </c>
      <c r="F130" s="164">
        <v>1024</v>
      </c>
      <c r="G130" s="164">
        <v>126</v>
      </c>
    </row>
    <row r="131" spans="1:7" ht="11.25" customHeight="1" x14ac:dyDescent="0.2">
      <c r="A131" s="174" t="s">
        <v>417</v>
      </c>
      <c r="B131" s="164">
        <v>227</v>
      </c>
      <c r="C131" s="164">
        <v>30</v>
      </c>
      <c r="D131" s="164">
        <v>83</v>
      </c>
      <c r="E131" s="164">
        <v>80</v>
      </c>
      <c r="F131" s="164">
        <v>26</v>
      </c>
      <c r="G131" s="164">
        <v>8</v>
      </c>
    </row>
    <row r="132" spans="1:7" ht="20.399999999999999" x14ac:dyDescent="0.2">
      <c r="A132" s="175" t="s">
        <v>418</v>
      </c>
      <c r="B132" s="164">
        <v>15</v>
      </c>
      <c r="C132" s="164">
        <v>5</v>
      </c>
      <c r="D132" s="164">
        <v>2</v>
      </c>
      <c r="E132" s="164">
        <v>4</v>
      </c>
      <c r="F132" s="164">
        <v>4</v>
      </c>
      <c r="G132" s="164">
        <v>0</v>
      </c>
    </row>
    <row r="133" spans="1:7" ht="11.25" customHeight="1" x14ac:dyDescent="0.2">
      <c r="A133" s="175" t="s">
        <v>419</v>
      </c>
      <c r="B133" s="164"/>
      <c r="C133" s="164"/>
      <c r="D133" s="164"/>
      <c r="E133" s="164"/>
      <c r="F133" s="164"/>
      <c r="G133" s="164"/>
    </row>
    <row r="134" spans="1:7" ht="11.25" customHeight="1" x14ac:dyDescent="0.2">
      <c r="A134" s="174" t="s">
        <v>201</v>
      </c>
      <c r="B134" s="164">
        <v>159</v>
      </c>
      <c r="C134" s="164">
        <v>15</v>
      </c>
      <c r="D134" s="164">
        <v>54</v>
      </c>
      <c r="E134" s="164">
        <v>19</v>
      </c>
      <c r="F134" s="164">
        <v>47</v>
      </c>
      <c r="G134" s="164">
        <v>24</v>
      </c>
    </row>
    <row r="135" spans="1:7" ht="30.6" x14ac:dyDescent="0.2">
      <c r="A135" s="175" t="s">
        <v>420</v>
      </c>
      <c r="B135" s="164">
        <v>63</v>
      </c>
      <c r="C135" s="164">
        <v>29</v>
      </c>
      <c r="D135" s="164">
        <v>9</v>
      </c>
      <c r="E135" s="164">
        <v>18</v>
      </c>
      <c r="F135" s="164">
        <v>7</v>
      </c>
      <c r="G135" s="164">
        <v>0</v>
      </c>
    </row>
    <row r="136" spans="1:7" ht="11.25" customHeight="1" x14ac:dyDescent="0.2">
      <c r="A136" s="174" t="s">
        <v>421</v>
      </c>
      <c r="B136" s="164">
        <v>206</v>
      </c>
      <c r="C136" s="164">
        <v>37</v>
      </c>
      <c r="D136" s="164">
        <v>82</v>
      </c>
      <c r="E136" s="164">
        <v>33</v>
      </c>
      <c r="F136" s="164">
        <v>39</v>
      </c>
      <c r="G136" s="164">
        <v>15</v>
      </c>
    </row>
    <row r="137" spans="1:7" ht="20.399999999999999" x14ac:dyDescent="0.2">
      <c r="A137" s="175" t="s">
        <v>422</v>
      </c>
      <c r="B137" s="164">
        <v>251</v>
      </c>
      <c r="C137" s="164">
        <v>64</v>
      </c>
      <c r="D137" s="164">
        <v>72</v>
      </c>
      <c r="E137" s="164">
        <v>22</v>
      </c>
      <c r="F137" s="164">
        <v>56</v>
      </c>
      <c r="G137" s="164">
        <v>37</v>
      </c>
    </row>
    <row r="138" spans="1:7" ht="11.25" customHeight="1" x14ac:dyDescent="0.2">
      <c r="A138" s="174" t="s">
        <v>203</v>
      </c>
      <c r="B138" s="164">
        <v>1603</v>
      </c>
      <c r="C138" s="164">
        <v>301</v>
      </c>
      <c r="D138" s="164">
        <v>341</v>
      </c>
      <c r="E138" s="164">
        <v>203</v>
      </c>
      <c r="F138" s="164">
        <v>586</v>
      </c>
      <c r="G138" s="164">
        <v>172</v>
      </c>
    </row>
    <row r="139" spans="1:7" ht="11.25" customHeight="1" x14ac:dyDescent="0.2">
      <c r="A139" s="137" t="s">
        <v>423</v>
      </c>
      <c r="B139" s="164">
        <v>2</v>
      </c>
      <c r="C139" s="164">
        <v>0</v>
      </c>
      <c r="D139" s="164">
        <v>0</v>
      </c>
      <c r="E139" s="164">
        <v>0</v>
      </c>
      <c r="F139" s="164">
        <v>2</v>
      </c>
      <c r="G139" s="164">
        <v>0</v>
      </c>
    </row>
    <row r="140" spans="1:7" ht="11.25" customHeight="1" x14ac:dyDescent="0.2">
      <c r="A140" s="138" t="s">
        <v>424</v>
      </c>
      <c r="B140" s="164">
        <v>7</v>
      </c>
      <c r="C140" s="164">
        <v>0</v>
      </c>
      <c r="D140" s="164">
        <v>3</v>
      </c>
      <c r="E140" s="164">
        <v>0</v>
      </c>
      <c r="F140" s="164">
        <v>4</v>
      </c>
      <c r="G140" s="164">
        <v>0</v>
      </c>
    </row>
    <row r="141" spans="1:7" ht="11.25" customHeight="1" x14ac:dyDescent="0.2"/>
    <row r="142" spans="1:7" ht="11.25" customHeight="1" x14ac:dyDescent="0.2">
      <c r="A142" s="30" t="s">
        <v>16</v>
      </c>
    </row>
    <row r="143" spans="1:7" x14ac:dyDescent="0.2">
      <c r="A143" s="30" t="s">
        <v>1019</v>
      </c>
    </row>
  </sheetData>
  <mergeCells count="7">
    <mergeCell ref="B125:G125"/>
    <mergeCell ref="B68:G68"/>
    <mergeCell ref="B8:G8"/>
    <mergeCell ref="A4:G4"/>
    <mergeCell ref="A6:A7"/>
    <mergeCell ref="B6:B7"/>
    <mergeCell ref="C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A3" sqref="A3"/>
    </sheetView>
  </sheetViews>
  <sheetFormatPr baseColWidth="10" defaultColWidth="11.375" defaultRowHeight="10.199999999999999" x14ac:dyDescent="0.2"/>
  <cols>
    <col min="1" max="1" width="93.75" style="281" customWidth="1"/>
    <col min="2" max="16384" width="11.375" style="281"/>
  </cols>
  <sheetData>
    <row r="1" spans="1:1" x14ac:dyDescent="0.2">
      <c r="A1" s="81" t="s">
        <v>922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showGridLines="0" zoomScaleNormal="100" workbookViewId="0"/>
  </sheetViews>
  <sheetFormatPr baseColWidth="10" defaultColWidth="11.375" defaultRowHeight="11.4" x14ac:dyDescent="0.2"/>
  <cols>
    <col min="1" max="1" width="42.75" style="2" customWidth="1"/>
    <col min="2" max="6" width="8.75" style="2" customWidth="1"/>
    <col min="7" max="7" width="14.125" style="2" customWidth="1"/>
    <col min="8" max="16384" width="11.375" style="2"/>
  </cols>
  <sheetData>
    <row r="1" spans="1:7" s="8" customFormat="1" ht="11.25" customHeight="1" x14ac:dyDescent="0.2">
      <c r="A1" s="141" t="s">
        <v>922</v>
      </c>
    </row>
    <row r="2" spans="1:7" s="8" customFormat="1" ht="11.25" customHeight="1" x14ac:dyDescent="0.2"/>
    <row r="3" spans="1:7" s="8" customFormat="1" ht="11.25" customHeight="1" x14ac:dyDescent="0.2">
      <c r="A3" s="128" t="s">
        <v>300</v>
      </c>
    </row>
    <row r="4" spans="1:7" s="8" customFormat="1" ht="11.25" customHeight="1" x14ac:dyDescent="0.2">
      <c r="A4" s="443" t="s">
        <v>1200</v>
      </c>
      <c r="B4" s="444"/>
      <c r="C4" s="444"/>
      <c r="D4" s="444"/>
      <c r="E4" s="444"/>
      <c r="F4" s="444"/>
    </row>
    <row r="5" spans="1:7" s="8" customFormat="1" ht="11.25" customHeight="1" x14ac:dyDescent="0.2"/>
    <row r="6" spans="1:7" ht="21" customHeight="1" x14ac:dyDescent="0.2">
      <c r="A6" s="462" t="s">
        <v>93</v>
      </c>
      <c r="B6" s="462"/>
      <c r="C6" s="461" t="s">
        <v>206</v>
      </c>
      <c r="D6" s="462"/>
      <c r="E6" s="462"/>
      <c r="F6" s="462"/>
      <c r="G6" s="462"/>
    </row>
    <row r="7" spans="1:7" ht="30" customHeight="1" x14ac:dyDescent="0.2">
      <c r="A7" s="54"/>
      <c r="B7" s="54"/>
      <c r="C7" s="447" t="s">
        <v>156</v>
      </c>
      <c r="D7" s="447"/>
      <c r="E7" s="447"/>
      <c r="F7" s="447"/>
      <c r="G7" s="447"/>
    </row>
    <row r="8" spans="1:7" ht="11.25" customHeight="1" x14ac:dyDescent="0.2">
      <c r="A8" s="50" t="s">
        <v>95</v>
      </c>
      <c r="B8" s="66"/>
      <c r="C8" s="54"/>
      <c r="E8" s="167">
        <v>2</v>
      </c>
      <c r="F8" s="54"/>
    </row>
    <row r="9" spans="1:7" ht="18" customHeight="1" x14ac:dyDescent="0.2">
      <c r="A9" s="50" t="s">
        <v>96</v>
      </c>
      <c r="B9" s="66"/>
      <c r="C9" s="54"/>
      <c r="E9" s="167">
        <v>3</v>
      </c>
      <c r="F9" s="54"/>
    </row>
    <row r="10" spans="1:7" ht="18" customHeight="1" x14ac:dyDescent="0.2">
      <c r="A10" s="156" t="s">
        <v>97</v>
      </c>
      <c r="B10" s="66"/>
      <c r="C10" s="54"/>
      <c r="E10" s="168">
        <v>4</v>
      </c>
      <c r="F10" s="54"/>
    </row>
    <row r="11" spans="1:7" ht="20.100000000000001" customHeight="1" x14ac:dyDescent="0.2">
      <c r="A11" s="50" t="s">
        <v>135</v>
      </c>
      <c r="B11" s="66"/>
      <c r="C11" s="54"/>
      <c r="E11" s="167">
        <v>1</v>
      </c>
      <c r="F11" s="54"/>
    </row>
    <row r="12" spans="1:7" ht="27.9" customHeight="1" x14ac:dyDescent="0.2">
      <c r="A12" s="50"/>
      <c r="B12" s="50"/>
      <c r="C12" s="463" t="s">
        <v>425</v>
      </c>
      <c r="D12" s="463"/>
      <c r="E12" s="463"/>
      <c r="F12" s="463"/>
      <c r="G12" s="463"/>
    </row>
    <row r="13" spans="1:7" ht="11.25" customHeight="1" x14ac:dyDescent="0.2">
      <c r="A13" s="50" t="s">
        <v>95</v>
      </c>
      <c r="B13" s="174"/>
      <c r="C13" s="8"/>
      <c r="D13" s="8"/>
      <c r="E13" s="167">
        <v>48</v>
      </c>
      <c r="F13" s="8"/>
    </row>
    <row r="14" spans="1:7" ht="18" customHeight="1" x14ac:dyDescent="0.2">
      <c r="A14" s="50" t="s">
        <v>96</v>
      </c>
      <c r="B14" s="174"/>
      <c r="C14" s="8"/>
      <c r="D14" s="8"/>
      <c r="E14" s="167">
        <v>297</v>
      </c>
      <c r="F14" s="8"/>
    </row>
    <row r="15" spans="1:7" ht="18" customHeight="1" x14ac:dyDescent="0.2">
      <c r="A15" s="156" t="s">
        <v>97</v>
      </c>
      <c r="B15" s="174"/>
      <c r="C15" s="8"/>
      <c r="D15" s="8"/>
      <c r="E15" s="168">
        <v>278</v>
      </c>
      <c r="F15" s="8"/>
    </row>
    <row r="16" spans="1:7" ht="11.25" customHeight="1" x14ac:dyDescent="0.2">
      <c r="A16" s="50" t="s">
        <v>426</v>
      </c>
      <c r="B16" s="174"/>
      <c r="C16" s="8"/>
      <c r="D16" s="8"/>
      <c r="E16" s="167"/>
      <c r="F16" s="8"/>
    </row>
    <row r="17" spans="1:7" ht="11.25" customHeight="1" x14ac:dyDescent="0.2">
      <c r="A17" s="50" t="s">
        <v>399</v>
      </c>
      <c r="B17" s="174"/>
      <c r="C17" s="8"/>
      <c r="D17" s="8"/>
      <c r="E17" s="167">
        <v>21</v>
      </c>
      <c r="F17" s="167"/>
    </row>
    <row r="18" spans="1:7" ht="11.25" customHeight="1" x14ac:dyDescent="0.2">
      <c r="A18" s="460" t="s">
        <v>400</v>
      </c>
      <c r="B18" s="450"/>
      <c r="C18" s="8"/>
      <c r="D18" s="8"/>
      <c r="E18" s="167">
        <v>1</v>
      </c>
      <c r="F18" s="8"/>
    </row>
    <row r="19" spans="1:7" ht="11.25" customHeight="1" x14ac:dyDescent="0.2">
      <c r="A19" s="50" t="s">
        <v>401</v>
      </c>
      <c r="B19" s="174"/>
      <c r="C19" s="8"/>
      <c r="D19" s="8"/>
      <c r="E19" s="167">
        <v>3</v>
      </c>
      <c r="F19" s="8"/>
    </row>
    <row r="20" spans="1:7" ht="11.25" customHeight="1" x14ac:dyDescent="0.2">
      <c r="A20" s="50" t="s">
        <v>402</v>
      </c>
      <c r="B20" s="174"/>
      <c r="C20" s="8"/>
      <c r="D20" s="8"/>
      <c r="E20" s="167">
        <v>0</v>
      </c>
      <c r="F20" s="8"/>
    </row>
    <row r="21" spans="1:7" ht="11.25" customHeight="1" x14ac:dyDescent="0.2">
      <c r="A21" s="460" t="s">
        <v>427</v>
      </c>
      <c r="B21" s="450"/>
      <c r="C21" s="8"/>
      <c r="D21" s="8"/>
      <c r="E21" s="167">
        <v>171</v>
      </c>
      <c r="F21" s="8"/>
    </row>
    <row r="22" spans="1:7" ht="22.5" customHeight="1" x14ac:dyDescent="0.2">
      <c r="A22" s="448" t="s">
        <v>428</v>
      </c>
      <c r="B22" s="450"/>
      <c r="C22" s="8"/>
      <c r="D22" s="8"/>
      <c r="E22" s="167">
        <v>64</v>
      </c>
      <c r="F22" s="8"/>
    </row>
    <row r="23" spans="1:7" ht="11.25" customHeight="1" x14ac:dyDescent="0.2">
      <c r="A23" s="50" t="s">
        <v>429</v>
      </c>
      <c r="B23" s="174"/>
      <c r="C23" s="8"/>
      <c r="D23" s="8"/>
      <c r="E23" s="167">
        <v>0</v>
      </c>
      <c r="F23" s="8"/>
    </row>
    <row r="24" spans="1:7" ht="11.25" customHeight="1" x14ac:dyDescent="0.2">
      <c r="A24" s="50" t="s">
        <v>430</v>
      </c>
      <c r="B24" s="174"/>
      <c r="C24" s="8"/>
      <c r="D24" s="8"/>
      <c r="E24" s="167">
        <v>5</v>
      </c>
      <c r="F24" s="8"/>
    </row>
    <row r="25" spans="1:7" ht="11.25" customHeight="1" x14ac:dyDescent="0.2">
      <c r="A25" s="50" t="s">
        <v>431</v>
      </c>
      <c r="B25" s="174"/>
      <c r="C25" s="8"/>
      <c r="D25" s="8"/>
      <c r="E25" s="167">
        <v>10</v>
      </c>
      <c r="F25" s="8"/>
    </row>
    <row r="26" spans="1:7" ht="11.25" customHeight="1" x14ac:dyDescent="0.2">
      <c r="A26" s="50" t="s">
        <v>432</v>
      </c>
      <c r="B26" s="174"/>
      <c r="C26" s="8"/>
      <c r="D26" s="8"/>
      <c r="E26" s="167">
        <v>3</v>
      </c>
      <c r="F26" s="8"/>
      <c r="G26" s="24"/>
    </row>
    <row r="27" spans="1:7" ht="18" customHeight="1" x14ac:dyDescent="0.2">
      <c r="A27" s="30" t="s">
        <v>389</v>
      </c>
      <c r="B27" s="174"/>
      <c r="C27" s="8"/>
      <c r="D27" s="8"/>
      <c r="E27" s="167">
        <v>10</v>
      </c>
      <c r="F27" s="8"/>
    </row>
    <row r="28" spans="1:7" ht="18" customHeight="1" x14ac:dyDescent="0.2">
      <c r="A28" s="50" t="s">
        <v>311</v>
      </c>
      <c r="B28" s="174"/>
      <c r="C28" s="8"/>
      <c r="D28" s="8"/>
      <c r="E28" s="8"/>
      <c r="F28" s="8"/>
    </row>
    <row r="29" spans="1:7" ht="11.25" customHeight="1" x14ac:dyDescent="0.2">
      <c r="A29" s="50" t="s">
        <v>433</v>
      </c>
      <c r="B29" s="174"/>
      <c r="C29" s="8"/>
      <c r="D29" s="8"/>
      <c r="E29" s="167">
        <v>0</v>
      </c>
      <c r="F29" s="8"/>
    </row>
    <row r="30" spans="1:7" ht="11.25" customHeight="1" x14ac:dyDescent="0.2">
      <c r="A30" s="50" t="s">
        <v>434</v>
      </c>
      <c r="B30" s="174"/>
      <c r="C30" s="8"/>
      <c r="D30" s="8"/>
      <c r="E30" s="167">
        <v>278</v>
      </c>
      <c r="F30" s="8"/>
    </row>
    <row r="31" spans="1:7" ht="18" customHeight="1" x14ac:dyDescent="0.2">
      <c r="A31" s="50" t="s">
        <v>1017</v>
      </c>
      <c r="B31" s="174"/>
      <c r="C31" s="8"/>
      <c r="D31" s="8"/>
      <c r="E31" s="167"/>
      <c r="F31" s="8"/>
    </row>
    <row r="32" spans="1:7" ht="33.75" customHeight="1" x14ac:dyDescent="0.2">
      <c r="A32" s="448" t="s">
        <v>435</v>
      </c>
      <c r="B32" s="450"/>
      <c r="C32" s="8"/>
      <c r="D32" s="8"/>
      <c r="E32" s="167">
        <v>7</v>
      </c>
      <c r="F32" s="167"/>
    </row>
    <row r="33" spans="1:8" ht="11.25" customHeight="1" x14ac:dyDescent="0.2">
      <c r="A33" s="448" t="s">
        <v>436</v>
      </c>
      <c r="B33" s="450"/>
      <c r="C33" s="8"/>
      <c r="D33" s="8"/>
      <c r="E33" s="167">
        <v>5</v>
      </c>
      <c r="F33" s="8"/>
    </row>
    <row r="34" spans="1:8" ht="22.5" customHeight="1" x14ac:dyDescent="0.2">
      <c r="A34" s="448" t="s">
        <v>437</v>
      </c>
      <c r="B34" s="450"/>
      <c r="C34" s="8"/>
      <c r="D34" s="8"/>
      <c r="E34" s="167">
        <v>34</v>
      </c>
      <c r="F34" s="8"/>
    </row>
    <row r="35" spans="1:8" ht="11.25" customHeight="1" x14ac:dyDescent="0.2">
      <c r="A35" s="173" t="s">
        <v>324</v>
      </c>
      <c r="B35" s="174"/>
      <c r="C35" s="8"/>
      <c r="D35" s="8"/>
      <c r="E35" s="167">
        <v>67</v>
      </c>
      <c r="F35" s="8"/>
    </row>
    <row r="36" spans="1:8" ht="11.25" customHeight="1" x14ac:dyDescent="0.2">
      <c r="A36" s="50" t="s">
        <v>325</v>
      </c>
      <c r="B36" s="174"/>
      <c r="C36" s="8"/>
      <c r="D36" s="8"/>
      <c r="E36" s="167">
        <v>34</v>
      </c>
      <c r="F36" s="8"/>
    </row>
    <row r="37" spans="1:8" ht="11.25" customHeight="1" x14ac:dyDescent="0.2">
      <c r="A37" s="448" t="s">
        <v>438</v>
      </c>
      <c r="B37" s="450"/>
      <c r="C37" s="8"/>
      <c r="D37" s="8"/>
      <c r="E37" s="167">
        <v>10</v>
      </c>
      <c r="F37" s="8"/>
    </row>
    <row r="38" spans="1:8" ht="11.25" customHeight="1" x14ac:dyDescent="0.2">
      <c r="A38" s="50" t="s">
        <v>327</v>
      </c>
      <c r="B38" s="174"/>
      <c r="C38" s="8"/>
      <c r="D38" s="8"/>
      <c r="E38" s="167">
        <v>0</v>
      </c>
      <c r="F38" s="8"/>
    </row>
    <row r="39" spans="1:8" ht="11.25" customHeight="1" x14ac:dyDescent="0.2">
      <c r="A39" s="448" t="s">
        <v>328</v>
      </c>
      <c r="B39" s="450"/>
      <c r="C39" s="8"/>
      <c r="D39" s="8"/>
      <c r="E39" s="167">
        <v>3</v>
      </c>
      <c r="F39" s="8"/>
    </row>
    <row r="40" spans="1:8" ht="33.75" customHeight="1" x14ac:dyDescent="0.2">
      <c r="A40" s="448" t="s">
        <v>439</v>
      </c>
      <c r="B40" s="450"/>
      <c r="C40" s="8"/>
      <c r="D40" s="8"/>
      <c r="E40" s="167">
        <v>4</v>
      </c>
      <c r="F40" s="8"/>
    </row>
    <row r="41" spans="1:8" ht="11.25" customHeight="1" x14ac:dyDescent="0.2">
      <c r="A41" s="50" t="s">
        <v>330</v>
      </c>
      <c r="B41" s="174"/>
      <c r="C41" s="8"/>
      <c r="D41" s="8"/>
      <c r="E41" s="167">
        <v>34</v>
      </c>
      <c r="F41" s="8"/>
    </row>
    <row r="42" spans="1:8" ht="11.25" customHeight="1" x14ac:dyDescent="0.2">
      <c r="A42" s="448" t="s">
        <v>440</v>
      </c>
      <c r="B42" s="450"/>
      <c r="C42" s="8"/>
      <c r="D42" s="8"/>
      <c r="E42" s="167">
        <v>0</v>
      </c>
      <c r="F42" s="8"/>
    </row>
    <row r="43" spans="1:8" ht="11.25" customHeight="1" x14ac:dyDescent="0.2">
      <c r="A43" s="50" t="s">
        <v>332</v>
      </c>
      <c r="B43" s="174"/>
      <c r="C43" s="8"/>
      <c r="D43" s="8"/>
      <c r="E43" s="167">
        <v>70</v>
      </c>
      <c r="F43" s="8"/>
    </row>
    <row r="44" spans="1:8" ht="18" customHeight="1" x14ac:dyDescent="0.2">
      <c r="A44" s="50" t="s">
        <v>116</v>
      </c>
      <c r="B44" s="174"/>
      <c r="C44" s="8"/>
      <c r="D44" s="8"/>
      <c r="E44" s="167"/>
      <c r="F44" s="8"/>
    </row>
    <row r="45" spans="1:8" ht="11.25" customHeight="1" x14ac:dyDescent="0.2">
      <c r="A45" s="50" t="s">
        <v>334</v>
      </c>
      <c r="B45" s="174"/>
      <c r="C45" s="8"/>
      <c r="D45" s="8"/>
      <c r="E45" s="167">
        <v>14</v>
      </c>
      <c r="F45" s="167"/>
    </row>
    <row r="46" spans="1:8" ht="11.25" customHeight="1" x14ac:dyDescent="0.2">
      <c r="A46" s="50" t="s">
        <v>441</v>
      </c>
      <c r="B46" s="174"/>
      <c r="C46" s="8"/>
      <c r="D46" s="8"/>
      <c r="E46" s="167">
        <v>238</v>
      </c>
      <c r="F46" s="167"/>
      <c r="H46" s="24"/>
    </row>
    <row r="47" spans="1:8" ht="11.25" customHeight="1" x14ac:dyDescent="0.2">
      <c r="A47" s="50" t="s">
        <v>442</v>
      </c>
      <c r="B47" s="174"/>
      <c r="C47" s="8"/>
      <c r="D47" s="8"/>
      <c r="E47" s="167">
        <v>2</v>
      </c>
      <c r="F47" s="8"/>
    </row>
    <row r="48" spans="1:8" ht="11.25" customHeight="1" x14ac:dyDescent="0.2">
      <c r="A48" s="50" t="s">
        <v>1056</v>
      </c>
      <c r="B48" s="174"/>
      <c r="C48" s="8"/>
      <c r="D48" s="8"/>
      <c r="E48" s="167">
        <v>10</v>
      </c>
      <c r="F48" s="8"/>
    </row>
    <row r="49" spans="1:8" ht="11.25" customHeight="1" x14ac:dyDescent="0.2">
      <c r="A49" s="50" t="s">
        <v>443</v>
      </c>
      <c r="B49" s="174"/>
      <c r="C49" s="8"/>
      <c r="D49" s="8"/>
      <c r="E49" s="167">
        <v>14</v>
      </c>
      <c r="F49" s="8"/>
    </row>
    <row r="50" spans="1:8" ht="18" customHeight="1" x14ac:dyDescent="0.2">
      <c r="A50" s="50" t="s">
        <v>129</v>
      </c>
      <c r="B50" s="174"/>
      <c r="C50" s="54"/>
      <c r="D50" s="54"/>
      <c r="E50" s="54"/>
      <c r="F50" s="54"/>
    </row>
    <row r="51" spans="1:8" ht="11.25" customHeight="1" x14ac:dyDescent="0.2">
      <c r="A51" s="50" t="s">
        <v>130</v>
      </c>
      <c r="B51" s="174"/>
      <c r="C51" s="54"/>
      <c r="D51" s="54"/>
      <c r="E51" s="167">
        <v>234</v>
      </c>
      <c r="F51" s="337"/>
    </row>
    <row r="52" spans="1:8" ht="11.25" customHeight="1" x14ac:dyDescent="0.2">
      <c r="A52" s="50" t="s">
        <v>131</v>
      </c>
      <c r="B52" s="174"/>
      <c r="C52" s="54"/>
      <c r="D52" s="54"/>
      <c r="E52" s="167">
        <v>28</v>
      </c>
      <c r="F52" s="54"/>
    </row>
    <row r="53" spans="1:8" ht="11.25" customHeight="1" x14ac:dyDescent="0.2">
      <c r="A53" s="50" t="s">
        <v>132</v>
      </c>
      <c r="B53" s="174"/>
      <c r="C53" s="54"/>
      <c r="D53" s="54"/>
      <c r="E53" s="167">
        <v>14</v>
      </c>
      <c r="F53" s="54"/>
      <c r="H53" s="24"/>
    </row>
    <row r="54" spans="1:8" ht="11.25" customHeight="1" x14ac:dyDescent="0.2">
      <c r="A54" s="50" t="s">
        <v>340</v>
      </c>
      <c r="B54" s="174"/>
      <c r="C54" s="54"/>
      <c r="D54" s="54"/>
      <c r="E54" s="167">
        <v>1</v>
      </c>
      <c r="F54" s="54"/>
    </row>
    <row r="55" spans="1:8" ht="11.25" customHeight="1" x14ac:dyDescent="0.2">
      <c r="A55" s="50" t="s">
        <v>444</v>
      </c>
      <c r="B55" s="174"/>
      <c r="C55" s="54"/>
      <c r="D55" s="54"/>
      <c r="E55" s="167">
        <v>1</v>
      </c>
      <c r="F55" s="54"/>
    </row>
    <row r="56" spans="1:8" ht="18" customHeight="1" x14ac:dyDescent="0.2">
      <c r="A56" s="30" t="s">
        <v>349</v>
      </c>
      <c r="B56" s="174"/>
      <c r="C56" s="8"/>
      <c r="D56" s="8"/>
      <c r="E56" s="167">
        <v>284</v>
      </c>
      <c r="F56" s="8"/>
    </row>
    <row r="57" spans="1:8" ht="11.25" customHeight="1" x14ac:dyDescent="0.2">
      <c r="A57" s="30" t="s">
        <v>350</v>
      </c>
      <c r="B57" s="174"/>
      <c r="C57" s="8"/>
      <c r="D57" s="8"/>
      <c r="E57" s="167">
        <v>17</v>
      </c>
      <c r="F57" s="8"/>
    </row>
    <row r="58" spans="1:8" ht="20.100000000000001" customHeight="1" x14ac:dyDescent="0.2">
      <c r="A58" s="50" t="s">
        <v>135</v>
      </c>
      <c r="B58" s="174"/>
      <c r="C58" s="8"/>
      <c r="D58" s="8"/>
      <c r="E58" s="167">
        <v>67</v>
      </c>
      <c r="F58" s="8"/>
    </row>
    <row r="59" spans="1:8" ht="20.100000000000001" customHeight="1" x14ac:dyDescent="0.2">
      <c r="A59" s="156" t="s">
        <v>136</v>
      </c>
      <c r="B59" s="174"/>
      <c r="C59" s="8"/>
      <c r="D59" s="8"/>
      <c r="E59" s="167"/>
      <c r="F59" s="8"/>
    </row>
    <row r="60" spans="1:8" ht="11.25" customHeight="1" x14ac:dyDescent="0.2">
      <c r="A60" s="460" t="s">
        <v>445</v>
      </c>
      <c r="B60" s="450"/>
      <c r="C60" s="8"/>
      <c r="D60" s="8"/>
      <c r="E60" s="167">
        <v>39</v>
      </c>
      <c r="F60" s="8"/>
    </row>
    <row r="61" spans="1:8" ht="22.5" customHeight="1" x14ac:dyDescent="0.2">
      <c r="A61" s="448" t="s">
        <v>446</v>
      </c>
      <c r="B61" s="450"/>
      <c r="C61" s="8"/>
      <c r="D61" s="8"/>
      <c r="E61" s="167">
        <v>675</v>
      </c>
      <c r="F61" s="8"/>
    </row>
    <row r="62" spans="1:8" ht="11.25" customHeight="1" x14ac:dyDescent="0.2">
      <c r="A62" s="460" t="s">
        <v>447</v>
      </c>
      <c r="B62" s="450"/>
      <c r="C62" s="8"/>
      <c r="D62" s="8"/>
      <c r="E62" s="167">
        <v>172</v>
      </c>
      <c r="F62" s="8"/>
    </row>
    <row r="63" spans="1:8" ht="22.5" customHeight="1" x14ac:dyDescent="0.2">
      <c r="A63" s="448" t="s">
        <v>448</v>
      </c>
      <c r="B63" s="450"/>
      <c r="C63" s="8"/>
      <c r="D63" s="8"/>
      <c r="E63" s="167">
        <v>79</v>
      </c>
      <c r="F63" s="8"/>
    </row>
    <row r="64" spans="1:8" ht="11.25" customHeight="1" x14ac:dyDescent="0.2">
      <c r="A64" s="50" t="s">
        <v>449</v>
      </c>
      <c r="B64" s="174"/>
      <c r="C64" s="8"/>
      <c r="D64" s="8"/>
      <c r="E64" s="167">
        <v>91</v>
      </c>
      <c r="F64" s="8"/>
    </row>
    <row r="65" spans="1:7" ht="11.25" customHeight="1" x14ac:dyDescent="0.2">
      <c r="A65" s="50" t="s">
        <v>230</v>
      </c>
      <c r="B65" s="174"/>
      <c r="C65" s="8"/>
      <c r="D65" s="8"/>
      <c r="E65" s="167">
        <v>20</v>
      </c>
      <c r="F65" s="8"/>
    </row>
    <row r="66" spans="1:7" ht="11.25" customHeight="1" x14ac:dyDescent="0.2">
      <c r="A66" s="50" t="s">
        <v>450</v>
      </c>
      <c r="B66" s="174"/>
      <c r="C66" s="8"/>
      <c r="D66" s="8"/>
      <c r="E66" s="167">
        <v>69</v>
      </c>
      <c r="F66" s="8"/>
    </row>
    <row r="67" spans="1:7" ht="11.25" customHeight="1" x14ac:dyDescent="0.2">
      <c r="A67" s="30" t="s">
        <v>451</v>
      </c>
      <c r="B67" s="174"/>
      <c r="C67" s="8"/>
      <c r="D67" s="8"/>
      <c r="E67" s="167">
        <v>1</v>
      </c>
      <c r="F67" s="8"/>
    </row>
    <row r="68" spans="1:7" ht="11.25" customHeight="1" x14ac:dyDescent="0.2">
      <c r="A68" s="30" t="s">
        <v>424</v>
      </c>
      <c r="B68" s="174"/>
      <c r="C68" s="8"/>
      <c r="D68" s="8"/>
      <c r="E68" s="196">
        <v>11</v>
      </c>
      <c r="F68" s="8"/>
    </row>
    <row r="69" spans="1:7" ht="30" customHeight="1" x14ac:dyDescent="0.2">
      <c r="A69" s="50"/>
      <c r="B69" s="50"/>
      <c r="C69" s="446" t="s">
        <v>452</v>
      </c>
      <c r="D69" s="446"/>
      <c r="E69" s="446"/>
      <c r="F69" s="446"/>
      <c r="G69" s="446"/>
    </row>
    <row r="70" spans="1:7" ht="11.25" customHeight="1" x14ac:dyDescent="0.2">
      <c r="A70" s="50" t="s">
        <v>95</v>
      </c>
      <c r="B70" s="174"/>
      <c r="C70" s="197"/>
      <c r="D70" s="197"/>
      <c r="E70" s="167">
        <v>19</v>
      </c>
      <c r="F70" s="197"/>
    </row>
    <row r="71" spans="1:7" ht="18" customHeight="1" x14ac:dyDescent="0.2">
      <c r="A71" s="50" t="s">
        <v>96</v>
      </c>
      <c r="B71" s="174"/>
      <c r="C71" s="197"/>
      <c r="D71" s="197"/>
      <c r="E71" s="167">
        <v>476</v>
      </c>
      <c r="F71" s="197"/>
    </row>
    <row r="72" spans="1:7" ht="18" customHeight="1" x14ac:dyDescent="0.2">
      <c r="A72" s="156" t="s">
        <v>97</v>
      </c>
      <c r="B72" s="142"/>
      <c r="C72" s="197"/>
      <c r="D72" s="197"/>
      <c r="E72" s="168">
        <v>425</v>
      </c>
      <c r="F72" s="197"/>
    </row>
    <row r="73" spans="1:7" ht="11.25" customHeight="1" x14ac:dyDescent="0.2">
      <c r="A73" s="460" t="s">
        <v>453</v>
      </c>
      <c r="B73" s="450"/>
      <c r="C73" s="197"/>
      <c r="D73" s="197"/>
      <c r="E73" s="197"/>
      <c r="F73" s="197"/>
    </row>
    <row r="74" spans="1:7" ht="11.25" customHeight="1" x14ac:dyDescent="0.2">
      <c r="A74" s="50" t="s">
        <v>399</v>
      </c>
      <c r="B74" s="174"/>
      <c r="C74" s="197"/>
      <c r="D74" s="197"/>
      <c r="E74" s="167">
        <v>12</v>
      </c>
      <c r="F74" s="197"/>
    </row>
    <row r="75" spans="1:7" ht="11.25" customHeight="1" x14ac:dyDescent="0.2">
      <c r="A75" s="50" t="s">
        <v>454</v>
      </c>
      <c r="B75" s="174"/>
      <c r="C75" s="197"/>
      <c r="D75" s="197"/>
      <c r="E75" s="167">
        <v>410</v>
      </c>
      <c r="F75" s="197"/>
    </row>
    <row r="76" spans="1:7" ht="11.25" customHeight="1" x14ac:dyDescent="0.2">
      <c r="A76" s="50" t="s">
        <v>455</v>
      </c>
      <c r="B76" s="174"/>
      <c r="C76" s="197"/>
      <c r="D76" s="197"/>
      <c r="E76" s="167">
        <v>1</v>
      </c>
      <c r="F76" s="197"/>
    </row>
    <row r="77" spans="1:7" ht="11.25" customHeight="1" x14ac:dyDescent="0.2">
      <c r="A77" s="50" t="s">
        <v>456</v>
      </c>
      <c r="B77" s="174"/>
      <c r="C77" s="197"/>
      <c r="D77" s="197"/>
      <c r="E77" s="167">
        <v>2</v>
      </c>
      <c r="F77" s="197"/>
    </row>
    <row r="78" spans="1:7" ht="18" customHeight="1" x14ac:dyDescent="0.2">
      <c r="A78" s="50" t="s">
        <v>311</v>
      </c>
      <c r="B78" s="174"/>
      <c r="C78" s="197"/>
      <c r="D78" s="197"/>
      <c r="E78" s="197"/>
      <c r="F78" s="197"/>
    </row>
    <row r="79" spans="1:7" ht="11.25" customHeight="1" x14ac:dyDescent="0.2">
      <c r="A79" s="50" t="s">
        <v>457</v>
      </c>
      <c r="B79" s="174"/>
      <c r="C79" s="197"/>
      <c r="D79" s="197"/>
      <c r="E79" s="167">
        <v>168</v>
      </c>
      <c r="F79" s="338"/>
    </row>
    <row r="80" spans="1:7" ht="11.25" customHeight="1" x14ac:dyDescent="0.2">
      <c r="A80" s="448" t="s">
        <v>458</v>
      </c>
      <c r="B80" s="450"/>
      <c r="C80" s="197"/>
      <c r="D80" s="197"/>
      <c r="E80" s="167">
        <v>14</v>
      </c>
      <c r="F80" s="197"/>
      <c r="G80" s="24"/>
    </row>
    <row r="81" spans="1:10" ht="20.399999999999999" x14ac:dyDescent="0.2">
      <c r="A81" s="173" t="s">
        <v>459</v>
      </c>
      <c r="B81" s="174"/>
      <c r="C81" s="197"/>
      <c r="D81" s="197"/>
      <c r="E81" s="167">
        <v>243</v>
      </c>
      <c r="F81" s="197"/>
    </row>
    <row r="82" spans="1:10" ht="11.25" customHeight="1" x14ac:dyDescent="0.2">
      <c r="A82" s="50" t="s">
        <v>460</v>
      </c>
      <c r="B82" s="174"/>
      <c r="C82" s="197"/>
      <c r="D82" s="197"/>
      <c r="E82" s="167">
        <v>2</v>
      </c>
      <c r="F82" s="197"/>
    </row>
    <row r="83" spans="1:10" ht="18" customHeight="1" x14ac:dyDescent="0.2">
      <c r="A83" s="50" t="s">
        <v>116</v>
      </c>
      <c r="B83" s="174"/>
      <c r="C83" s="8"/>
      <c r="D83" s="8"/>
      <c r="E83" s="8"/>
      <c r="F83" s="8"/>
    </row>
    <row r="84" spans="1:10" ht="11.25" customHeight="1" x14ac:dyDescent="0.2">
      <c r="A84" s="50" t="s">
        <v>461</v>
      </c>
      <c r="B84" s="174"/>
      <c r="C84" s="8"/>
      <c r="D84" s="8"/>
      <c r="E84" s="167">
        <v>159</v>
      </c>
      <c r="F84" s="167"/>
    </row>
    <row r="85" spans="1:10" ht="11.25" customHeight="1" x14ac:dyDescent="0.2">
      <c r="A85" s="50" t="s">
        <v>371</v>
      </c>
      <c r="B85" s="174"/>
      <c r="C85" s="8"/>
      <c r="D85" s="8"/>
      <c r="E85" s="167">
        <v>29</v>
      </c>
      <c r="F85" s="8"/>
    </row>
    <row r="86" spans="1:10" ht="11.25" customHeight="1" x14ac:dyDescent="0.2">
      <c r="A86" s="50" t="s">
        <v>1057</v>
      </c>
      <c r="B86" s="174"/>
      <c r="C86" s="8"/>
      <c r="D86" s="8"/>
      <c r="E86" s="167">
        <v>10</v>
      </c>
      <c r="F86" s="8"/>
      <c r="G86" s="24"/>
    </row>
    <row r="87" spans="1:10" ht="22.5" customHeight="1" x14ac:dyDescent="0.2">
      <c r="A87" s="448" t="s">
        <v>462</v>
      </c>
      <c r="B87" s="450"/>
      <c r="C87" s="8"/>
      <c r="D87" s="8"/>
      <c r="E87" s="196">
        <v>213</v>
      </c>
      <c r="F87" s="8"/>
    </row>
    <row r="88" spans="1:10" ht="11.25" customHeight="1" x14ac:dyDescent="0.2">
      <c r="A88" s="50" t="s">
        <v>443</v>
      </c>
      <c r="B88" s="174"/>
      <c r="C88" s="8"/>
      <c r="D88" s="8"/>
      <c r="E88" s="167">
        <v>14</v>
      </c>
      <c r="F88" s="8"/>
    </row>
    <row r="89" spans="1:10" ht="18" customHeight="1" x14ac:dyDescent="0.2">
      <c r="A89" s="50" t="s">
        <v>129</v>
      </c>
      <c r="B89" s="174"/>
      <c r="C89" s="8"/>
      <c r="D89" s="8"/>
      <c r="E89" s="167"/>
      <c r="F89" s="8"/>
      <c r="H89" s="24"/>
      <c r="J89" s="24"/>
    </row>
    <row r="90" spans="1:10" ht="11.25" customHeight="1" x14ac:dyDescent="0.2">
      <c r="A90" s="50" t="s">
        <v>372</v>
      </c>
      <c r="B90" s="174"/>
      <c r="C90" s="8"/>
      <c r="D90" s="8"/>
      <c r="E90" s="167">
        <v>329</v>
      </c>
      <c r="F90" s="167"/>
    </row>
    <row r="91" spans="1:10" ht="11.25" customHeight="1" x14ac:dyDescent="0.2">
      <c r="A91" s="50" t="s">
        <v>373</v>
      </c>
      <c r="B91" s="174"/>
      <c r="C91" s="8"/>
      <c r="D91" s="8"/>
      <c r="E91" s="167">
        <v>42</v>
      </c>
      <c r="F91" s="8"/>
    </row>
    <row r="92" spans="1:10" ht="11.25" customHeight="1" x14ac:dyDescent="0.2">
      <c r="A92" s="50" t="s">
        <v>374</v>
      </c>
      <c r="B92" s="174"/>
      <c r="C92" s="8"/>
      <c r="D92" s="8"/>
      <c r="E92" s="167">
        <v>17</v>
      </c>
      <c r="F92" s="8"/>
    </row>
    <row r="93" spans="1:10" ht="11.25" customHeight="1" x14ac:dyDescent="0.2">
      <c r="A93" s="50" t="s">
        <v>131</v>
      </c>
      <c r="B93" s="174"/>
      <c r="C93" s="8"/>
      <c r="D93" s="8"/>
      <c r="E93" s="167">
        <v>22</v>
      </c>
      <c r="F93" s="8"/>
    </row>
    <row r="94" spans="1:10" ht="11.25" customHeight="1" x14ac:dyDescent="0.2">
      <c r="A94" s="50" t="s">
        <v>463</v>
      </c>
      <c r="B94" s="174"/>
      <c r="C94" s="8"/>
      <c r="D94" s="8"/>
      <c r="E94" s="167">
        <v>15</v>
      </c>
      <c r="F94" s="8"/>
    </row>
    <row r="95" spans="1:10" ht="32.1" customHeight="1" x14ac:dyDescent="0.2">
      <c r="A95" s="448" t="s">
        <v>464</v>
      </c>
      <c r="B95" s="450"/>
      <c r="C95" s="8"/>
      <c r="D95" s="8"/>
      <c r="E95" s="167">
        <v>374</v>
      </c>
      <c r="F95" s="8"/>
    </row>
    <row r="96" spans="1:10" ht="20.100000000000001" customHeight="1" x14ac:dyDescent="0.2">
      <c r="A96" s="50" t="s">
        <v>135</v>
      </c>
      <c r="B96" s="174"/>
      <c r="C96" s="8"/>
      <c r="D96" s="8"/>
      <c r="E96" s="167">
        <v>70</v>
      </c>
      <c r="F96" s="8"/>
    </row>
    <row r="97" spans="1:6" ht="11.25" customHeight="1" x14ac:dyDescent="0.2">
      <c r="A97" s="8"/>
      <c r="B97" s="8"/>
      <c r="C97" s="8"/>
      <c r="D97" s="8"/>
      <c r="E97" s="8"/>
      <c r="F97" s="8"/>
    </row>
    <row r="98" spans="1:6" ht="11.25" customHeight="1" x14ac:dyDescent="0.2">
      <c r="A98" s="8" t="s">
        <v>16</v>
      </c>
    </row>
    <row r="99" spans="1:6" ht="11.25" customHeight="1" x14ac:dyDescent="0.2">
      <c r="A99" s="8" t="s">
        <v>1019</v>
      </c>
    </row>
    <row r="100" spans="1:6" ht="13.2" x14ac:dyDescent="0.25">
      <c r="A100" s="1"/>
      <c r="B100" s="31"/>
    </row>
  </sheetData>
  <mergeCells count="24">
    <mergeCell ref="C69:G69"/>
    <mergeCell ref="A18:B18"/>
    <mergeCell ref="A4:F4"/>
    <mergeCell ref="A6:B6"/>
    <mergeCell ref="A39:B39"/>
    <mergeCell ref="A40:B40"/>
    <mergeCell ref="A42:B42"/>
    <mergeCell ref="A21:B21"/>
    <mergeCell ref="A22:B22"/>
    <mergeCell ref="A32:B32"/>
    <mergeCell ref="A33:B33"/>
    <mergeCell ref="A34:B34"/>
    <mergeCell ref="A37:B37"/>
    <mergeCell ref="C6:G6"/>
    <mergeCell ref="C7:G7"/>
    <mergeCell ref="C12:G12"/>
    <mergeCell ref="A73:B73"/>
    <mergeCell ref="A80:B80"/>
    <mergeCell ref="A87:B87"/>
    <mergeCell ref="A95:B95"/>
    <mergeCell ref="A60:B60"/>
    <mergeCell ref="A61:B61"/>
    <mergeCell ref="A62:B62"/>
    <mergeCell ref="A63:B6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GridLines="0" zoomScaleNormal="100" workbookViewId="0"/>
  </sheetViews>
  <sheetFormatPr baseColWidth="10" defaultRowHeight="11.4" x14ac:dyDescent="0.2"/>
  <cols>
    <col min="1" max="1" width="42.75" style="102" customWidth="1"/>
    <col min="2" max="5" width="14.125" style="102" customWidth="1"/>
    <col min="6" max="250" width="11.375" style="102"/>
    <col min="251" max="251" width="42.75" style="102" customWidth="1"/>
    <col min="252" max="252" width="7.75" style="102" customWidth="1"/>
    <col min="253" max="253" width="7.375" style="102" customWidth="1"/>
    <col min="254" max="255" width="7.75" style="102" customWidth="1"/>
    <col min="256" max="256" width="7.125" style="102" customWidth="1"/>
    <col min="257" max="257" width="7.75" style="102" customWidth="1"/>
    <col min="258" max="258" width="7.125" style="102" customWidth="1"/>
    <col min="259" max="259" width="14.125" style="102" customWidth="1"/>
    <col min="260" max="506" width="11.375" style="102"/>
    <col min="507" max="507" width="42.75" style="102" customWidth="1"/>
    <col min="508" max="508" width="7.75" style="102" customWidth="1"/>
    <col min="509" max="509" width="7.375" style="102" customWidth="1"/>
    <col min="510" max="511" width="7.75" style="102" customWidth="1"/>
    <col min="512" max="512" width="7.125" style="102" customWidth="1"/>
    <col min="513" max="513" width="7.75" style="102" customWidth="1"/>
    <col min="514" max="514" width="7.125" style="102" customWidth="1"/>
    <col min="515" max="515" width="14.125" style="102" customWidth="1"/>
    <col min="516" max="762" width="11.375" style="102"/>
    <col min="763" max="763" width="42.75" style="102" customWidth="1"/>
    <col min="764" max="764" width="7.75" style="102" customWidth="1"/>
    <col min="765" max="765" width="7.375" style="102" customWidth="1"/>
    <col min="766" max="767" width="7.75" style="102" customWidth="1"/>
    <col min="768" max="768" width="7.125" style="102" customWidth="1"/>
    <col min="769" max="769" width="7.75" style="102" customWidth="1"/>
    <col min="770" max="770" width="7.125" style="102" customWidth="1"/>
    <col min="771" max="771" width="14.125" style="102" customWidth="1"/>
    <col min="772" max="1018" width="11.375" style="102"/>
    <col min="1019" max="1019" width="42.75" style="102" customWidth="1"/>
    <col min="1020" max="1020" width="7.75" style="102" customWidth="1"/>
    <col min="1021" max="1021" width="7.375" style="102" customWidth="1"/>
    <col min="1022" max="1023" width="7.75" style="102" customWidth="1"/>
    <col min="1024" max="1024" width="7.125" style="102" customWidth="1"/>
    <col min="1025" max="1025" width="7.75" style="102" customWidth="1"/>
    <col min="1026" max="1026" width="7.125" style="102" customWidth="1"/>
    <col min="1027" max="1027" width="14.125" style="102" customWidth="1"/>
    <col min="1028" max="1274" width="11.375" style="102"/>
    <col min="1275" max="1275" width="42.75" style="102" customWidth="1"/>
    <col min="1276" max="1276" width="7.75" style="102" customWidth="1"/>
    <col min="1277" max="1277" width="7.375" style="102" customWidth="1"/>
    <col min="1278" max="1279" width="7.75" style="102" customWidth="1"/>
    <col min="1280" max="1280" width="7.125" style="102" customWidth="1"/>
    <col min="1281" max="1281" width="7.75" style="102" customWidth="1"/>
    <col min="1282" max="1282" width="7.125" style="102" customWidth="1"/>
    <col min="1283" max="1283" width="14.125" style="102" customWidth="1"/>
    <col min="1284" max="1530" width="11.375" style="102"/>
    <col min="1531" max="1531" width="42.75" style="102" customWidth="1"/>
    <col min="1532" max="1532" width="7.75" style="102" customWidth="1"/>
    <col min="1533" max="1533" width="7.375" style="102" customWidth="1"/>
    <col min="1534" max="1535" width="7.75" style="102" customWidth="1"/>
    <col min="1536" max="1536" width="7.125" style="102" customWidth="1"/>
    <col min="1537" max="1537" width="7.75" style="102" customWidth="1"/>
    <col min="1538" max="1538" width="7.125" style="102" customWidth="1"/>
    <col min="1539" max="1539" width="14.125" style="102" customWidth="1"/>
    <col min="1540" max="1786" width="11.375" style="102"/>
    <col min="1787" max="1787" width="42.75" style="102" customWidth="1"/>
    <col min="1788" max="1788" width="7.75" style="102" customWidth="1"/>
    <col min="1789" max="1789" width="7.375" style="102" customWidth="1"/>
    <col min="1790" max="1791" width="7.75" style="102" customWidth="1"/>
    <col min="1792" max="1792" width="7.125" style="102" customWidth="1"/>
    <col min="1793" max="1793" width="7.75" style="102" customWidth="1"/>
    <col min="1794" max="1794" width="7.125" style="102" customWidth="1"/>
    <col min="1795" max="1795" width="14.125" style="102" customWidth="1"/>
    <col min="1796" max="2042" width="11.375" style="102"/>
    <col min="2043" max="2043" width="42.75" style="102" customWidth="1"/>
    <col min="2044" max="2044" width="7.75" style="102" customWidth="1"/>
    <col min="2045" max="2045" width="7.375" style="102" customWidth="1"/>
    <col min="2046" max="2047" width="7.75" style="102" customWidth="1"/>
    <col min="2048" max="2048" width="7.125" style="102" customWidth="1"/>
    <col min="2049" max="2049" width="7.75" style="102" customWidth="1"/>
    <col min="2050" max="2050" width="7.125" style="102" customWidth="1"/>
    <col min="2051" max="2051" width="14.125" style="102" customWidth="1"/>
    <col min="2052" max="2298" width="11.375" style="102"/>
    <col min="2299" max="2299" width="42.75" style="102" customWidth="1"/>
    <col min="2300" max="2300" width="7.75" style="102" customWidth="1"/>
    <col min="2301" max="2301" width="7.375" style="102" customWidth="1"/>
    <col min="2302" max="2303" width="7.75" style="102" customWidth="1"/>
    <col min="2304" max="2304" width="7.125" style="102" customWidth="1"/>
    <col min="2305" max="2305" width="7.75" style="102" customWidth="1"/>
    <col min="2306" max="2306" width="7.125" style="102" customWidth="1"/>
    <col min="2307" max="2307" width="14.125" style="102" customWidth="1"/>
    <col min="2308" max="2554" width="11.375" style="102"/>
    <col min="2555" max="2555" width="42.75" style="102" customWidth="1"/>
    <col min="2556" max="2556" width="7.75" style="102" customWidth="1"/>
    <col min="2557" max="2557" width="7.375" style="102" customWidth="1"/>
    <col min="2558" max="2559" width="7.75" style="102" customWidth="1"/>
    <col min="2560" max="2560" width="7.125" style="102" customWidth="1"/>
    <col min="2561" max="2561" width="7.75" style="102" customWidth="1"/>
    <col min="2562" max="2562" width="7.125" style="102" customWidth="1"/>
    <col min="2563" max="2563" width="14.125" style="102" customWidth="1"/>
    <col min="2564" max="2810" width="11.375" style="102"/>
    <col min="2811" max="2811" width="42.75" style="102" customWidth="1"/>
    <col min="2812" max="2812" width="7.75" style="102" customWidth="1"/>
    <col min="2813" max="2813" width="7.375" style="102" customWidth="1"/>
    <col min="2814" max="2815" width="7.75" style="102" customWidth="1"/>
    <col min="2816" max="2816" width="7.125" style="102" customWidth="1"/>
    <col min="2817" max="2817" width="7.75" style="102" customWidth="1"/>
    <col min="2818" max="2818" width="7.125" style="102" customWidth="1"/>
    <col min="2819" max="2819" width="14.125" style="102" customWidth="1"/>
    <col min="2820" max="3066" width="11.375" style="102"/>
    <col min="3067" max="3067" width="42.75" style="102" customWidth="1"/>
    <col min="3068" max="3068" width="7.75" style="102" customWidth="1"/>
    <col min="3069" max="3069" width="7.375" style="102" customWidth="1"/>
    <col min="3070" max="3071" width="7.75" style="102" customWidth="1"/>
    <col min="3072" max="3072" width="7.125" style="102" customWidth="1"/>
    <col min="3073" max="3073" width="7.75" style="102" customWidth="1"/>
    <col min="3074" max="3074" width="7.125" style="102" customWidth="1"/>
    <col min="3075" max="3075" width="14.125" style="102" customWidth="1"/>
    <col min="3076" max="3322" width="11.375" style="102"/>
    <col min="3323" max="3323" width="42.75" style="102" customWidth="1"/>
    <col min="3324" max="3324" width="7.75" style="102" customWidth="1"/>
    <col min="3325" max="3325" width="7.375" style="102" customWidth="1"/>
    <col min="3326" max="3327" width="7.75" style="102" customWidth="1"/>
    <col min="3328" max="3328" width="7.125" style="102" customWidth="1"/>
    <col min="3329" max="3329" width="7.75" style="102" customWidth="1"/>
    <col min="3330" max="3330" width="7.125" style="102" customWidth="1"/>
    <col min="3331" max="3331" width="14.125" style="102" customWidth="1"/>
    <col min="3332" max="3578" width="11.375" style="102"/>
    <col min="3579" max="3579" width="42.75" style="102" customWidth="1"/>
    <col min="3580" max="3580" width="7.75" style="102" customWidth="1"/>
    <col min="3581" max="3581" width="7.375" style="102" customWidth="1"/>
    <col min="3582" max="3583" width="7.75" style="102" customWidth="1"/>
    <col min="3584" max="3584" width="7.125" style="102" customWidth="1"/>
    <col min="3585" max="3585" width="7.75" style="102" customWidth="1"/>
    <col min="3586" max="3586" width="7.125" style="102" customWidth="1"/>
    <col min="3587" max="3587" width="14.125" style="102" customWidth="1"/>
    <col min="3588" max="3834" width="11.375" style="102"/>
    <col min="3835" max="3835" width="42.75" style="102" customWidth="1"/>
    <col min="3836" max="3836" width="7.75" style="102" customWidth="1"/>
    <col min="3837" max="3837" width="7.375" style="102" customWidth="1"/>
    <col min="3838" max="3839" width="7.75" style="102" customWidth="1"/>
    <col min="3840" max="3840" width="7.125" style="102" customWidth="1"/>
    <col min="3841" max="3841" width="7.75" style="102" customWidth="1"/>
    <col min="3842" max="3842" width="7.125" style="102" customWidth="1"/>
    <col min="3843" max="3843" width="14.125" style="102" customWidth="1"/>
    <col min="3844" max="4090" width="11.375" style="102"/>
    <col min="4091" max="4091" width="42.75" style="102" customWidth="1"/>
    <col min="4092" max="4092" width="7.75" style="102" customWidth="1"/>
    <col min="4093" max="4093" width="7.375" style="102" customWidth="1"/>
    <col min="4094" max="4095" width="7.75" style="102" customWidth="1"/>
    <col min="4096" max="4096" width="7.125" style="102" customWidth="1"/>
    <col min="4097" max="4097" width="7.75" style="102" customWidth="1"/>
    <col min="4098" max="4098" width="7.125" style="102" customWidth="1"/>
    <col min="4099" max="4099" width="14.125" style="102" customWidth="1"/>
    <col min="4100" max="4346" width="11.375" style="102"/>
    <col min="4347" max="4347" width="42.75" style="102" customWidth="1"/>
    <col min="4348" max="4348" width="7.75" style="102" customWidth="1"/>
    <col min="4349" max="4349" width="7.375" style="102" customWidth="1"/>
    <col min="4350" max="4351" width="7.75" style="102" customWidth="1"/>
    <col min="4352" max="4352" width="7.125" style="102" customWidth="1"/>
    <col min="4353" max="4353" width="7.75" style="102" customWidth="1"/>
    <col min="4354" max="4354" width="7.125" style="102" customWidth="1"/>
    <col min="4355" max="4355" width="14.125" style="102" customWidth="1"/>
    <col min="4356" max="4602" width="11.375" style="102"/>
    <col min="4603" max="4603" width="42.75" style="102" customWidth="1"/>
    <col min="4604" max="4604" width="7.75" style="102" customWidth="1"/>
    <col min="4605" max="4605" width="7.375" style="102" customWidth="1"/>
    <col min="4606" max="4607" width="7.75" style="102" customWidth="1"/>
    <col min="4608" max="4608" width="7.125" style="102" customWidth="1"/>
    <col min="4609" max="4609" width="7.75" style="102" customWidth="1"/>
    <col min="4610" max="4610" width="7.125" style="102" customWidth="1"/>
    <col min="4611" max="4611" width="14.125" style="102" customWidth="1"/>
    <col min="4612" max="4858" width="11.375" style="102"/>
    <col min="4859" max="4859" width="42.75" style="102" customWidth="1"/>
    <col min="4860" max="4860" width="7.75" style="102" customWidth="1"/>
    <col min="4861" max="4861" width="7.375" style="102" customWidth="1"/>
    <col min="4862" max="4863" width="7.75" style="102" customWidth="1"/>
    <col min="4864" max="4864" width="7.125" style="102" customWidth="1"/>
    <col min="4865" max="4865" width="7.75" style="102" customWidth="1"/>
    <col min="4866" max="4866" width="7.125" style="102" customWidth="1"/>
    <col min="4867" max="4867" width="14.125" style="102" customWidth="1"/>
    <col min="4868" max="5114" width="11.375" style="102"/>
    <col min="5115" max="5115" width="42.75" style="102" customWidth="1"/>
    <col min="5116" max="5116" width="7.75" style="102" customWidth="1"/>
    <col min="5117" max="5117" width="7.375" style="102" customWidth="1"/>
    <col min="5118" max="5119" width="7.75" style="102" customWidth="1"/>
    <col min="5120" max="5120" width="7.125" style="102" customWidth="1"/>
    <col min="5121" max="5121" width="7.75" style="102" customWidth="1"/>
    <col min="5122" max="5122" width="7.125" style="102" customWidth="1"/>
    <col min="5123" max="5123" width="14.125" style="102" customWidth="1"/>
    <col min="5124" max="5370" width="11.375" style="102"/>
    <col min="5371" max="5371" width="42.75" style="102" customWidth="1"/>
    <col min="5372" max="5372" width="7.75" style="102" customWidth="1"/>
    <col min="5373" max="5373" width="7.375" style="102" customWidth="1"/>
    <col min="5374" max="5375" width="7.75" style="102" customWidth="1"/>
    <col min="5376" max="5376" width="7.125" style="102" customWidth="1"/>
    <col min="5377" max="5377" width="7.75" style="102" customWidth="1"/>
    <col min="5378" max="5378" width="7.125" style="102" customWidth="1"/>
    <col min="5379" max="5379" width="14.125" style="102" customWidth="1"/>
    <col min="5380" max="5626" width="11.375" style="102"/>
    <col min="5627" max="5627" width="42.75" style="102" customWidth="1"/>
    <col min="5628" max="5628" width="7.75" style="102" customWidth="1"/>
    <col min="5629" max="5629" width="7.375" style="102" customWidth="1"/>
    <col min="5630" max="5631" width="7.75" style="102" customWidth="1"/>
    <col min="5632" max="5632" width="7.125" style="102" customWidth="1"/>
    <col min="5633" max="5633" width="7.75" style="102" customWidth="1"/>
    <col min="5634" max="5634" width="7.125" style="102" customWidth="1"/>
    <col min="5635" max="5635" width="14.125" style="102" customWidth="1"/>
    <col min="5636" max="5882" width="11.375" style="102"/>
    <col min="5883" max="5883" width="42.75" style="102" customWidth="1"/>
    <col min="5884" max="5884" width="7.75" style="102" customWidth="1"/>
    <col min="5885" max="5885" width="7.375" style="102" customWidth="1"/>
    <col min="5886" max="5887" width="7.75" style="102" customWidth="1"/>
    <col min="5888" max="5888" width="7.125" style="102" customWidth="1"/>
    <col min="5889" max="5889" width="7.75" style="102" customWidth="1"/>
    <col min="5890" max="5890" width="7.125" style="102" customWidth="1"/>
    <col min="5891" max="5891" width="14.125" style="102" customWidth="1"/>
    <col min="5892" max="6138" width="11.375" style="102"/>
    <col min="6139" max="6139" width="42.75" style="102" customWidth="1"/>
    <col min="6140" max="6140" width="7.75" style="102" customWidth="1"/>
    <col min="6141" max="6141" width="7.375" style="102" customWidth="1"/>
    <col min="6142" max="6143" width="7.75" style="102" customWidth="1"/>
    <col min="6144" max="6144" width="7.125" style="102" customWidth="1"/>
    <col min="6145" max="6145" width="7.75" style="102" customWidth="1"/>
    <col min="6146" max="6146" width="7.125" style="102" customWidth="1"/>
    <col min="6147" max="6147" width="14.125" style="102" customWidth="1"/>
    <col min="6148" max="6394" width="11.375" style="102"/>
    <col min="6395" max="6395" width="42.75" style="102" customWidth="1"/>
    <col min="6396" max="6396" width="7.75" style="102" customWidth="1"/>
    <col min="6397" max="6397" width="7.375" style="102" customWidth="1"/>
    <col min="6398" max="6399" width="7.75" style="102" customWidth="1"/>
    <col min="6400" max="6400" width="7.125" style="102" customWidth="1"/>
    <col min="6401" max="6401" width="7.75" style="102" customWidth="1"/>
    <col min="6402" max="6402" width="7.125" style="102" customWidth="1"/>
    <col min="6403" max="6403" width="14.125" style="102" customWidth="1"/>
    <col min="6404" max="6650" width="11.375" style="102"/>
    <col min="6651" max="6651" width="42.75" style="102" customWidth="1"/>
    <col min="6652" max="6652" width="7.75" style="102" customWidth="1"/>
    <col min="6653" max="6653" width="7.375" style="102" customWidth="1"/>
    <col min="6654" max="6655" width="7.75" style="102" customWidth="1"/>
    <col min="6656" max="6656" width="7.125" style="102" customWidth="1"/>
    <col min="6657" max="6657" width="7.75" style="102" customWidth="1"/>
    <col min="6658" max="6658" width="7.125" style="102" customWidth="1"/>
    <col min="6659" max="6659" width="14.125" style="102" customWidth="1"/>
    <col min="6660" max="6906" width="11.375" style="102"/>
    <col min="6907" max="6907" width="42.75" style="102" customWidth="1"/>
    <col min="6908" max="6908" width="7.75" style="102" customWidth="1"/>
    <col min="6909" max="6909" width="7.375" style="102" customWidth="1"/>
    <col min="6910" max="6911" width="7.75" style="102" customWidth="1"/>
    <col min="6912" max="6912" width="7.125" style="102" customWidth="1"/>
    <col min="6913" max="6913" width="7.75" style="102" customWidth="1"/>
    <col min="6914" max="6914" width="7.125" style="102" customWidth="1"/>
    <col min="6915" max="6915" width="14.125" style="102" customWidth="1"/>
    <col min="6916" max="7162" width="11.375" style="102"/>
    <col min="7163" max="7163" width="42.75" style="102" customWidth="1"/>
    <col min="7164" max="7164" width="7.75" style="102" customWidth="1"/>
    <col min="7165" max="7165" width="7.375" style="102" customWidth="1"/>
    <col min="7166" max="7167" width="7.75" style="102" customWidth="1"/>
    <col min="7168" max="7168" width="7.125" style="102" customWidth="1"/>
    <col min="7169" max="7169" width="7.75" style="102" customWidth="1"/>
    <col min="7170" max="7170" width="7.125" style="102" customWidth="1"/>
    <col min="7171" max="7171" width="14.125" style="102" customWidth="1"/>
    <col min="7172" max="7418" width="11.375" style="102"/>
    <col min="7419" max="7419" width="42.75" style="102" customWidth="1"/>
    <col min="7420" max="7420" width="7.75" style="102" customWidth="1"/>
    <col min="7421" max="7421" width="7.375" style="102" customWidth="1"/>
    <col min="7422" max="7423" width="7.75" style="102" customWidth="1"/>
    <col min="7424" max="7424" width="7.125" style="102" customWidth="1"/>
    <col min="7425" max="7425" width="7.75" style="102" customWidth="1"/>
    <col min="7426" max="7426" width="7.125" style="102" customWidth="1"/>
    <col min="7427" max="7427" width="14.125" style="102" customWidth="1"/>
    <col min="7428" max="7674" width="11.375" style="102"/>
    <col min="7675" max="7675" width="42.75" style="102" customWidth="1"/>
    <col min="7676" max="7676" width="7.75" style="102" customWidth="1"/>
    <col min="7677" max="7677" width="7.375" style="102" customWidth="1"/>
    <col min="7678" max="7679" width="7.75" style="102" customWidth="1"/>
    <col min="7680" max="7680" width="7.125" style="102" customWidth="1"/>
    <col min="7681" max="7681" width="7.75" style="102" customWidth="1"/>
    <col min="7682" max="7682" width="7.125" style="102" customWidth="1"/>
    <col min="7683" max="7683" width="14.125" style="102" customWidth="1"/>
    <col min="7684" max="7930" width="11.375" style="102"/>
    <col min="7931" max="7931" width="42.75" style="102" customWidth="1"/>
    <col min="7932" max="7932" width="7.75" style="102" customWidth="1"/>
    <col min="7933" max="7933" width="7.375" style="102" customWidth="1"/>
    <col min="7934" max="7935" width="7.75" style="102" customWidth="1"/>
    <col min="7936" max="7936" width="7.125" style="102" customWidth="1"/>
    <col min="7937" max="7937" width="7.75" style="102" customWidth="1"/>
    <col min="7938" max="7938" width="7.125" style="102" customWidth="1"/>
    <col min="7939" max="7939" width="14.125" style="102" customWidth="1"/>
    <col min="7940" max="8186" width="11.375" style="102"/>
    <col min="8187" max="8187" width="42.75" style="102" customWidth="1"/>
    <col min="8188" max="8188" width="7.75" style="102" customWidth="1"/>
    <col min="8189" max="8189" width="7.375" style="102" customWidth="1"/>
    <col min="8190" max="8191" width="7.75" style="102" customWidth="1"/>
    <col min="8192" max="8192" width="7.125" style="102" customWidth="1"/>
    <col min="8193" max="8193" width="7.75" style="102" customWidth="1"/>
    <col min="8194" max="8194" width="7.125" style="102" customWidth="1"/>
    <col min="8195" max="8195" width="14.125" style="102" customWidth="1"/>
    <col min="8196" max="8442" width="11.375" style="102"/>
    <col min="8443" max="8443" width="42.75" style="102" customWidth="1"/>
    <col min="8444" max="8444" width="7.75" style="102" customWidth="1"/>
    <col min="8445" max="8445" width="7.375" style="102" customWidth="1"/>
    <col min="8446" max="8447" width="7.75" style="102" customWidth="1"/>
    <col min="8448" max="8448" width="7.125" style="102" customWidth="1"/>
    <col min="8449" max="8449" width="7.75" style="102" customWidth="1"/>
    <col min="8450" max="8450" width="7.125" style="102" customWidth="1"/>
    <col min="8451" max="8451" width="14.125" style="102" customWidth="1"/>
    <col min="8452" max="8698" width="11.375" style="102"/>
    <col min="8699" max="8699" width="42.75" style="102" customWidth="1"/>
    <col min="8700" max="8700" width="7.75" style="102" customWidth="1"/>
    <col min="8701" max="8701" width="7.375" style="102" customWidth="1"/>
    <col min="8702" max="8703" width="7.75" style="102" customWidth="1"/>
    <col min="8704" max="8704" width="7.125" style="102" customWidth="1"/>
    <col min="8705" max="8705" width="7.75" style="102" customWidth="1"/>
    <col min="8706" max="8706" width="7.125" style="102" customWidth="1"/>
    <col min="8707" max="8707" width="14.125" style="102" customWidth="1"/>
    <col min="8708" max="8954" width="11.375" style="102"/>
    <col min="8955" max="8955" width="42.75" style="102" customWidth="1"/>
    <col min="8956" max="8956" width="7.75" style="102" customWidth="1"/>
    <col min="8957" max="8957" width="7.375" style="102" customWidth="1"/>
    <col min="8958" max="8959" width="7.75" style="102" customWidth="1"/>
    <col min="8960" max="8960" width="7.125" style="102" customWidth="1"/>
    <col min="8961" max="8961" width="7.75" style="102" customWidth="1"/>
    <col min="8962" max="8962" width="7.125" style="102" customWidth="1"/>
    <col min="8963" max="8963" width="14.125" style="102" customWidth="1"/>
    <col min="8964" max="9210" width="11.375" style="102"/>
    <col min="9211" max="9211" width="42.75" style="102" customWidth="1"/>
    <col min="9212" max="9212" width="7.75" style="102" customWidth="1"/>
    <col min="9213" max="9213" width="7.375" style="102" customWidth="1"/>
    <col min="9214" max="9215" width="7.75" style="102" customWidth="1"/>
    <col min="9216" max="9216" width="7.125" style="102" customWidth="1"/>
    <col min="9217" max="9217" width="7.75" style="102" customWidth="1"/>
    <col min="9218" max="9218" width="7.125" style="102" customWidth="1"/>
    <col min="9219" max="9219" width="14.125" style="102" customWidth="1"/>
    <col min="9220" max="9466" width="11.375" style="102"/>
    <col min="9467" max="9467" width="42.75" style="102" customWidth="1"/>
    <col min="9468" max="9468" width="7.75" style="102" customWidth="1"/>
    <col min="9469" max="9469" width="7.375" style="102" customWidth="1"/>
    <col min="9470" max="9471" width="7.75" style="102" customWidth="1"/>
    <col min="9472" max="9472" width="7.125" style="102" customWidth="1"/>
    <col min="9473" max="9473" width="7.75" style="102" customWidth="1"/>
    <col min="9474" max="9474" width="7.125" style="102" customWidth="1"/>
    <col min="9475" max="9475" width="14.125" style="102" customWidth="1"/>
    <col min="9476" max="9722" width="11.375" style="102"/>
    <col min="9723" max="9723" width="42.75" style="102" customWidth="1"/>
    <col min="9724" max="9724" width="7.75" style="102" customWidth="1"/>
    <col min="9725" max="9725" width="7.375" style="102" customWidth="1"/>
    <col min="9726" max="9727" width="7.75" style="102" customWidth="1"/>
    <col min="9728" max="9728" width="7.125" style="102" customWidth="1"/>
    <col min="9729" max="9729" width="7.75" style="102" customWidth="1"/>
    <col min="9730" max="9730" width="7.125" style="102" customWidth="1"/>
    <col min="9731" max="9731" width="14.125" style="102" customWidth="1"/>
    <col min="9732" max="9978" width="11.375" style="102"/>
    <col min="9979" max="9979" width="42.75" style="102" customWidth="1"/>
    <col min="9980" max="9980" width="7.75" style="102" customWidth="1"/>
    <col min="9981" max="9981" width="7.375" style="102" customWidth="1"/>
    <col min="9982" max="9983" width="7.75" style="102" customWidth="1"/>
    <col min="9984" max="9984" width="7.125" style="102" customWidth="1"/>
    <col min="9985" max="9985" width="7.75" style="102" customWidth="1"/>
    <col min="9986" max="9986" width="7.125" style="102" customWidth="1"/>
    <col min="9987" max="9987" width="14.125" style="102" customWidth="1"/>
    <col min="9988" max="10234" width="11.375" style="102"/>
    <col min="10235" max="10235" width="42.75" style="102" customWidth="1"/>
    <col min="10236" max="10236" width="7.75" style="102" customWidth="1"/>
    <col min="10237" max="10237" width="7.375" style="102" customWidth="1"/>
    <col min="10238" max="10239" width="7.75" style="102" customWidth="1"/>
    <col min="10240" max="10240" width="7.125" style="102" customWidth="1"/>
    <col min="10241" max="10241" width="7.75" style="102" customWidth="1"/>
    <col min="10242" max="10242" width="7.125" style="102" customWidth="1"/>
    <col min="10243" max="10243" width="14.125" style="102" customWidth="1"/>
    <col min="10244" max="10490" width="11.375" style="102"/>
    <col min="10491" max="10491" width="42.75" style="102" customWidth="1"/>
    <col min="10492" max="10492" width="7.75" style="102" customWidth="1"/>
    <col min="10493" max="10493" width="7.375" style="102" customWidth="1"/>
    <col min="10494" max="10495" width="7.75" style="102" customWidth="1"/>
    <col min="10496" max="10496" width="7.125" style="102" customWidth="1"/>
    <col min="10497" max="10497" width="7.75" style="102" customWidth="1"/>
    <col min="10498" max="10498" width="7.125" style="102" customWidth="1"/>
    <col min="10499" max="10499" width="14.125" style="102" customWidth="1"/>
    <col min="10500" max="10746" width="11.375" style="102"/>
    <col min="10747" max="10747" width="42.75" style="102" customWidth="1"/>
    <col min="10748" max="10748" width="7.75" style="102" customWidth="1"/>
    <col min="10749" max="10749" width="7.375" style="102" customWidth="1"/>
    <col min="10750" max="10751" width="7.75" style="102" customWidth="1"/>
    <col min="10752" max="10752" width="7.125" style="102" customWidth="1"/>
    <col min="10753" max="10753" width="7.75" style="102" customWidth="1"/>
    <col min="10754" max="10754" width="7.125" style="102" customWidth="1"/>
    <col min="10755" max="10755" width="14.125" style="102" customWidth="1"/>
    <col min="10756" max="11002" width="11.375" style="102"/>
    <col min="11003" max="11003" width="42.75" style="102" customWidth="1"/>
    <col min="11004" max="11004" width="7.75" style="102" customWidth="1"/>
    <col min="11005" max="11005" width="7.375" style="102" customWidth="1"/>
    <col min="11006" max="11007" width="7.75" style="102" customWidth="1"/>
    <col min="11008" max="11008" width="7.125" style="102" customWidth="1"/>
    <col min="11009" max="11009" width="7.75" style="102" customWidth="1"/>
    <col min="11010" max="11010" width="7.125" style="102" customWidth="1"/>
    <col min="11011" max="11011" width="14.125" style="102" customWidth="1"/>
    <col min="11012" max="11258" width="11.375" style="102"/>
    <col min="11259" max="11259" width="42.75" style="102" customWidth="1"/>
    <col min="11260" max="11260" width="7.75" style="102" customWidth="1"/>
    <col min="11261" max="11261" width="7.375" style="102" customWidth="1"/>
    <col min="11262" max="11263" width="7.75" style="102" customWidth="1"/>
    <col min="11264" max="11264" width="7.125" style="102" customWidth="1"/>
    <col min="11265" max="11265" width="7.75" style="102" customWidth="1"/>
    <col min="11266" max="11266" width="7.125" style="102" customWidth="1"/>
    <col min="11267" max="11267" width="14.125" style="102" customWidth="1"/>
    <col min="11268" max="11514" width="11.375" style="102"/>
    <col min="11515" max="11515" width="42.75" style="102" customWidth="1"/>
    <col min="11516" max="11516" width="7.75" style="102" customWidth="1"/>
    <col min="11517" max="11517" width="7.375" style="102" customWidth="1"/>
    <col min="11518" max="11519" width="7.75" style="102" customWidth="1"/>
    <col min="11520" max="11520" width="7.125" style="102" customWidth="1"/>
    <col min="11521" max="11521" width="7.75" style="102" customWidth="1"/>
    <col min="11522" max="11522" width="7.125" style="102" customWidth="1"/>
    <col min="11523" max="11523" width="14.125" style="102" customWidth="1"/>
    <col min="11524" max="11770" width="11.375" style="102"/>
    <col min="11771" max="11771" width="42.75" style="102" customWidth="1"/>
    <col min="11772" max="11772" width="7.75" style="102" customWidth="1"/>
    <col min="11773" max="11773" width="7.375" style="102" customWidth="1"/>
    <col min="11774" max="11775" width="7.75" style="102" customWidth="1"/>
    <col min="11776" max="11776" width="7.125" style="102" customWidth="1"/>
    <col min="11777" max="11777" width="7.75" style="102" customWidth="1"/>
    <col min="11778" max="11778" width="7.125" style="102" customWidth="1"/>
    <col min="11779" max="11779" width="14.125" style="102" customWidth="1"/>
    <col min="11780" max="12026" width="11.375" style="102"/>
    <col min="12027" max="12027" width="42.75" style="102" customWidth="1"/>
    <col min="12028" max="12028" width="7.75" style="102" customWidth="1"/>
    <col min="12029" max="12029" width="7.375" style="102" customWidth="1"/>
    <col min="12030" max="12031" width="7.75" style="102" customWidth="1"/>
    <col min="12032" max="12032" width="7.125" style="102" customWidth="1"/>
    <col min="12033" max="12033" width="7.75" style="102" customWidth="1"/>
    <col min="12034" max="12034" width="7.125" style="102" customWidth="1"/>
    <col min="12035" max="12035" width="14.125" style="102" customWidth="1"/>
    <col min="12036" max="12282" width="11.375" style="102"/>
    <col min="12283" max="12283" width="42.75" style="102" customWidth="1"/>
    <col min="12284" max="12284" width="7.75" style="102" customWidth="1"/>
    <col min="12285" max="12285" width="7.375" style="102" customWidth="1"/>
    <col min="12286" max="12287" width="7.75" style="102" customWidth="1"/>
    <col min="12288" max="12288" width="7.125" style="102" customWidth="1"/>
    <col min="12289" max="12289" width="7.75" style="102" customWidth="1"/>
    <col min="12290" max="12290" width="7.125" style="102" customWidth="1"/>
    <col min="12291" max="12291" width="14.125" style="102" customWidth="1"/>
    <col min="12292" max="12538" width="11.375" style="102"/>
    <col min="12539" max="12539" width="42.75" style="102" customWidth="1"/>
    <col min="12540" max="12540" width="7.75" style="102" customWidth="1"/>
    <col min="12541" max="12541" width="7.375" style="102" customWidth="1"/>
    <col min="12542" max="12543" width="7.75" style="102" customWidth="1"/>
    <col min="12544" max="12544" width="7.125" style="102" customWidth="1"/>
    <col min="12545" max="12545" width="7.75" style="102" customWidth="1"/>
    <col min="12546" max="12546" width="7.125" style="102" customWidth="1"/>
    <col min="12547" max="12547" width="14.125" style="102" customWidth="1"/>
    <col min="12548" max="12794" width="11.375" style="102"/>
    <col min="12795" max="12795" width="42.75" style="102" customWidth="1"/>
    <col min="12796" max="12796" width="7.75" style="102" customWidth="1"/>
    <col min="12797" max="12797" width="7.375" style="102" customWidth="1"/>
    <col min="12798" max="12799" width="7.75" style="102" customWidth="1"/>
    <col min="12800" max="12800" width="7.125" style="102" customWidth="1"/>
    <col min="12801" max="12801" width="7.75" style="102" customWidth="1"/>
    <col min="12802" max="12802" width="7.125" style="102" customWidth="1"/>
    <col min="12803" max="12803" width="14.125" style="102" customWidth="1"/>
    <col min="12804" max="13050" width="11.375" style="102"/>
    <col min="13051" max="13051" width="42.75" style="102" customWidth="1"/>
    <col min="13052" max="13052" width="7.75" style="102" customWidth="1"/>
    <col min="13053" max="13053" width="7.375" style="102" customWidth="1"/>
    <col min="13054" max="13055" width="7.75" style="102" customWidth="1"/>
    <col min="13056" max="13056" width="7.125" style="102" customWidth="1"/>
    <col min="13057" max="13057" width="7.75" style="102" customWidth="1"/>
    <col min="13058" max="13058" width="7.125" style="102" customWidth="1"/>
    <col min="13059" max="13059" width="14.125" style="102" customWidth="1"/>
    <col min="13060" max="13306" width="11.375" style="102"/>
    <col min="13307" max="13307" width="42.75" style="102" customWidth="1"/>
    <col min="13308" max="13308" width="7.75" style="102" customWidth="1"/>
    <col min="13309" max="13309" width="7.375" style="102" customWidth="1"/>
    <col min="13310" max="13311" width="7.75" style="102" customWidth="1"/>
    <col min="13312" max="13312" width="7.125" style="102" customWidth="1"/>
    <col min="13313" max="13313" width="7.75" style="102" customWidth="1"/>
    <col min="13314" max="13314" width="7.125" style="102" customWidth="1"/>
    <col min="13315" max="13315" width="14.125" style="102" customWidth="1"/>
    <col min="13316" max="13562" width="11.375" style="102"/>
    <col min="13563" max="13563" width="42.75" style="102" customWidth="1"/>
    <col min="13564" max="13564" width="7.75" style="102" customWidth="1"/>
    <col min="13565" max="13565" width="7.375" style="102" customWidth="1"/>
    <col min="13566" max="13567" width="7.75" style="102" customWidth="1"/>
    <col min="13568" max="13568" width="7.125" style="102" customWidth="1"/>
    <col min="13569" max="13569" width="7.75" style="102" customWidth="1"/>
    <col min="13570" max="13570" width="7.125" style="102" customWidth="1"/>
    <col min="13571" max="13571" width="14.125" style="102" customWidth="1"/>
    <col min="13572" max="13818" width="11.375" style="102"/>
    <col min="13819" max="13819" width="42.75" style="102" customWidth="1"/>
    <col min="13820" max="13820" width="7.75" style="102" customWidth="1"/>
    <col min="13821" max="13821" width="7.375" style="102" customWidth="1"/>
    <col min="13822" max="13823" width="7.75" style="102" customWidth="1"/>
    <col min="13824" max="13824" width="7.125" style="102" customWidth="1"/>
    <col min="13825" max="13825" width="7.75" style="102" customWidth="1"/>
    <col min="13826" max="13826" width="7.125" style="102" customWidth="1"/>
    <col min="13827" max="13827" width="14.125" style="102" customWidth="1"/>
    <col min="13828" max="14074" width="11.375" style="102"/>
    <col min="14075" max="14075" width="42.75" style="102" customWidth="1"/>
    <col min="14076" max="14076" width="7.75" style="102" customWidth="1"/>
    <col min="14077" max="14077" width="7.375" style="102" customWidth="1"/>
    <col min="14078" max="14079" width="7.75" style="102" customWidth="1"/>
    <col min="14080" max="14080" width="7.125" style="102" customWidth="1"/>
    <col min="14081" max="14081" width="7.75" style="102" customWidth="1"/>
    <col min="14082" max="14082" width="7.125" style="102" customWidth="1"/>
    <col min="14083" max="14083" width="14.125" style="102" customWidth="1"/>
    <col min="14084" max="14330" width="11.375" style="102"/>
    <col min="14331" max="14331" width="42.75" style="102" customWidth="1"/>
    <col min="14332" max="14332" width="7.75" style="102" customWidth="1"/>
    <col min="14333" max="14333" width="7.375" style="102" customWidth="1"/>
    <col min="14334" max="14335" width="7.75" style="102" customWidth="1"/>
    <col min="14336" max="14336" width="7.125" style="102" customWidth="1"/>
    <col min="14337" max="14337" width="7.75" style="102" customWidth="1"/>
    <col min="14338" max="14338" width="7.125" style="102" customWidth="1"/>
    <col min="14339" max="14339" width="14.125" style="102" customWidth="1"/>
    <col min="14340" max="14586" width="11.375" style="102"/>
    <col min="14587" max="14587" width="42.75" style="102" customWidth="1"/>
    <col min="14588" max="14588" width="7.75" style="102" customWidth="1"/>
    <col min="14589" max="14589" width="7.375" style="102" customWidth="1"/>
    <col min="14590" max="14591" width="7.75" style="102" customWidth="1"/>
    <col min="14592" max="14592" width="7.125" style="102" customWidth="1"/>
    <col min="14593" max="14593" width="7.75" style="102" customWidth="1"/>
    <col min="14594" max="14594" width="7.125" style="102" customWidth="1"/>
    <col min="14595" max="14595" width="14.125" style="102" customWidth="1"/>
    <col min="14596" max="14842" width="11.375" style="102"/>
    <col min="14843" max="14843" width="42.75" style="102" customWidth="1"/>
    <col min="14844" max="14844" width="7.75" style="102" customWidth="1"/>
    <col min="14845" max="14845" width="7.375" style="102" customWidth="1"/>
    <col min="14846" max="14847" width="7.75" style="102" customWidth="1"/>
    <col min="14848" max="14848" width="7.125" style="102" customWidth="1"/>
    <col min="14849" max="14849" width="7.75" style="102" customWidth="1"/>
    <col min="14850" max="14850" width="7.125" style="102" customWidth="1"/>
    <col min="14851" max="14851" width="14.125" style="102" customWidth="1"/>
    <col min="14852" max="15098" width="11.375" style="102"/>
    <col min="15099" max="15099" width="42.75" style="102" customWidth="1"/>
    <col min="15100" max="15100" width="7.75" style="102" customWidth="1"/>
    <col min="15101" max="15101" width="7.375" style="102" customWidth="1"/>
    <col min="15102" max="15103" width="7.75" style="102" customWidth="1"/>
    <col min="15104" max="15104" width="7.125" style="102" customWidth="1"/>
    <col min="15105" max="15105" width="7.75" style="102" customWidth="1"/>
    <col min="15106" max="15106" width="7.125" style="102" customWidth="1"/>
    <col min="15107" max="15107" width="14.125" style="102" customWidth="1"/>
    <col min="15108" max="15354" width="11.375" style="102"/>
    <col min="15355" max="15355" width="42.75" style="102" customWidth="1"/>
    <col min="15356" max="15356" width="7.75" style="102" customWidth="1"/>
    <col min="15357" max="15357" width="7.375" style="102" customWidth="1"/>
    <col min="15358" max="15359" width="7.75" style="102" customWidth="1"/>
    <col min="15360" max="15360" width="7.125" style="102" customWidth="1"/>
    <col min="15361" max="15361" width="7.75" style="102" customWidth="1"/>
    <col min="15362" max="15362" width="7.125" style="102" customWidth="1"/>
    <col min="15363" max="15363" width="14.125" style="102" customWidth="1"/>
    <col min="15364" max="15610" width="11.375" style="102"/>
    <col min="15611" max="15611" width="42.75" style="102" customWidth="1"/>
    <col min="15612" max="15612" width="7.75" style="102" customWidth="1"/>
    <col min="15613" max="15613" width="7.375" style="102" customWidth="1"/>
    <col min="15614" max="15615" width="7.75" style="102" customWidth="1"/>
    <col min="15616" max="15616" width="7.125" style="102" customWidth="1"/>
    <col min="15617" max="15617" width="7.75" style="102" customWidth="1"/>
    <col min="15618" max="15618" width="7.125" style="102" customWidth="1"/>
    <col min="15619" max="15619" width="14.125" style="102" customWidth="1"/>
    <col min="15620" max="15866" width="11.375" style="102"/>
    <col min="15867" max="15867" width="42.75" style="102" customWidth="1"/>
    <col min="15868" max="15868" width="7.75" style="102" customWidth="1"/>
    <col min="15869" max="15869" width="7.375" style="102" customWidth="1"/>
    <col min="15870" max="15871" width="7.75" style="102" customWidth="1"/>
    <col min="15872" max="15872" width="7.125" style="102" customWidth="1"/>
    <col min="15873" max="15873" width="7.75" style="102" customWidth="1"/>
    <col min="15874" max="15874" width="7.125" style="102" customWidth="1"/>
    <col min="15875" max="15875" width="14.125" style="102" customWidth="1"/>
    <col min="15876" max="16122" width="11.375" style="102"/>
    <col min="16123" max="16123" width="42.75" style="102" customWidth="1"/>
    <col min="16124" max="16124" width="7.75" style="102" customWidth="1"/>
    <col min="16125" max="16125" width="7.375" style="102" customWidth="1"/>
    <col min="16126" max="16127" width="7.75" style="102" customWidth="1"/>
    <col min="16128" max="16128" width="7.125" style="102" customWidth="1"/>
    <col min="16129" max="16129" width="7.75" style="102" customWidth="1"/>
    <col min="16130" max="16130" width="7.125" style="102" customWidth="1"/>
    <col min="16131" max="16131" width="14.125" style="102" customWidth="1"/>
    <col min="16132" max="16381" width="11.375" style="102"/>
    <col min="16382" max="16384" width="11.375" style="102" customWidth="1"/>
  </cols>
  <sheetData>
    <row r="1" spans="1:10" s="198" customFormat="1" ht="11.25" customHeight="1" x14ac:dyDescent="0.2">
      <c r="A1" s="141" t="s">
        <v>922</v>
      </c>
    </row>
    <row r="2" spans="1:10" s="198" customFormat="1" ht="11.25" customHeight="1" x14ac:dyDescent="0.2"/>
    <row r="3" spans="1:10" s="198" customFormat="1" ht="11.25" customHeight="1" x14ac:dyDescent="0.2">
      <c r="A3" s="128" t="s">
        <v>300</v>
      </c>
    </row>
    <row r="4" spans="1:10" s="198" customFormat="1" ht="11.25" customHeight="1" x14ac:dyDescent="0.2">
      <c r="A4" s="467" t="s">
        <v>1201</v>
      </c>
      <c r="B4" s="468"/>
      <c r="C4" s="468"/>
      <c r="D4" s="468"/>
      <c r="E4" s="468"/>
    </row>
    <row r="5" spans="1:10" s="198" customFormat="1" ht="11.25" customHeight="1" x14ac:dyDescent="0.2">
      <c r="B5" s="200"/>
    </row>
    <row r="6" spans="1:10" ht="18.75" customHeight="1" x14ac:dyDescent="0.2">
      <c r="A6" s="469" t="s">
        <v>93</v>
      </c>
      <c r="B6" s="472" t="s">
        <v>866</v>
      </c>
      <c r="C6" s="475" t="s">
        <v>465</v>
      </c>
      <c r="D6" s="476"/>
      <c r="E6" s="476"/>
    </row>
    <row r="7" spans="1:10" x14ac:dyDescent="0.2">
      <c r="A7" s="470"/>
      <c r="B7" s="473"/>
      <c r="C7" s="477" t="s">
        <v>3</v>
      </c>
      <c r="D7" s="477" t="s">
        <v>4</v>
      </c>
      <c r="E7" s="477" t="s">
        <v>6</v>
      </c>
    </row>
    <row r="8" spans="1:10" x14ac:dyDescent="0.2">
      <c r="A8" s="471"/>
      <c r="B8" s="474"/>
      <c r="C8" s="478"/>
      <c r="D8" s="478"/>
      <c r="E8" s="478"/>
    </row>
    <row r="9" spans="1:10" ht="23.4" customHeight="1" x14ac:dyDescent="0.2">
      <c r="A9" s="202" t="s">
        <v>95</v>
      </c>
      <c r="B9" s="295">
        <v>382</v>
      </c>
      <c r="C9" s="295">
        <v>50</v>
      </c>
      <c r="D9" s="295">
        <v>172</v>
      </c>
      <c r="E9" s="295">
        <v>160</v>
      </c>
      <c r="F9" s="103"/>
    </row>
    <row r="10" spans="1:10" ht="18" customHeight="1" x14ac:dyDescent="0.2">
      <c r="A10" s="202" t="s">
        <v>96</v>
      </c>
      <c r="B10" s="295">
        <v>409</v>
      </c>
      <c r="C10" s="295">
        <v>110</v>
      </c>
      <c r="D10" s="295">
        <v>109</v>
      </c>
      <c r="E10" s="295">
        <v>190</v>
      </c>
      <c r="G10" s="77"/>
    </row>
    <row r="11" spans="1:10" ht="18" customHeight="1" x14ac:dyDescent="0.2">
      <c r="A11" s="203" t="s">
        <v>97</v>
      </c>
      <c r="B11" s="296">
        <v>534</v>
      </c>
      <c r="C11" s="296">
        <v>119</v>
      </c>
      <c r="D11" s="296">
        <v>145</v>
      </c>
      <c r="E11" s="296">
        <v>270</v>
      </c>
      <c r="J11" s="104"/>
    </row>
    <row r="12" spans="1:10" ht="15.9" customHeight="1" x14ac:dyDescent="0.2">
      <c r="A12" s="202" t="s">
        <v>116</v>
      </c>
      <c r="B12" s="295"/>
      <c r="C12" s="295"/>
      <c r="D12" s="295"/>
      <c r="E12" s="295"/>
      <c r="F12" s="105"/>
    </row>
    <row r="13" spans="1:10" ht="11.25" customHeight="1" x14ac:dyDescent="0.2">
      <c r="A13" s="202" t="s">
        <v>281</v>
      </c>
      <c r="B13" s="295"/>
      <c r="C13" s="295"/>
      <c r="D13" s="295"/>
      <c r="E13" s="295"/>
      <c r="F13" s="105"/>
    </row>
    <row r="14" spans="1:10" ht="11.25" customHeight="1" x14ac:dyDescent="0.2">
      <c r="A14" s="202" t="s">
        <v>466</v>
      </c>
      <c r="B14" s="295">
        <v>46</v>
      </c>
      <c r="C14" s="295">
        <v>24</v>
      </c>
      <c r="D14" s="295">
        <v>20</v>
      </c>
      <c r="E14" s="295">
        <v>2</v>
      </c>
      <c r="F14" s="105"/>
    </row>
    <row r="15" spans="1:10" ht="11.25" customHeight="1" x14ac:dyDescent="0.2">
      <c r="A15" s="202" t="s">
        <v>266</v>
      </c>
      <c r="B15" s="295">
        <v>442</v>
      </c>
      <c r="C15" s="295">
        <v>70</v>
      </c>
      <c r="D15" s="295">
        <v>127</v>
      </c>
      <c r="E15" s="295">
        <v>245</v>
      </c>
      <c r="F15" s="105"/>
    </row>
    <row r="16" spans="1:10" ht="11.25" customHeight="1" x14ac:dyDescent="0.2">
      <c r="A16" s="202" t="s">
        <v>467</v>
      </c>
      <c r="B16" s="296"/>
      <c r="C16" s="296"/>
      <c r="D16" s="295"/>
      <c r="E16" s="295"/>
      <c r="F16" s="105"/>
    </row>
    <row r="17" spans="1:6" ht="11.25" customHeight="1" x14ac:dyDescent="0.2">
      <c r="A17" s="202" t="s">
        <v>468</v>
      </c>
      <c r="B17" s="295">
        <v>114</v>
      </c>
      <c r="C17" s="295">
        <v>31</v>
      </c>
      <c r="D17" s="295">
        <v>17</v>
      </c>
      <c r="E17" s="295">
        <v>66</v>
      </c>
      <c r="F17" s="339"/>
    </row>
    <row r="18" spans="1:6" ht="11.25" customHeight="1" x14ac:dyDescent="0.2">
      <c r="A18" s="202" t="s">
        <v>469</v>
      </c>
      <c r="B18" s="295">
        <v>55</v>
      </c>
      <c r="C18" s="295">
        <v>12</v>
      </c>
      <c r="D18" s="295">
        <v>6</v>
      </c>
      <c r="E18" s="295">
        <v>37</v>
      </c>
      <c r="F18" s="105"/>
    </row>
    <row r="19" spans="1:6" ht="11.25" customHeight="1" x14ac:dyDescent="0.2">
      <c r="A19" s="202" t="s">
        <v>470</v>
      </c>
      <c r="B19" s="295">
        <v>249</v>
      </c>
      <c r="C19" s="295">
        <v>20</v>
      </c>
      <c r="D19" s="295">
        <v>90</v>
      </c>
      <c r="E19" s="295">
        <v>139</v>
      </c>
      <c r="F19" s="105"/>
    </row>
    <row r="20" spans="1:6" ht="11.25" customHeight="1" x14ac:dyDescent="0.2">
      <c r="A20" s="202" t="s">
        <v>471</v>
      </c>
      <c r="B20" s="295">
        <v>24</v>
      </c>
      <c r="C20" s="295">
        <v>7</v>
      </c>
      <c r="D20" s="295">
        <v>14</v>
      </c>
      <c r="E20" s="295">
        <v>3</v>
      </c>
      <c r="F20" s="105"/>
    </row>
    <row r="21" spans="1:6" ht="11.25" customHeight="1" x14ac:dyDescent="0.2">
      <c r="A21" s="202" t="s">
        <v>1046</v>
      </c>
      <c r="B21" s="295">
        <v>17</v>
      </c>
      <c r="C21" s="295">
        <v>16</v>
      </c>
      <c r="D21" s="295">
        <v>1</v>
      </c>
      <c r="E21" s="295">
        <v>0</v>
      </c>
      <c r="F21" s="105"/>
    </row>
    <row r="22" spans="1:6" ht="11.25" customHeight="1" x14ac:dyDescent="0.2">
      <c r="A22" s="202" t="s">
        <v>273</v>
      </c>
      <c r="B22" s="295">
        <v>4</v>
      </c>
      <c r="C22" s="295">
        <v>4</v>
      </c>
      <c r="D22" s="295">
        <v>0</v>
      </c>
      <c r="E22" s="295">
        <v>0</v>
      </c>
      <c r="F22" s="105"/>
    </row>
    <row r="23" spans="1:6" ht="11.25" customHeight="1" x14ac:dyDescent="0.2">
      <c r="A23" s="202" t="s">
        <v>128</v>
      </c>
      <c r="B23" s="295">
        <v>71</v>
      </c>
      <c r="C23" s="295">
        <v>29</v>
      </c>
      <c r="D23" s="295">
        <v>17</v>
      </c>
      <c r="E23" s="295">
        <v>25</v>
      </c>
      <c r="F23" s="105"/>
    </row>
    <row r="24" spans="1:6" ht="15.9" customHeight="1" x14ac:dyDescent="0.2">
      <c r="A24" s="202" t="s">
        <v>129</v>
      </c>
      <c r="B24" s="295"/>
      <c r="C24" s="295"/>
      <c r="D24" s="295"/>
      <c r="E24" s="295"/>
      <c r="F24" s="105"/>
    </row>
    <row r="25" spans="1:6" ht="11.25" customHeight="1" x14ac:dyDescent="0.2">
      <c r="A25" s="202" t="s">
        <v>472</v>
      </c>
      <c r="B25" s="295">
        <v>171</v>
      </c>
      <c r="C25" s="295">
        <v>64</v>
      </c>
      <c r="D25" s="295">
        <v>20</v>
      </c>
      <c r="E25" s="295">
        <v>87</v>
      </c>
      <c r="F25" s="339"/>
    </row>
    <row r="26" spans="1:6" ht="11.25" customHeight="1" x14ac:dyDescent="0.2">
      <c r="A26" s="202" t="s">
        <v>473</v>
      </c>
      <c r="B26" s="295">
        <v>95</v>
      </c>
      <c r="C26" s="295">
        <v>32</v>
      </c>
      <c r="D26" s="295">
        <v>14</v>
      </c>
      <c r="E26" s="295">
        <v>49</v>
      </c>
      <c r="F26" s="105"/>
    </row>
    <row r="27" spans="1:6" ht="11.25" customHeight="1" x14ac:dyDescent="0.2">
      <c r="A27" s="202" t="s">
        <v>474</v>
      </c>
      <c r="B27" s="295">
        <v>174</v>
      </c>
      <c r="C27" s="295">
        <v>12</v>
      </c>
      <c r="D27" s="295">
        <v>39</v>
      </c>
      <c r="E27" s="295">
        <v>123</v>
      </c>
      <c r="F27" s="105"/>
    </row>
    <row r="28" spans="1:6" ht="11.25" customHeight="1" x14ac:dyDescent="0.2">
      <c r="A28" s="202" t="s">
        <v>475</v>
      </c>
      <c r="B28" s="295">
        <v>75</v>
      </c>
      <c r="C28" s="295">
        <v>5</v>
      </c>
      <c r="D28" s="295">
        <v>63</v>
      </c>
      <c r="E28" s="295">
        <v>7</v>
      </c>
      <c r="F28" s="105"/>
    </row>
    <row r="29" spans="1:6" ht="11.25" customHeight="1" x14ac:dyDescent="0.2">
      <c r="A29" s="202" t="s">
        <v>476</v>
      </c>
      <c r="B29" s="295">
        <v>19</v>
      </c>
      <c r="C29" s="295">
        <v>6</v>
      </c>
      <c r="D29" s="295">
        <v>9</v>
      </c>
      <c r="E29" s="295">
        <v>4</v>
      </c>
    </row>
    <row r="30" spans="1:6" ht="29.1" customHeight="1" x14ac:dyDescent="0.2">
      <c r="A30" s="204" t="s">
        <v>478</v>
      </c>
      <c r="B30" s="295"/>
      <c r="C30" s="295"/>
      <c r="D30" s="295"/>
      <c r="E30" s="295"/>
    </row>
    <row r="31" spans="1:6" ht="11.25" customHeight="1" x14ac:dyDescent="0.2">
      <c r="A31" s="202" t="s">
        <v>472</v>
      </c>
      <c r="B31" s="295">
        <v>15</v>
      </c>
      <c r="C31" s="295">
        <v>12</v>
      </c>
      <c r="D31" s="295">
        <v>3</v>
      </c>
      <c r="E31" s="295">
        <v>0</v>
      </c>
      <c r="F31" s="295"/>
    </row>
    <row r="32" spans="1:6" ht="11.25" customHeight="1" x14ac:dyDescent="0.2">
      <c r="A32" s="202" t="s">
        <v>473</v>
      </c>
      <c r="B32" s="295">
        <v>4</v>
      </c>
      <c r="C32" s="295">
        <v>2</v>
      </c>
      <c r="D32" s="295">
        <v>2</v>
      </c>
      <c r="E32" s="295">
        <v>0</v>
      </c>
      <c r="F32" s="295"/>
    </row>
    <row r="33" spans="1:6" ht="11.25" customHeight="1" x14ac:dyDescent="0.2">
      <c r="A33" s="202" t="s">
        <v>474</v>
      </c>
      <c r="B33" s="295">
        <v>5</v>
      </c>
      <c r="C33" s="295">
        <v>0</v>
      </c>
      <c r="D33" s="295">
        <v>4</v>
      </c>
      <c r="E33" s="295">
        <v>1</v>
      </c>
      <c r="F33" s="295"/>
    </row>
    <row r="34" spans="1:6" ht="11.25" customHeight="1" x14ac:dyDescent="0.2">
      <c r="A34" s="202" t="s">
        <v>475</v>
      </c>
      <c r="B34" s="295">
        <v>9</v>
      </c>
      <c r="C34" s="295">
        <v>0</v>
      </c>
      <c r="D34" s="295">
        <v>8</v>
      </c>
      <c r="E34" s="295">
        <v>1</v>
      </c>
      <c r="F34" s="295"/>
    </row>
    <row r="35" spans="1:6" ht="11.25" customHeight="1" x14ac:dyDescent="0.2">
      <c r="A35" s="202" t="s">
        <v>476</v>
      </c>
      <c r="B35" s="295">
        <v>2</v>
      </c>
      <c r="C35" s="295">
        <v>1</v>
      </c>
      <c r="D35" s="295">
        <v>1</v>
      </c>
      <c r="E35" s="295">
        <v>0</v>
      </c>
      <c r="F35" s="295"/>
    </row>
    <row r="36" spans="1:6" ht="18" customHeight="1" x14ac:dyDescent="0.2">
      <c r="A36" s="202" t="s">
        <v>135</v>
      </c>
      <c r="B36" s="295">
        <v>257</v>
      </c>
      <c r="C36" s="295">
        <v>41</v>
      </c>
      <c r="D36" s="295">
        <v>136</v>
      </c>
      <c r="E36" s="295">
        <v>80</v>
      </c>
    </row>
  </sheetData>
  <mergeCells count="7">
    <mergeCell ref="A4:E4"/>
    <mergeCell ref="A6:A8"/>
    <mergeCell ref="B6:B8"/>
    <mergeCell ref="C6:E6"/>
    <mergeCell ref="C7:C8"/>
    <mergeCell ref="D7:D8"/>
    <mergeCell ref="E7:E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showGridLines="0" zoomScaleNormal="100" workbookViewId="0"/>
  </sheetViews>
  <sheetFormatPr baseColWidth="10" defaultRowHeight="11.4" x14ac:dyDescent="0.2"/>
  <cols>
    <col min="1" max="1" width="42.75" style="102" customWidth="1"/>
    <col min="2" max="2" width="7.75" style="102" customWidth="1"/>
    <col min="3" max="3" width="7.375" style="102" customWidth="1"/>
    <col min="4" max="5" width="7.75" style="102" customWidth="1"/>
    <col min="6" max="6" width="7.125" style="102" customWidth="1"/>
    <col min="7" max="7" width="7.75" style="102" customWidth="1"/>
    <col min="8" max="8" width="7.125" style="102" customWidth="1"/>
    <col min="9" max="9" width="14.125" style="102" customWidth="1"/>
    <col min="10" max="256" width="11.375" style="102"/>
    <col min="257" max="257" width="42.75" style="102" customWidth="1"/>
    <col min="258" max="258" width="7.75" style="102" customWidth="1"/>
    <col min="259" max="259" width="7.375" style="102" customWidth="1"/>
    <col min="260" max="261" width="7.75" style="102" customWidth="1"/>
    <col min="262" max="262" width="7.125" style="102" customWidth="1"/>
    <col min="263" max="263" width="7.75" style="102" customWidth="1"/>
    <col min="264" max="264" width="7.125" style="102" customWidth="1"/>
    <col min="265" max="265" width="14.125" style="102" customWidth="1"/>
    <col min="266" max="512" width="11.375" style="102"/>
    <col min="513" max="513" width="42.75" style="102" customWidth="1"/>
    <col min="514" max="514" width="7.75" style="102" customWidth="1"/>
    <col min="515" max="515" width="7.375" style="102" customWidth="1"/>
    <col min="516" max="517" width="7.75" style="102" customWidth="1"/>
    <col min="518" max="518" width="7.125" style="102" customWidth="1"/>
    <col min="519" max="519" width="7.75" style="102" customWidth="1"/>
    <col min="520" max="520" width="7.125" style="102" customWidth="1"/>
    <col min="521" max="521" width="14.125" style="102" customWidth="1"/>
    <col min="522" max="768" width="11.375" style="102"/>
    <col min="769" max="769" width="42.75" style="102" customWidth="1"/>
    <col min="770" max="770" width="7.75" style="102" customWidth="1"/>
    <col min="771" max="771" width="7.375" style="102" customWidth="1"/>
    <col min="772" max="773" width="7.75" style="102" customWidth="1"/>
    <col min="774" max="774" width="7.125" style="102" customWidth="1"/>
    <col min="775" max="775" width="7.75" style="102" customWidth="1"/>
    <col min="776" max="776" width="7.125" style="102" customWidth="1"/>
    <col min="777" max="777" width="14.125" style="102" customWidth="1"/>
    <col min="778" max="1024" width="11.375" style="102"/>
    <col min="1025" max="1025" width="42.75" style="102" customWidth="1"/>
    <col min="1026" max="1026" width="7.75" style="102" customWidth="1"/>
    <col min="1027" max="1027" width="7.375" style="102" customWidth="1"/>
    <col min="1028" max="1029" width="7.75" style="102" customWidth="1"/>
    <col min="1030" max="1030" width="7.125" style="102" customWidth="1"/>
    <col min="1031" max="1031" width="7.75" style="102" customWidth="1"/>
    <col min="1032" max="1032" width="7.125" style="102" customWidth="1"/>
    <col min="1033" max="1033" width="14.125" style="102" customWidth="1"/>
    <col min="1034" max="1280" width="11.375" style="102"/>
    <col min="1281" max="1281" width="42.75" style="102" customWidth="1"/>
    <col min="1282" max="1282" width="7.75" style="102" customWidth="1"/>
    <col min="1283" max="1283" width="7.375" style="102" customWidth="1"/>
    <col min="1284" max="1285" width="7.75" style="102" customWidth="1"/>
    <col min="1286" max="1286" width="7.125" style="102" customWidth="1"/>
    <col min="1287" max="1287" width="7.75" style="102" customWidth="1"/>
    <col min="1288" max="1288" width="7.125" style="102" customWidth="1"/>
    <col min="1289" max="1289" width="14.125" style="102" customWidth="1"/>
    <col min="1290" max="1536" width="11.375" style="102"/>
    <col min="1537" max="1537" width="42.75" style="102" customWidth="1"/>
    <col min="1538" max="1538" width="7.75" style="102" customWidth="1"/>
    <col min="1539" max="1539" width="7.375" style="102" customWidth="1"/>
    <col min="1540" max="1541" width="7.75" style="102" customWidth="1"/>
    <col min="1542" max="1542" width="7.125" style="102" customWidth="1"/>
    <col min="1543" max="1543" width="7.75" style="102" customWidth="1"/>
    <col min="1544" max="1544" width="7.125" style="102" customWidth="1"/>
    <col min="1545" max="1545" width="14.125" style="102" customWidth="1"/>
    <col min="1546" max="1792" width="11.375" style="102"/>
    <col min="1793" max="1793" width="42.75" style="102" customWidth="1"/>
    <col min="1794" max="1794" width="7.75" style="102" customWidth="1"/>
    <col min="1795" max="1795" width="7.375" style="102" customWidth="1"/>
    <col min="1796" max="1797" width="7.75" style="102" customWidth="1"/>
    <col min="1798" max="1798" width="7.125" style="102" customWidth="1"/>
    <col min="1799" max="1799" width="7.75" style="102" customWidth="1"/>
    <col min="1800" max="1800" width="7.125" style="102" customWidth="1"/>
    <col min="1801" max="1801" width="14.125" style="102" customWidth="1"/>
    <col min="1802" max="2048" width="11.375" style="102"/>
    <col min="2049" max="2049" width="42.75" style="102" customWidth="1"/>
    <col min="2050" max="2050" width="7.75" style="102" customWidth="1"/>
    <col min="2051" max="2051" width="7.375" style="102" customWidth="1"/>
    <col min="2052" max="2053" width="7.75" style="102" customWidth="1"/>
    <col min="2054" max="2054" width="7.125" style="102" customWidth="1"/>
    <col min="2055" max="2055" width="7.75" style="102" customWidth="1"/>
    <col min="2056" max="2056" width="7.125" style="102" customWidth="1"/>
    <col min="2057" max="2057" width="14.125" style="102" customWidth="1"/>
    <col min="2058" max="2304" width="11.375" style="102"/>
    <col min="2305" max="2305" width="42.75" style="102" customWidth="1"/>
    <col min="2306" max="2306" width="7.75" style="102" customWidth="1"/>
    <col min="2307" max="2307" width="7.375" style="102" customWidth="1"/>
    <col min="2308" max="2309" width="7.75" style="102" customWidth="1"/>
    <col min="2310" max="2310" width="7.125" style="102" customWidth="1"/>
    <col min="2311" max="2311" width="7.75" style="102" customWidth="1"/>
    <col min="2312" max="2312" width="7.125" style="102" customWidth="1"/>
    <col min="2313" max="2313" width="14.125" style="102" customWidth="1"/>
    <col min="2314" max="2560" width="11.375" style="102"/>
    <col min="2561" max="2561" width="42.75" style="102" customWidth="1"/>
    <col min="2562" max="2562" width="7.75" style="102" customWidth="1"/>
    <col min="2563" max="2563" width="7.375" style="102" customWidth="1"/>
    <col min="2564" max="2565" width="7.75" style="102" customWidth="1"/>
    <col min="2566" max="2566" width="7.125" style="102" customWidth="1"/>
    <col min="2567" max="2567" width="7.75" style="102" customWidth="1"/>
    <col min="2568" max="2568" width="7.125" style="102" customWidth="1"/>
    <col min="2569" max="2569" width="14.125" style="102" customWidth="1"/>
    <col min="2570" max="2816" width="11.375" style="102"/>
    <col min="2817" max="2817" width="42.75" style="102" customWidth="1"/>
    <col min="2818" max="2818" width="7.75" style="102" customWidth="1"/>
    <col min="2819" max="2819" width="7.375" style="102" customWidth="1"/>
    <col min="2820" max="2821" width="7.75" style="102" customWidth="1"/>
    <col min="2822" max="2822" width="7.125" style="102" customWidth="1"/>
    <col min="2823" max="2823" width="7.75" style="102" customWidth="1"/>
    <col min="2824" max="2824" width="7.125" style="102" customWidth="1"/>
    <col min="2825" max="2825" width="14.125" style="102" customWidth="1"/>
    <col min="2826" max="3072" width="11.375" style="102"/>
    <col min="3073" max="3073" width="42.75" style="102" customWidth="1"/>
    <col min="3074" max="3074" width="7.75" style="102" customWidth="1"/>
    <col min="3075" max="3075" width="7.375" style="102" customWidth="1"/>
    <col min="3076" max="3077" width="7.75" style="102" customWidth="1"/>
    <col min="3078" max="3078" width="7.125" style="102" customWidth="1"/>
    <col min="3079" max="3079" width="7.75" style="102" customWidth="1"/>
    <col min="3080" max="3080" width="7.125" style="102" customWidth="1"/>
    <col min="3081" max="3081" width="14.125" style="102" customWidth="1"/>
    <col min="3082" max="3328" width="11.375" style="102"/>
    <col min="3329" max="3329" width="42.75" style="102" customWidth="1"/>
    <col min="3330" max="3330" width="7.75" style="102" customWidth="1"/>
    <col min="3331" max="3331" width="7.375" style="102" customWidth="1"/>
    <col min="3332" max="3333" width="7.75" style="102" customWidth="1"/>
    <col min="3334" max="3334" width="7.125" style="102" customWidth="1"/>
    <col min="3335" max="3335" width="7.75" style="102" customWidth="1"/>
    <col min="3336" max="3336" width="7.125" style="102" customWidth="1"/>
    <col min="3337" max="3337" width="14.125" style="102" customWidth="1"/>
    <col min="3338" max="3584" width="11.375" style="102"/>
    <col min="3585" max="3585" width="42.75" style="102" customWidth="1"/>
    <col min="3586" max="3586" width="7.75" style="102" customWidth="1"/>
    <col min="3587" max="3587" width="7.375" style="102" customWidth="1"/>
    <col min="3588" max="3589" width="7.75" style="102" customWidth="1"/>
    <col min="3590" max="3590" width="7.125" style="102" customWidth="1"/>
    <col min="3591" max="3591" width="7.75" style="102" customWidth="1"/>
    <col min="3592" max="3592" width="7.125" style="102" customWidth="1"/>
    <col min="3593" max="3593" width="14.125" style="102" customWidth="1"/>
    <col min="3594" max="3840" width="11.375" style="102"/>
    <col min="3841" max="3841" width="42.75" style="102" customWidth="1"/>
    <col min="3842" max="3842" width="7.75" style="102" customWidth="1"/>
    <col min="3843" max="3843" width="7.375" style="102" customWidth="1"/>
    <col min="3844" max="3845" width="7.75" style="102" customWidth="1"/>
    <col min="3846" max="3846" width="7.125" style="102" customWidth="1"/>
    <col min="3847" max="3847" width="7.75" style="102" customWidth="1"/>
    <col min="3848" max="3848" width="7.125" style="102" customWidth="1"/>
    <col min="3849" max="3849" width="14.125" style="102" customWidth="1"/>
    <col min="3850" max="4096" width="11.375" style="102"/>
    <col min="4097" max="4097" width="42.75" style="102" customWidth="1"/>
    <col min="4098" max="4098" width="7.75" style="102" customWidth="1"/>
    <col min="4099" max="4099" width="7.375" style="102" customWidth="1"/>
    <col min="4100" max="4101" width="7.75" style="102" customWidth="1"/>
    <col min="4102" max="4102" width="7.125" style="102" customWidth="1"/>
    <col min="4103" max="4103" width="7.75" style="102" customWidth="1"/>
    <col min="4104" max="4104" width="7.125" style="102" customWidth="1"/>
    <col min="4105" max="4105" width="14.125" style="102" customWidth="1"/>
    <col min="4106" max="4352" width="11.375" style="102"/>
    <col min="4353" max="4353" width="42.75" style="102" customWidth="1"/>
    <col min="4354" max="4354" width="7.75" style="102" customWidth="1"/>
    <col min="4355" max="4355" width="7.375" style="102" customWidth="1"/>
    <col min="4356" max="4357" width="7.75" style="102" customWidth="1"/>
    <col min="4358" max="4358" width="7.125" style="102" customWidth="1"/>
    <col min="4359" max="4359" width="7.75" style="102" customWidth="1"/>
    <col min="4360" max="4360" width="7.125" style="102" customWidth="1"/>
    <col min="4361" max="4361" width="14.125" style="102" customWidth="1"/>
    <col min="4362" max="4608" width="11.375" style="102"/>
    <col min="4609" max="4609" width="42.75" style="102" customWidth="1"/>
    <col min="4610" max="4610" width="7.75" style="102" customWidth="1"/>
    <col min="4611" max="4611" width="7.375" style="102" customWidth="1"/>
    <col min="4612" max="4613" width="7.75" style="102" customWidth="1"/>
    <col min="4614" max="4614" width="7.125" style="102" customWidth="1"/>
    <col min="4615" max="4615" width="7.75" style="102" customWidth="1"/>
    <col min="4616" max="4616" width="7.125" style="102" customWidth="1"/>
    <col min="4617" max="4617" width="14.125" style="102" customWidth="1"/>
    <col min="4618" max="4864" width="11.375" style="102"/>
    <col min="4865" max="4865" width="42.75" style="102" customWidth="1"/>
    <col min="4866" max="4866" width="7.75" style="102" customWidth="1"/>
    <col min="4867" max="4867" width="7.375" style="102" customWidth="1"/>
    <col min="4868" max="4869" width="7.75" style="102" customWidth="1"/>
    <col min="4870" max="4870" width="7.125" style="102" customWidth="1"/>
    <col min="4871" max="4871" width="7.75" style="102" customWidth="1"/>
    <col min="4872" max="4872" width="7.125" style="102" customWidth="1"/>
    <col min="4873" max="4873" width="14.125" style="102" customWidth="1"/>
    <col min="4874" max="5120" width="11.375" style="102"/>
    <col min="5121" max="5121" width="42.75" style="102" customWidth="1"/>
    <col min="5122" max="5122" width="7.75" style="102" customWidth="1"/>
    <col min="5123" max="5123" width="7.375" style="102" customWidth="1"/>
    <col min="5124" max="5125" width="7.75" style="102" customWidth="1"/>
    <col min="5126" max="5126" width="7.125" style="102" customWidth="1"/>
    <col min="5127" max="5127" width="7.75" style="102" customWidth="1"/>
    <col min="5128" max="5128" width="7.125" style="102" customWidth="1"/>
    <col min="5129" max="5129" width="14.125" style="102" customWidth="1"/>
    <col min="5130" max="5376" width="11.375" style="102"/>
    <col min="5377" max="5377" width="42.75" style="102" customWidth="1"/>
    <col min="5378" max="5378" width="7.75" style="102" customWidth="1"/>
    <col min="5379" max="5379" width="7.375" style="102" customWidth="1"/>
    <col min="5380" max="5381" width="7.75" style="102" customWidth="1"/>
    <col min="5382" max="5382" width="7.125" style="102" customWidth="1"/>
    <col min="5383" max="5383" width="7.75" style="102" customWidth="1"/>
    <col min="5384" max="5384" width="7.125" style="102" customWidth="1"/>
    <col min="5385" max="5385" width="14.125" style="102" customWidth="1"/>
    <col min="5386" max="5632" width="11.375" style="102"/>
    <col min="5633" max="5633" width="42.75" style="102" customWidth="1"/>
    <col min="5634" max="5634" width="7.75" style="102" customWidth="1"/>
    <col min="5635" max="5635" width="7.375" style="102" customWidth="1"/>
    <col min="5636" max="5637" width="7.75" style="102" customWidth="1"/>
    <col min="5638" max="5638" width="7.125" style="102" customWidth="1"/>
    <col min="5639" max="5639" width="7.75" style="102" customWidth="1"/>
    <col min="5640" max="5640" width="7.125" style="102" customWidth="1"/>
    <col min="5641" max="5641" width="14.125" style="102" customWidth="1"/>
    <col min="5642" max="5888" width="11.375" style="102"/>
    <col min="5889" max="5889" width="42.75" style="102" customWidth="1"/>
    <col min="5890" max="5890" width="7.75" style="102" customWidth="1"/>
    <col min="5891" max="5891" width="7.375" style="102" customWidth="1"/>
    <col min="5892" max="5893" width="7.75" style="102" customWidth="1"/>
    <col min="5894" max="5894" width="7.125" style="102" customWidth="1"/>
    <col min="5895" max="5895" width="7.75" style="102" customWidth="1"/>
    <col min="5896" max="5896" width="7.125" style="102" customWidth="1"/>
    <col min="5897" max="5897" width="14.125" style="102" customWidth="1"/>
    <col min="5898" max="6144" width="11.375" style="102"/>
    <col min="6145" max="6145" width="42.75" style="102" customWidth="1"/>
    <col min="6146" max="6146" width="7.75" style="102" customWidth="1"/>
    <col min="6147" max="6147" width="7.375" style="102" customWidth="1"/>
    <col min="6148" max="6149" width="7.75" style="102" customWidth="1"/>
    <col min="6150" max="6150" width="7.125" style="102" customWidth="1"/>
    <col min="6151" max="6151" width="7.75" style="102" customWidth="1"/>
    <col min="6152" max="6152" width="7.125" style="102" customWidth="1"/>
    <col min="6153" max="6153" width="14.125" style="102" customWidth="1"/>
    <col min="6154" max="6400" width="11.375" style="102"/>
    <col min="6401" max="6401" width="42.75" style="102" customWidth="1"/>
    <col min="6402" max="6402" width="7.75" style="102" customWidth="1"/>
    <col min="6403" max="6403" width="7.375" style="102" customWidth="1"/>
    <col min="6404" max="6405" width="7.75" style="102" customWidth="1"/>
    <col min="6406" max="6406" width="7.125" style="102" customWidth="1"/>
    <col min="6407" max="6407" width="7.75" style="102" customWidth="1"/>
    <col min="6408" max="6408" width="7.125" style="102" customWidth="1"/>
    <col min="6409" max="6409" width="14.125" style="102" customWidth="1"/>
    <col min="6410" max="6656" width="11.375" style="102"/>
    <col min="6657" max="6657" width="42.75" style="102" customWidth="1"/>
    <col min="6658" max="6658" width="7.75" style="102" customWidth="1"/>
    <col min="6659" max="6659" width="7.375" style="102" customWidth="1"/>
    <col min="6660" max="6661" width="7.75" style="102" customWidth="1"/>
    <col min="6662" max="6662" width="7.125" style="102" customWidth="1"/>
    <col min="6663" max="6663" width="7.75" style="102" customWidth="1"/>
    <col min="6664" max="6664" width="7.125" style="102" customWidth="1"/>
    <col min="6665" max="6665" width="14.125" style="102" customWidth="1"/>
    <col min="6666" max="6912" width="11.375" style="102"/>
    <col min="6913" max="6913" width="42.75" style="102" customWidth="1"/>
    <col min="6914" max="6914" width="7.75" style="102" customWidth="1"/>
    <col min="6915" max="6915" width="7.375" style="102" customWidth="1"/>
    <col min="6916" max="6917" width="7.75" style="102" customWidth="1"/>
    <col min="6918" max="6918" width="7.125" style="102" customWidth="1"/>
    <col min="6919" max="6919" width="7.75" style="102" customWidth="1"/>
    <col min="6920" max="6920" width="7.125" style="102" customWidth="1"/>
    <col min="6921" max="6921" width="14.125" style="102" customWidth="1"/>
    <col min="6922" max="7168" width="11.375" style="102"/>
    <col min="7169" max="7169" width="42.75" style="102" customWidth="1"/>
    <col min="7170" max="7170" width="7.75" style="102" customWidth="1"/>
    <col min="7171" max="7171" width="7.375" style="102" customWidth="1"/>
    <col min="7172" max="7173" width="7.75" style="102" customWidth="1"/>
    <col min="7174" max="7174" width="7.125" style="102" customWidth="1"/>
    <col min="7175" max="7175" width="7.75" style="102" customWidth="1"/>
    <col min="7176" max="7176" width="7.125" style="102" customWidth="1"/>
    <col min="7177" max="7177" width="14.125" style="102" customWidth="1"/>
    <col min="7178" max="7424" width="11.375" style="102"/>
    <col min="7425" max="7425" width="42.75" style="102" customWidth="1"/>
    <col min="7426" max="7426" width="7.75" style="102" customWidth="1"/>
    <col min="7427" max="7427" width="7.375" style="102" customWidth="1"/>
    <col min="7428" max="7429" width="7.75" style="102" customWidth="1"/>
    <col min="7430" max="7430" width="7.125" style="102" customWidth="1"/>
    <col min="7431" max="7431" width="7.75" style="102" customWidth="1"/>
    <col min="7432" max="7432" width="7.125" style="102" customWidth="1"/>
    <col min="7433" max="7433" width="14.125" style="102" customWidth="1"/>
    <col min="7434" max="7680" width="11.375" style="102"/>
    <col min="7681" max="7681" width="42.75" style="102" customWidth="1"/>
    <col min="7682" max="7682" width="7.75" style="102" customWidth="1"/>
    <col min="7683" max="7683" width="7.375" style="102" customWidth="1"/>
    <col min="7684" max="7685" width="7.75" style="102" customWidth="1"/>
    <col min="7686" max="7686" width="7.125" style="102" customWidth="1"/>
    <col min="7687" max="7687" width="7.75" style="102" customWidth="1"/>
    <col min="7688" max="7688" width="7.125" style="102" customWidth="1"/>
    <col min="7689" max="7689" width="14.125" style="102" customWidth="1"/>
    <col min="7690" max="7936" width="11.375" style="102"/>
    <col min="7937" max="7937" width="42.75" style="102" customWidth="1"/>
    <col min="7938" max="7938" width="7.75" style="102" customWidth="1"/>
    <col min="7939" max="7939" width="7.375" style="102" customWidth="1"/>
    <col min="7940" max="7941" width="7.75" style="102" customWidth="1"/>
    <col min="7942" max="7942" width="7.125" style="102" customWidth="1"/>
    <col min="7943" max="7943" width="7.75" style="102" customWidth="1"/>
    <col min="7944" max="7944" width="7.125" style="102" customWidth="1"/>
    <col min="7945" max="7945" width="14.125" style="102" customWidth="1"/>
    <col min="7946" max="8192" width="11.375" style="102"/>
    <col min="8193" max="8193" width="42.75" style="102" customWidth="1"/>
    <col min="8194" max="8194" width="7.75" style="102" customWidth="1"/>
    <col min="8195" max="8195" width="7.375" style="102" customWidth="1"/>
    <col min="8196" max="8197" width="7.75" style="102" customWidth="1"/>
    <col min="8198" max="8198" width="7.125" style="102" customWidth="1"/>
    <col min="8199" max="8199" width="7.75" style="102" customWidth="1"/>
    <col min="8200" max="8200" width="7.125" style="102" customWidth="1"/>
    <col min="8201" max="8201" width="14.125" style="102" customWidth="1"/>
    <col min="8202" max="8448" width="11.375" style="102"/>
    <col min="8449" max="8449" width="42.75" style="102" customWidth="1"/>
    <col min="8450" max="8450" width="7.75" style="102" customWidth="1"/>
    <col min="8451" max="8451" width="7.375" style="102" customWidth="1"/>
    <col min="8452" max="8453" width="7.75" style="102" customWidth="1"/>
    <col min="8454" max="8454" width="7.125" style="102" customWidth="1"/>
    <col min="8455" max="8455" width="7.75" style="102" customWidth="1"/>
    <col min="8456" max="8456" width="7.125" style="102" customWidth="1"/>
    <col min="8457" max="8457" width="14.125" style="102" customWidth="1"/>
    <col min="8458" max="8704" width="11.375" style="102"/>
    <col min="8705" max="8705" width="42.75" style="102" customWidth="1"/>
    <col min="8706" max="8706" width="7.75" style="102" customWidth="1"/>
    <col min="8707" max="8707" width="7.375" style="102" customWidth="1"/>
    <col min="8708" max="8709" width="7.75" style="102" customWidth="1"/>
    <col min="8710" max="8710" width="7.125" style="102" customWidth="1"/>
    <col min="8711" max="8711" width="7.75" style="102" customWidth="1"/>
    <col min="8712" max="8712" width="7.125" style="102" customWidth="1"/>
    <col min="8713" max="8713" width="14.125" style="102" customWidth="1"/>
    <col min="8714" max="8960" width="11.375" style="102"/>
    <col min="8961" max="8961" width="42.75" style="102" customWidth="1"/>
    <col min="8962" max="8962" width="7.75" style="102" customWidth="1"/>
    <col min="8963" max="8963" width="7.375" style="102" customWidth="1"/>
    <col min="8964" max="8965" width="7.75" style="102" customWidth="1"/>
    <col min="8966" max="8966" width="7.125" style="102" customWidth="1"/>
    <col min="8967" max="8967" width="7.75" style="102" customWidth="1"/>
    <col min="8968" max="8968" width="7.125" style="102" customWidth="1"/>
    <col min="8969" max="8969" width="14.125" style="102" customWidth="1"/>
    <col min="8970" max="9216" width="11.375" style="102"/>
    <col min="9217" max="9217" width="42.75" style="102" customWidth="1"/>
    <col min="9218" max="9218" width="7.75" style="102" customWidth="1"/>
    <col min="9219" max="9219" width="7.375" style="102" customWidth="1"/>
    <col min="9220" max="9221" width="7.75" style="102" customWidth="1"/>
    <col min="9222" max="9222" width="7.125" style="102" customWidth="1"/>
    <col min="9223" max="9223" width="7.75" style="102" customWidth="1"/>
    <col min="9224" max="9224" width="7.125" style="102" customWidth="1"/>
    <col min="9225" max="9225" width="14.125" style="102" customWidth="1"/>
    <col min="9226" max="9472" width="11.375" style="102"/>
    <col min="9473" max="9473" width="42.75" style="102" customWidth="1"/>
    <col min="9474" max="9474" width="7.75" style="102" customWidth="1"/>
    <col min="9475" max="9475" width="7.375" style="102" customWidth="1"/>
    <col min="9476" max="9477" width="7.75" style="102" customWidth="1"/>
    <col min="9478" max="9478" width="7.125" style="102" customWidth="1"/>
    <col min="9479" max="9479" width="7.75" style="102" customWidth="1"/>
    <col min="9480" max="9480" width="7.125" style="102" customWidth="1"/>
    <col min="9481" max="9481" width="14.125" style="102" customWidth="1"/>
    <col min="9482" max="9728" width="11.375" style="102"/>
    <col min="9729" max="9729" width="42.75" style="102" customWidth="1"/>
    <col min="9730" max="9730" width="7.75" style="102" customWidth="1"/>
    <col min="9731" max="9731" width="7.375" style="102" customWidth="1"/>
    <col min="9732" max="9733" width="7.75" style="102" customWidth="1"/>
    <col min="9734" max="9734" width="7.125" style="102" customWidth="1"/>
    <col min="9735" max="9735" width="7.75" style="102" customWidth="1"/>
    <col min="9736" max="9736" width="7.125" style="102" customWidth="1"/>
    <col min="9737" max="9737" width="14.125" style="102" customWidth="1"/>
    <col min="9738" max="9984" width="11.375" style="102"/>
    <col min="9985" max="9985" width="42.75" style="102" customWidth="1"/>
    <col min="9986" max="9986" width="7.75" style="102" customWidth="1"/>
    <col min="9987" max="9987" width="7.375" style="102" customWidth="1"/>
    <col min="9988" max="9989" width="7.75" style="102" customWidth="1"/>
    <col min="9990" max="9990" width="7.125" style="102" customWidth="1"/>
    <col min="9991" max="9991" width="7.75" style="102" customWidth="1"/>
    <col min="9992" max="9992" width="7.125" style="102" customWidth="1"/>
    <col min="9993" max="9993" width="14.125" style="102" customWidth="1"/>
    <col min="9994" max="10240" width="11.375" style="102"/>
    <col min="10241" max="10241" width="42.75" style="102" customWidth="1"/>
    <col min="10242" max="10242" width="7.75" style="102" customWidth="1"/>
    <col min="10243" max="10243" width="7.375" style="102" customWidth="1"/>
    <col min="10244" max="10245" width="7.75" style="102" customWidth="1"/>
    <col min="10246" max="10246" width="7.125" style="102" customWidth="1"/>
    <col min="10247" max="10247" width="7.75" style="102" customWidth="1"/>
    <col min="10248" max="10248" width="7.125" style="102" customWidth="1"/>
    <col min="10249" max="10249" width="14.125" style="102" customWidth="1"/>
    <col min="10250" max="10496" width="11.375" style="102"/>
    <col min="10497" max="10497" width="42.75" style="102" customWidth="1"/>
    <col min="10498" max="10498" width="7.75" style="102" customWidth="1"/>
    <col min="10499" max="10499" width="7.375" style="102" customWidth="1"/>
    <col min="10500" max="10501" width="7.75" style="102" customWidth="1"/>
    <col min="10502" max="10502" width="7.125" style="102" customWidth="1"/>
    <col min="10503" max="10503" width="7.75" style="102" customWidth="1"/>
    <col min="10504" max="10504" width="7.125" style="102" customWidth="1"/>
    <col min="10505" max="10505" width="14.125" style="102" customWidth="1"/>
    <col min="10506" max="10752" width="11.375" style="102"/>
    <col min="10753" max="10753" width="42.75" style="102" customWidth="1"/>
    <col min="10754" max="10754" width="7.75" style="102" customWidth="1"/>
    <col min="10755" max="10755" width="7.375" style="102" customWidth="1"/>
    <col min="10756" max="10757" width="7.75" style="102" customWidth="1"/>
    <col min="10758" max="10758" width="7.125" style="102" customWidth="1"/>
    <col min="10759" max="10759" width="7.75" style="102" customWidth="1"/>
    <col min="10760" max="10760" width="7.125" style="102" customWidth="1"/>
    <col min="10761" max="10761" width="14.125" style="102" customWidth="1"/>
    <col min="10762" max="11008" width="11.375" style="102"/>
    <col min="11009" max="11009" width="42.75" style="102" customWidth="1"/>
    <col min="11010" max="11010" width="7.75" style="102" customWidth="1"/>
    <col min="11011" max="11011" width="7.375" style="102" customWidth="1"/>
    <col min="11012" max="11013" width="7.75" style="102" customWidth="1"/>
    <col min="11014" max="11014" width="7.125" style="102" customWidth="1"/>
    <col min="11015" max="11015" width="7.75" style="102" customWidth="1"/>
    <col min="11016" max="11016" width="7.125" style="102" customWidth="1"/>
    <col min="11017" max="11017" width="14.125" style="102" customWidth="1"/>
    <col min="11018" max="11264" width="11.375" style="102"/>
    <col min="11265" max="11265" width="42.75" style="102" customWidth="1"/>
    <col min="11266" max="11266" width="7.75" style="102" customWidth="1"/>
    <col min="11267" max="11267" width="7.375" style="102" customWidth="1"/>
    <col min="11268" max="11269" width="7.75" style="102" customWidth="1"/>
    <col min="11270" max="11270" width="7.125" style="102" customWidth="1"/>
    <col min="11271" max="11271" width="7.75" style="102" customWidth="1"/>
    <col min="11272" max="11272" width="7.125" style="102" customWidth="1"/>
    <col min="11273" max="11273" width="14.125" style="102" customWidth="1"/>
    <col min="11274" max="11520" width="11.375" style="102"/>
    <col min="11521" max="11521" width="42.75" style="102" customWidth="1"/>
    <col min="11522" max="11522" width="7.75" style="102" customWidth="1"/>
    <col min="11523" max="11523" width="7.375" style="102" customWidth="1"/>
    <col min="11524" max="11525" width="7.75" style="102" customWidth="1"/>
    <col min="11526" max="11526" width="7.125" style="102" customWidth="1"/>
    <col min="11527" max="11527" width="7.75" style="102" customWidth="1"/>
    <col min="11528" max="11528" width="7.125" style="102" customWidth="1"/>
    <col min="11529" max="11529" width="14.125" style="102" customWidth="1"/>
    <col min="11530" max="11776" width="11.375" style="102"/>
    <col min="11777" max="11777" width="42.75" style="102" customWidth="1"/>
    <col min="11778" max="11778" width="7.75" style="102" customWidth="1"/>
    <col min="11779" max="11779" width="7.375" style="102" customWidth="1"/>
    <col min="11780" max="11781" width="7.75" style="102" customWidth="1"/>
    <col min="11782" max="11782" width="7.125" style="102" customWidth="1"/>
    <col min="11783" max="11783" width="7.75" style="102" customWidth="1"/>
    <col min="11784" max="11784" width="7.125" style="102" customWidth="1"/>
    <col min="11785" max="11785" width="14.125" style="102" customWidth="1"/>
    <col min="11786" max="12032" width="11.375" style="102"/>
    <col min="12033" max="12033" width="42.75" style="102" customWidth="1"/>
    <col min="12034" max="12034" width="7.75" style="102" customWidth="1"/>
    <col min="12035" max="12035" width="7.375" style="102" customWidth="1"/>
    <col min="12036" max="12037" width="7.75" style="102" customWidth="1"/>
    <col min="12038" max="12038" width="7.125" style="102" customWidth="1"/>
    <col min="12039" max="12039" width="7.75" style="102" customWidth="1"/>
    <col min="12040" max="12040" width="7.125" style="102" customWidth="1"/>
    <col min="12041" max="12041" width="14.125" style="102" customWidth="1"/>
    <col min="12042" max="12288" width="11.375" style="102"/>
    <col min="12289" max="12289" width="42.75" style="102" customWidth="1"/>
    <col min="12290" max="12290" width="7.75" style="102" customWidth="1"/>
    <col min="12291" max="12291" width="7.375" style="102" customWidth="1"/>
    <col min="12292" max="12293" width="7.75" style="102" customWidth="1"/>
    <col min="12294" max="12294" width="7.125" style="102" customWidth="1"/>
    <col min="12295" max="12295" width="7.75" style="102" customWidth="1"/>
    <col min="12296" max="12296" width="7.125" style="102" customWidth="1"/>
    <col min="12297" max="12297" width="14.125" style="102" customWidth="1"/>
    <col min="12298" max="12544" width="11.375" style="102"/>
    <col min="12545" max="12545" width="42.75" style="102" customWidth="1"/>
    <col min="12546" max="12546" width="7.75" style="102" customWidth="1"/>
    <col min="12547" max="12547" width="7.375" style="102" customWidth="1"/>
    <col min="12548" max="12549" width="7.75" style="102" customWidth="1"/>
    <col min="12550" max="12550" width="7.125" style="102" customWidth="1"/>
    <col min="12551" max="12551" width="7.75" style="102" customWidth="1"/>
    <col min="12552" max="12552" width="7.125" style="102" customWidth="1"/>
    <col min="12553" max="12553" width="14.125" style="102" customWidth="1"/>
    <col min="12554" max="12800" width="11.375" style="102"/>
    <col min="12801" max="12801" width="42.75" style="102" customWidth="1"/>
    <col min="12802" max="12802" width="7.75" style="102" customWidth="1"/>
    <col min="12803" max="12803" width="7.375" style="102" customWidth="1"/>
    <col min="12804" max="12805" width="7.75" style="102" customWidth="1"/>
    <col min="12806" max="12806" width="7.125" style="102" customWidth="1"/>
    <col min="12807" max="12807" width="7.75" style="102" customWidth="1"/>
    <col min="12808" max="12808" width="7.125" style="102" customWidth="1"/>
    <col min="12809" max="12809" width="14.125" style="102" customWidth="1"/>
    <col min="12810" max="13056" width="11.375" style="102"/>
    <col min="13057" max="13057" width="42.75" style="102" customWidth="1"/>
    <col min="13058" max="13058" width="7.75" style="102" customWidth="1"/>
    <col min="13059" max="13059" width="7.375" style="102" customWidth="1"/>
    <col min="13060" max="13061" width="7.75" style="102" customWidth="1"/>
    <col min="13062" max="13062" width="7.125" style="102" customWidth="1"/>
    <col min="13063" max="13063" width="7.75" style="102" customWidth="1"/>
    <col min="13064" max="13064" width="7.125" style="102" customWidth="1"/>
    <col min="13065" max="13065" width="14.125" style="102" customWidth="1"/>
    <col min="13066" max="13312" width="11.375" style="102"/>
    <col min="13313" max="13313" width="42.75" style="102" customWidth="1"/>
    <col min="13314" max="13314" width="7.75" style="102" customWidth="1"/>
    <col min="13315" max="13315" width="7.375" style="102" customWidth="1"/>
    <col min="13316" max="13317" width="7.75" style="102" customWidth="1"/>
    <col min="13318" max="13318" width="7.125" style="102" customWidth="1"/>
    <col min="13319" max="13319" width="7.75" style="102" customWidth="1"/>
    <col min="13320" max="13320" width="7.125" style="102" customWidth="1"/>
    <col min="13321" max="13321" width="14.125" style="102" customWidth="1"/>
    <col min="13322" max="13568" width="11.375" style="102"/>
    <col min="13569" max="13569" width="42.75" style="102" customWidth="1"/>
    <col min="13570" max="13570" width="7.75" style="102" customWidth="1"/>
    <col min="13571" max="13571" width="7.375" style="102" customWidth="1"/>
    <col min="13572" max="13573" width="7.75" style="102" customWidth="1"/>
    <col min="13574" max="13574" width="7.125" style="102" customWidth="1"/>
    <col min="13575" max="13575" width="7.75" style="102" customWidth="1"/>
    <col min="13576" max="13576" width="7.125" style="102" customWidth="1"/>
    <col min="13577" max="13577" width="14.125" style="102" customWidth="1"/>
    <col min="13578" max="13824" width="11.375" style="102"/>
    <col min="13825" max="13825" width="42.75" style="102" customWidth="1"/>
    <col min="13826" max="13826" width="7.75" style="102" customWidth="1"/>
    <col min="13827" max="13827" width="7.375" style="102" customWidth="1"/>
    <col min="13828" max="13829" width="7.75" style="102" customWidth="1"/>
    <col min="13830" max="13830" width="7.125" style="102" customWidth="1"/>
    <col min="13831" max="13831" width="7.75" style="102" customWidth="1"/>
    <col min="13832" max="13832" width="7.125" style="102" customWidth="1"/>
    <col min="13833" max="13833" width="14.125" style="102" customWidth="1"/>
    <col min="13834" max="14080" width="11.375" style="102"/>
    <col min="14081" max="14081" width="42.75" style="102" customWidth="1"/>
    <col min="14082" max="14082" width="7.75" style="102" customWidth="1"/>
    <col min="14083" max="14083" width="7.375" style="102" customWidth="1"/>
    <col min="14084" max="14085" width="7.75" style="102" customWidth="1"/>
    <col min="14086" max="14086" width="7.125" style="102" customWidth="1"/>
    <col min="14087" max="14087" width="7.75" style="102" customWidth="1"/>
    <col min="14088" max="14088" width="7.125" style="102" customWidth="1"/>
    <col min="14089" max="14089" width="14.125" style="102" customWidth="1"/>
    <col min="14090" max="14336" width="11.375" style="102"/>
    <col min="14337" max="14337" width="42.75" style="102" customWidth="1"/>
    <col min="14338" max="14338" width="7.75" style="102" customWidth="1"/>
    <col min="14339" max="14339" width="7.375" style="102" customWidth="1"/>
    <col min="14340" max="14341" width="7.75" style="102" customWidth="1"/>
    <col min="14342" max="14342" width="7.125" style="102" customWidth="1"/>
    <col min="14343" max="14343" width="7.75" style="102" customWidth="1"/>
    <col min="14344" max="14344" width="7.125" style="102" customWidth="1"/>
    <col min="14345" max="14345" width="14.125" style="102" customWidth="1"/>
    <col min="14346" max="14592" width="11.375" style="102"/>
    <col min="14593" max="14593" width="42.75" style="102" customWidth="1"/>
    <col min="14594" max="14594" width="7.75" style="102" customWidth="1"/>
    <col min="14595" max="14595" width="7.375" style="102" customWidth="1"/>
    <col min="14596" max="14597" width="7.75" style="102" customWidth="1"/>
    <col min="14598" max="14598" width="7.125" style="102" customWidth="1"/>
    <col min="14599" max="14599" width="7.75" style="102" customWidth="1"/>
    <col min="14600" max="14600" width="7.125" style="102" customWidth="1"/>
    <col min="14601" max="14601" width="14.125" style="102" customWidth="1"/>
    <col min="14602" max="14848" width="11.375" style="102"/>
    <col min="14849" max="14849" width="42.75" style="102" customWidth="1"/>
    <col min="14850" max="14850" width="7.75" style="102" customWidth="1"/>
    <col min="14851" max="14851" width="7.375" style="102" customWidth="1"/>
    <col min="14852" max="14853" width="7.75" style="102" customWidth="1"/>
    <col min="14854" max="14854" width="7.125" style="102" customWidth="1"/>
    <col min="14855" max="14855" width="7.75" style="102" customWidth="1"/>
    <col min="14856" max="14856" width="7.125" style="102" customWidth="1"/>
    <col min="14857" max="14857" width="14.125" style="102" customWidth="1"/>
    <col min="14858" max="15104" width="11.375" style="102"/>
    <col min="15105" max="15105" width="42.75" style="102" customWidth="1"/>
    <col min="15106" max="15106" width="7.75" style="102" customWidth="1"/>
    <col min="15107" max="15107" width="7.375" style="102" customWidth="1"/>
    <col min="15108" max="15109" width="7.75" style="102" customWidth="1"/>
    <col min="15110" max="15110" width="7.125" style="102" customWidth="1"/>
    <col min="15111" max="15111" width="7.75" style="102" customWidth="1"/>
    <col min="15112" max="15112" width="7.125" style="102" customWidth="1"/>
    <col min="15113" max="15113" width="14.125" style="102" customWidth="1"/>
    <col min="15114" max="15360" width="11.375" style="102"/>
    <col min="15361" max="15361" width="42.75" style="102" customWidth="1"/>
    <col min="15362" max="15362" width="7.75" style="102" customWidth="1"/>
    <col min="15363" max="15363" width="7.375" style="102" customWidth="1"/>
    <col min="15364" max="15365" width="7.75" style="102" customWidth="1"/>
    <col min="15366" max="15366" width="7.125" style="102" customWidth="1"/>
    <col min="15367" max="15367" width="7.75" style="102" customWidth="1"/>
    <col min="15368" max="15368" width="7.125" style="102" customWidth="1"/>
    <col min="15369" max="15369" width="14.125" style="102" customWidth="1"/>
    <col min="15370" max="15616" width="11.375" style="102"/>
    <col min="15617" max="15617" width="42.75" style="102" customWidth="1"/>
    <col min="15618" max="15618" width="7.75" style="102" customWidth="1"/>
    <col min="15619" max="15619" width="7.375" style="102" customWidth="1"/>
    <col min="15620" max="15621" width="7.75" style="102" customWidth="1"/>
    <col min="15622" max="15622" width="7.125" style="102" customWidth="1"/>
    <col min="15623" max="15623" width="7.75" style="102" customWidth="1"/>
    <col min="15624" max="15624" width="7.125" style="102" customWidth="1"/>
    <col min="15625" max="15625" width="14.125" style="102" customWidth="1"/>
    <col min="15626" max="15872" width="11.375" style="102"/>
    <col min="15873" max="15873" width="42.75" style="102" customWidth="1"/>
    <col min="15874" max="15874" width="7.75" style="102" customWidth="1"/>
    <col min="15875" max="15875" width="7.375" style="102" customWidth="1"/>
    <col min="15876" max="15877" width="7.75" style="102" customWidth="1"/>
    <col min="15878" max="15878" width="7.125" style="102" customWidth="1"/>
    <col min="15879" max="15879" width="7.75" style="102" customWidth="1"/>
    <col min="15880" max="15880" width="7.125" style="102" customWidth="1"/>
    <col min="15881" max="15881" width="14.125" style="102" customWidth="1"/>
    <col min="15882" max="16128" width="11.375" style="102"/>
    <col min="16129" max="16129" width="42.75" style="102" customWidth="1"/>
    <col min="16130" max="16130" width="7.75" style="102" customWidth="1"/>
    <col min="16131" max="16131" width="7.375" style="102" customWidth="1"/>
    <col min="16132" max="16133" width="7.75" style="102" customWidth="1"/>
    <col min="16134" max="16134" width="7.125" style="102" customWidth="1"/>
    <col min="16135" max="16135" width="7.75" style="102" customWidth="1"/>
    <col min="16136" max="16136" width="7.125" style="102" customWidth="1"/>
    <col min="16137" max="16137" width="14.125" style="102" customWidth="1"/>
    <col min="16138" max="16384" width="11.375" style="102"/>
  </cols>
  <sheetData>
    <row r="1" spans="1:8" s="198" customFormat="1" ht="11.25" customHeight="1" x14ac:dyDescent="0.2">
      <c r="A1" s="141" t="s">
        <v>922</v>
      </c>
    </row>
    <row r="2" spans="1:8" s="198" customFormat="1" ht="11.25" customHeight="1" x14ac:dyDescent="0.2"/>
    <row r="3" spans="1:8" s="198" customFormat="1" ht="11.25" customHeight="1" x14ac:dyDescent="0.2">
      <c r="A3" s="128" t="s">
        <v>300</v>
      </c>
    </row>
    <row r="4" spans="1:8" s="198" customFormat="1" ht="11.25" customHeight="1" x14ac:dyDescent="0.2">
      <c r="A4" s="467" t="s">
        <v>1202</v>
      </c>
      <c r="B4" s="468"/>
      <c r="C4" s="468"/>
      <c r="D4" s="468"/>
      <c r="E4" s="468"/>
      <c r="F4" s="468"/>
      <c r="G4" s="468"/>
      <c r="H4" s="468"/>
    </row>
    <row r="5" spans="1:8" s="198" customFormat="1" ht="11.25" customHeight="1" x14ac:dyDescent="0.2"/>
    <row r="6" spans="1:8" ht="21" customHeight="1" x14ac:dyDescent="0.2">
      <c r="A6" s="127" t="s">
        <v>93</v>
      </c>
      <c r="B6" s="106"/>
      <c r="C6" s="107"/>
      <c r="D6" s="479" t="s">
        <v>206</v>
      </c>
      <c r="E6" s="479"/>
      <c r="F6" s="479"/>
      <c r="G6" s="479"/>
      <c r="H6" s="479"/>
    </row>
    <row r="7" spans="1:8" ht="23.4" customHeight="1" x14ac:dyDescent="0.2">
      <c r="A7" s="205" t="s">
        <v>95</v>
      </c>
      <c r="B7" s="206"/>
      <c r="C7" s="207"/>
      <c r="D7" s="198"/>
      <c r="E7" s="198"/>
      <c r="F7" s="208">
        <v>10</v>
      </c>
      <c r="G7" s="198"/>
      <c r="H7" s="198"/>
    </row>
    <row r="8" spans="1:8" ht="18" customHeight="1" x14ac:dyDescent="0.2">
      <c r="A8" s="205" t="s">
        <v>96</v>
      </c>
      <c r="B8" s="198"/>
      <c r="C8" s="201"/>
      <c r="D8" s="198"/>
      <c r="E8" s="198"/>
      <c r="F8" s="208">
        <v>73</v>
      </c>
      <c r="G8" s="198"/>
      <c r="H8" s="198"/>
    </row>
    <row r="9" spans="1:8" ht="18" customHeight="1" x14ac:dyDescent="0.2">
      <c r="A9" s="210" t="s">
        <v>97</v>
      </c>
      <c r="B9" s="198"/>
      <c r="C9" s="201"/>
      <c r="D9" s="198"/>
      <c r="E9" s="198"/>
      <c r="F9" s="211">
        <v>47</v>
      </c>
      <c r="G9" s="198"/>
      <c r="H9" s="198"/>
    </row>
    <row r="10" spans="1:8" ht="15.9" customHeight="1" x14ac:dyDescent="0.2">
      <c r="A10" s="205" t="s">
        <v>116</v>
      </c>
      <c r="B10" s="198"/>
      <c r="C10" s="201"/>
      <c r="D10" s="198"/>
      <c r="E10" s="198"/>
      <c r="F10" s="208"/>
      <c r="G10" s="198"/>
      <c r="H10" s="198"/>
    </row>
    <row r="11" spans="1:8" ht="11.25" customHeight="1" x14ac:dyDescent="0.2">
      <c r="A11" s="205" t="s">
        <v>281</v>
      </c>
      <c r="B11" s="198"/>
      <c r="C11" s="201"/>
      <c r="D11" s="198"/>
      <c r="E11" s="198"/>
      <c r="F11" s="208"/>
      <c r="G11" s="198"/>
      <c r="H11" s="198"/>
    </row>
    <row r="12" spans="1:8" ht="11.25" customHeight="1" x14ac:dyDescent="0.2">
      <c r="A12" s="205" t="s">
        <v>466</v>
      </c>
      <c r="B12" s="198"/>
      <c r="C12" s="201"/>
      <c r="D12" s="198"/>
      <c r="E12" s="198"/>
      <c r="F12" s="208">
        <v>1</v>
      </c>
      <c r="G12" s="198"/>
      <c r="H12" s="198"/>
    </row>
    <row r="13" spans="1:8" ht="11.25" customHeight="1" x14ac:dyDescent="0.2">
      <c r="A13" s="205" t="s">
        <v>266</v>
      </c>
      <c r="B13" s="198"/>
      <c r="C13" s="201"/>
      <c r="D13" s="198"/>
      <c r="E13" s="198"/>
      <c r="F13" s="208">
        <v>44</v>
      </c>
      <c r="G13" s="198"/>
      <c r="H13" s="198"/>
    </row>
    <row r="14" spans="1:8" ht="11.25" customHeight="1" x14ac:dyDescent="0.2">
      <c r="A14" s="205" t="s">
        <v>467</v>
      </c>
      <c r="B14" s="198"/>
      <c r="C14" s="201"/>
      <c r="D14" s="198"/>
      <c r="E14" s="198"/>
      <c r="F14" s="212"/>
      <c r="G14" s="198"/>
      <c r="H14" s="198"/>
    </row>
    <row r="15" spans="1:8" ht="11.25" customHeight="1" x14ac:dyDescent="0.2">
      <c r="A15" s="205" t="s">
        <v>468</v>
      </c>
      <c r="B15" s="198"/>
      <c r="C15" s="201"/>
      <c r="D15" s="198"/>
      <c r="E15" s="198"/>
      <c r="F15" s="208">
        <v>3</v>
      </c>
      <c r="G15" s="198"/>
      <c r="H15" s="198"/>
    </row>
    <row r="16" spans="1:8" ht="11.25" customHeight="1" x14ac:dyDescent="0.2">
      <c r="A16" s="205" t="s">
        <v>469</v>
      </c>
      <c r="B16" s="198"/>
      <c r="C16" s="201"/>
      <c r="D16" s="198"/>
      <c r="E16" s="198"/>
      <c r="F16" s="208">
        <v>4</v>
      </c>
      <c r="G16" s="198"/>
      <c r="H16" s="198"/>
    </row>
    <row r="17" spans="1:8" ht="11.25" customHeight="1" x14ac:dyDescent="0.2">
      <c r="A17" s="205" t="s">
        <v>470</v>
      </c>
      <c r="B17" s="198"/>
      <c r="C17" s="201"/>
      <c r="D17" s="198"/>
      <c r="E17" s="198"/>
      <c r="F17" s="208">
        <v>36</v>
      </c>
      <c r="G17" s="198"/>
      <c r="H17" s="198"/>
    </row>
    <row r="18" spans="1:8" ht="11.25" customHeight="1" x14ac:dyDescent="0.2">
      <c r="A18" s="205" t="s">
        <v>471</v>
      </c>
      <c r="B18" s="198"/>
      <c r="C18" s="201"/>
      <c r="D18" s="198"/>
      <c r="E18" s="198"/>
      <c r="F18" s="208">
        <v>1</v>
      </c>
      <c r="G18" s="198"/>
      <c r="H18" s="198"/>
    </row>
    <row r="19" spans="1:8" ht="11.25" customHeight="1" x14ac:dyDescent="0.2">
      <c r="A19" s="205" t="s">
        <v>1046</v>
      </c>
      <c r="B19" s="198"/>
      <c r="C19" s="201"/>
      <c r="D19" s="198"/>
      <c r="E19" s="198"/>
      <c r="F19" s="208">
        <v>2</v>
      </c>
      <c r="G19" s="198"/>
      <c r="H19" s="198"/>
    </row>
    <row r="20" spans="1:8" ht="11.25" customHeight="1" x14ac:dyDescent="0.2">
      <c r="A20" s="205" t="s">
        <v>273</v>
      </c>
      <c r="B20" s="198"/>
      <c r="C20" s="201"/>
      <c r="D20" s="198"/>
      <c r="E20" s="198"/>
      <c r="F20" s="208">
        <v>1</v>
      </c>
      <c r="G20" s="198"/>
      <c r="H20" s="198"/>
    </row>
    <row r="21" spans="1:8" ht="11.25" customHeight="1" x14ac:dyDescent="0.2">
      <c r="A21" s="205" t="s">
        <v>128</v>
      </c>
      <c r="B21" s="198"/>
      <c r="C21" s="201"/>
      <c r="D21" s="198"/>
      <c r="E21" s="198"/>
      <c r="F21" s="208">
        <v>0</v>
      </c>
      <c r="G21" s="198"/>
      <c r="H21" s="198"/>
    </row>
    <row r="22" spans="1:8" ht="15.9" customHeight="1" x14ac:dyDescent="0.2">
      <c r="A22" s="205" t="s">
        <v>479</v>
      </c>
      <c r="B22" s="198"/>
      <c r="C22" s="201"/>
      <c r="D22" s="198"/>
      <c r="E22" s="198"/>
      <c r="F22" s="208"/>
      <c r="G22" s="198"/>
      <c r="H22" s="198"/>
    </row>
    <row r="23" spans="1:8" ht="11.25" customHeight="1" x14ac:dyDescent="0.2">
      <c r="A23" s="205" t="s">
        <v>480</v>
      </c>
      <c r="B23" s="198"/>
      <c r="C23" s="201"/>
      <c r="D23" s="198"/>
      <c r="E23" s="198"/>
      <c r="F23" s="208">
        <v>47</v>
      </c>
      <c r="G23" s="198"/>
      <c r="H23" s="198"/>
    </row>
    <row r="24" spans="1:8" ht="11.25" customHeight="1" x14ac:dyDescent="0.2">
      <c r="A24" s="205" t="s">
        <v>481</v>
      </c>
      <c r="B24" s="198"/>
      <c r="C24" s="201"/>
      <c r="D24" s="198"/>
      <c r="E24" s="198"/>
      <c r="F24" s="208">
        <v>0</v>
      </c>
      <c r="G24" s="198"/>
      <c r="H24" s="198"/>
    </row>
    <row r="25" spans="1:8" ht="15.9" customHeight="1" x14ac:dyDescent="0.2">
      <c r="A25" s="205" t="s">
        <v>129</v>
      </c>
      <c r="B25" s="198"/>
      <c r="C25" s="201"/>
      <c r="D25" s="198"/>
      <c r="E25" s="198"/>
      <c r="F25" s="208"/>
      <c r="G25" s="198"/>
      <c r="H25" s="198"/>
    </row>
    <row r="26" spans="1:8" ht="11.25" customHeight="1" x14ac:dyDescent="0.2">
      <c r="A26" s="205" t="s">
        <v>472</v>
      </c>
      <c r="B26" s="198"/>
      <c r="C26" s="201"/>
      <c r="D26" s="198"/>
      <c r="E26" s="198"/>
      <c r="F26" s="208">
        <v>35</v>
      </c>
      <c r="G26" s="198"/>
      <c r="H26" s="198"/>
    </row>
    <row r="27" spans="1:8" ht="11.25" customHeight="1" x14ac:dyDescent="0.2">
      <c r="A27" s="205" t="s">
        <v>473</v>
      </c>
      <c r="B27" s="198"/>
      <c r="C27" s="201"/>
      <c r="D27" s="198"/>
      <c r="E27" s="198"/>
      <c r="F27" s="208">
        <v>10</v>
      </c>
      <c r="G27" s="198"/>
      <c r="H27" s="198"/>
    </row>
    <row r="28" spans="1:8" ht="11.25" customHeight="1" x14ac:dyDescent="0.2">
      <c r="A28" s="205" t="s">
        <v>474</v>
      </c>
      <c r="B28" s="198"/>
      <c r="C28" s="201"/>
      <c r="D28" s="198"/>
      <c r="E28" s="198"/>
      <c r="F28" s="208">
        <v>1</v>
      </c>
      <c r="G28" s="198"/>
      <c r="H28" s="198"/>
    </row>
    <row r="29" spans="1:8" ht="11.25" customHeight="1" x14ac:dyDescent="0.2">
      <c r="A29" s="205" t="s">
        <v>475</v>
      </c>
      <c r="B29" s="198"/>
      <c r="C29" s="201"/>
      <c r="D29" s="198"/>
      <c r="E29" s="198"/>
      <c r="F29" s="208">
        <v>1</v>
      </c>
      <c r="G29" s="198"/>
      <c r="H29" s="198"/>
    </row>
    <row r="30" spans="1:8" ht="11.25" customHeight="1" x14ac:dyDescent="0.2">
      <c r="A30" s="205" t="s">
        <v>476</v>
      </c>
      <c r="B30" s="198"/>
      <c r="C30" s="201"/>
      <c r="D30" s="198"/>
      <c r="E30" s="198"/>
      <c r="F30" s="208">
        <v>0</v>
      </c>
      <c r="G30" s="198"/>
      <c r="H30" s="198"/>
    </row>
    <row r="31" spans="1:8" ht="18" customHeight="1" x14ac:dyDescent="0.2">
      <c r="A31" s="209" t="s">
        <v>135</v>
      </c>
      <c r="B31" s="198"/>
      <c r="C31" s="201"/>
      <c r="D31" s="198"/>
      <c r="E31" s="198"/>
      <c r="F31" s="208">
        <v>36</v>
      </c>
      <c r="G31" s="198"/>
      <c r="H31" s="198"/>
    </row>
  </sheetData>
  <mergeCells count="2">
    <mergeCell ref="A4:H4"/>
    <mergeCell ref="D6:H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showGridLines="0" zoomScaleNormal="100" workbookViewId="0"/>
  </sheetViews>
  <sheetFormatPr baseColWidth="10" defaultColWidth="11.375" defaultRowHeight="11.4" x14ac:dyDescent="0.2"/>
  <cols>
    <col min="1" max="1" width="62" style="2" customWidth="1"/>
    <col min="2" max="2" width="33.125" style="2" customWidth="1"/>
    <col min="3" max="16384" width="11.375" style="2"/>
  </cols>
  <sheetData>
    <row r="1" spans="1:2" s="8" customFormat="1" ht="11.25" customHeight="1" x14ac:dyDescent="0.2">
      <c r="A1" s="141" t="s">
        <v>922</v>
      </c>
    </row>
    <row r="2" spans="1:2" s="8" customFormat="1" ht="11.25" customHeight="1" x14ac:dyDescent="0.2"/>
    <row r="3" spans="1:2" s="8" customFormat="1" ht="11.25" customHeight="1" x14ac:dyDescent="0.2">
      <c r="A3" s="128" t="s">
        <v>1229</v>
      </c>
    </row>
    <row r="4" spans="1:2" s="8" customFormat="1" ht="11.25" customHeight="1" x14ac:dyDescent="0.2"/>
    <row r="5" spans="1:2" ht="21" customHeight="1" x14ac:dyDescent="0.2">
      <c r="A5" s="94" t="s">
        <v>482</v>
      </c>
      <c r="B5" s="95" t="s">
        <v>206</v>
      </c>
    </row>
    <row r="6" spans="1:2" ht="20.100000000000001" customHeight="1" x14ac:dyDescent="0.2">
      <c r="A6" s="142" t="s">
        <v>483</v>
      </c>
      <c r="B6" s="8"/>
    </row>
    <row r="7" spans="1:2" ht="29.1" customHeight="1" x14ac:dyDescent="0.2">
      <c r="A7" s="175" t="s">
        <v>484</v>
      </c>
      <c r="B7" s="8"/>
    </row>
    <row r="8" spans="1:2" ht="11.25" customHeight="1" x14ac:dyDescent="0.2">
      <c r="A8" s="174" t="s">
        <v>485</v>
      </c>
      <c r="B8" s="213">
        <v>342</v>
      </c>
    </row>
    <row r="9" spans="1:2" ht="11.25" customHeight="1" x14ac:dyDescent="0.2">
      <c r="A9" s="174" t="s">
        <v>486</v>
      </c>
      <c r="B9" s="213">
        <v>20</v>
      </c>
    </row>
    <row r="10" spans="1:2" ht="11.25" customHeight="1" x14ac:dyDescent="0.2">
      <c r="A10" s="174" t="s">
        <v>487</v>
      </c>
      <c r="B10" s="213">
        <v>16818</v>
      </c>
    </row>
    <row r="11" spans="1:2" ht="11.25" customHeight="1" x14ac:dyDescent="0.2">
      <c r="A11" s="174" t="s">
        <v>488</v>
      </c>
      <c r="B11" s="213">
        <v>11884</v>
      </c>
    </row>
    <row r="12" spans="1:2" ht="22.5" customHeight="1" x14ac:dyDescent="0.2">
      <c r="A12" s="175" t="s">
        <v>489</v>
      </c>
      <c r="B12" s="213">
        <v>255</v>
      </c>
    </row>
    <row r="13" spans="1:2" ht="11.25" customHeight="1" x14ac:dyDescent="0.2">
      <c r="A13" s="175" t="s">
        <v>1009</v>
      </c>
      <c r="B13" s="213">
        <v>384</v>
      </c>
    </row>
    <row r="14" spans="1:2" ht="17.100000000000001" customHeight="1" x14ac:dyDescent="0.2">
      <c r="A14" s="174" t="s">
        <v>490</v>
      </c>
      <c r="B14" s="213">
        <v>247038</v>
      </c>
    </row>
    <row r="15" spans="1:2" ht="17.100000000000001" customHeight="1" x14ac:dyDescent="0.2">
      <c r="A15" s="174" t="s">
        <v>491</v>
      </c>
      <c r="B15" s="213">
        <v>119076</v>
      </c>
    </row>
    <row r="16" spans="1:2" ht="17.100000000000001" customHeight="1" x14ac:dyDescent="0.2">
      <c r="A16" s="174" t="s">
        <v>492</v>
      </c>
      <c r="B16" s="213"/>
    </row>
    <row r="17" spans="1:2" ht="11.25" customHeight="1" x14ac:dyDescent="0.2">
      <c r="A17" s="174" t="s">
        <v>493</v>
      </c>
      <c r="B17" s="344">
        <v>17584</v>
      </c>
    </row>
    <row r="18" spans="1:2" ht="20.399999999999999" x14ac:dyDescent="0.2">
      <c r="A18" s="175" t="s">
        <v>494</v>
      </c>
      <c r="B18" s="344">
        <v>9535</v>
      </c>
    </row>
    <row r="19" spans="1:2" ht="11.25" customHeight="1" x14ac:dyDescent="0.2">
      <c r="A19" s="174" t="s">
        <v>495</v>
      </c>
      <c r="B19" s="213">
        <v>16</v>
      </c>
    </row>
    <row r="20" spans="1:2" ht="17.100000000000001" customHeight="1" x14ac:dyDescent="0.2">
      <c r="A20" s="174" t="s">
        <v>496</v>
      </c>
      <c r="B20" s="213"/>
    </row>
    <row r="21" spans="1:2" ht="11.25" customHeight="1" x14ac:dyDescent="0.2">
      <c r="A21" s="174" t="s">
        <v>497</v>
      </c>
      <c r="B21" s="213"/>
    </row>
    <row r="22" spans="1:2" ht="11.25" customHeight="1" x14ac:dyDescent="0.2">
      <c r="A22" s="174" t="s">
        <v>498</v>
      </c>
      <c r="B22" s="213">
        <v>5047</v>
      </c>
    </row>
    <row r="23" spans="1:2" ht="11.25" customHeight="1" x14ac:dyDescent="0.2">
      <c r="A23" s="174" t="s">
        <v>499</v>
      </c>
      <c r="B23" s="213">
        <v>414</v>
      </c>
    </row>
    <row r="24" spans="1:2" ht="11.25" customHeight="1" x14ac:dyDescent="0.2">
      <c r="A24" s="174" t="s">
        <v>500</v>
      </c>
      <c r="B24" s="213"/>
    </row>
    <row r="25" spans="1:2" ht="11.25" customHeight="1" x14ac:dyDescent="0.2">
      <c r="A25" s="174" t="s">
        <v>498</v>
      </c>
      <c r="B25" s="213">
        <v>2861</v>
      </c>
    </row>
    <row r="26" spans="1:2" ht="33.75" customHeight="1" x14ac:dyDescent="0.2">
      <c r="A26" s="175" t="s">
        <v>501</v>
      </c>
      <c r="B26" s="213">
        <v>774</v>
      </c>
    </row>
    <row r="27" spans="1:2" ht="11.25" customHeight="1" x14ac:dyDescent="0.2">
      <c r="A27" s="174" t="s">
        <v>502</v>
      </c>
      <c r="B27" s="213"/>
    </row>
    <row r="28" spans="1:2" ht="11.25" customHeight="1" x14ac:dyDescent="0.2">
      <c r="A28" s="174" t="s">
        <v>498</v>
      </c>
      <c r="B28" s="213">
        <v>16213</v>
      </c>
    </row>
    <row r="29" spans="1:2" ht="11.25" customHeight="1" x14ac:dyDescent="0.2">
      <c r="A29" s="174" t="s">
        <v>503</v>
      </c>
      <c r="B29" s="213">
        <v>17</v>
      </c>
    </row>
    <row r="30" spans="1:2" ht="11.25" customHeight="1" x14ac:dyDescent="0.2">
      <c r="A30" s="308" t="s">
        <v>1076</v>
      </c>
      <c r="B30" s="409" t="s">
        <v>1296</v>
      </c>
    </row>
    <row r="31" spans="1:2" ht="11.25" customHeight="1" x14ac:dyDescent="0.2">
      <c r="A31" s="174" t="s">
        <v>504</v>
      </c>
      <c r="B31" s="213">
        <v>3827</v>
      </c>
    </row>
    <row r="32" spans="1:2" ht="11.25" customHeight="1" x14ac:dyDescent="0.2">
      <c r="A32" s="174" t="s">
        <v>505</v>
      </c>
      <c r="B32" s="213">
        <v>13</v>
      </c>
    </row>
    <row r="33" spans="1:2" ht="11.25" customHeight="1" x14ac:dyDescent="0.2">
      <c r="A33" s="308" t="s">
        <v>1075</v>
      </c>
      <c r="B33" s="213">
        <v>5</v>
      </c>
    </row>
    <row r="34" spans="1:2" ht="11.25" customHeight="1" x14ac:dyDescent="0.2">
      <c r="A34" s="174" t="s">
        <v>506</v>
      </c>
      <c r="B34" s="213"/>
    </row>
    <row r="35" spans="1:2" ht="11.25" customHeight="1" x14ac:dyDescent="0.2">
      <c r="A35" s="174" t="s">
        <v>498</v>
      </c>
      <c r="B35" s="213">
        <v>294</v>
      </c>
    </row>
    <row r="36" spans="1:2" ht="11.25" customHeight="1" x14ac:dyDescent="0.2">
      <c r="A36" s="174" t="s">
        <v>507</v>
      </c>
      <c r="B36" s="213">
        <v>27</v>
      </c>
    </row>
    <row r="37" spans="1:2" ht="11.25" customHeight="1" x14ac:dyDescent="0.2">
      <c r="A37" s="174" t="s">
        <v>508</v>
      </c>
      <c r="B37" s="213">
        <v>1</v>
      </c>
    </row>
    <row r="38" spans="1:2" ht="11.25" customHeight="1" x14ac:dyDescent="0.2">
      <c r="A38" s="174" t="s">
        <v>509</v>
      </c>
      <c r="B38" s="213">
        <v>19</v>
      </c>
    </row>
    <row r="39" spans="1:2" ht="17.100000000000001" customHeight="1" x14ac:dyDescent="0.2">
      <c r="A39" s="174" t="s">
        <v>510</v>
      </c>
      <c r="B39" s="213"/>
    </row>
    <row r="40" spans="1:2" ht="11.25" customHeight="1" x14ac:dyDescent="0.2">
      <c r="A40" s="175" t="s">
        <v>511</v>
      </c>
      <c r="B40" s="213">
        <v>264</v>
      </c>
    </row>
    <row r="41" spans="1:2" ht="11.25" customHeight="1" x14ac:dyDescent="0.2">
      <c r="A41" s="174" t="s">
        <v>512</v>
      </c>
      <c r="B41" s="213">
        <v>1010</v>
      </c>
    </row>
    <row r="42" spans="1:2" ht="20.100000000000001" customHeight="1" x14ac:dyDescent="0.2">
      <c r="A42" s="142" t="s">
        <v>513</v>
      </c>
      <c r="B42" s="214">
        <v>61</v>
      </c>
    </row>
    <row r="43" spans="1:2" ht="20.100000000000001" customHeight="1" x14ac:dyDescent="0.2">
      <c r="A43" s="142" t="s">
        <v>514</v>
      </c>
      <c r="B43" s="213"/>
    </row>
    <row r="44" spans="1:2" ht="17.100000000000001" customHeight="1" x14ac:dyDescent="0.2">
      <c r="A44" s="175" t="s">
        <v>515</v>
      </c>
      <c r="B44" s="213"/>
    </row>
    <row r="45" spans="1:2" ht="11.25" customHeight="1" x14ac:dyDescent="0.2">
      <c r="A45" s="174" t="s">
        <v>285</v>
      </c>
      <c r="B45" s="213">
        <v>953</v>
      </c>
    </row>
    <row r="46" spans="1:2" ht="11.25" customHeight="1" x14ac:dyDescent="0.2">
      <c r="A46" s="174" t="s">
        <v>286</v>
      </c>
      <c r="B46" s="213">
        <v>2091</v>
      </c>
    </row>
    <row r="47" spans="1:2" ht="11.25" customHeight="1" x14ac:dyDescent="0.2">
      <c r="A47" s="174" t="s">
        <v>516</v>
      </c>
      <c r="B47" s="213">
        <v>7983</v>
      </c>
    </row>
    <row r="48" spans="1:2" ht="20.100000000000001" customHeight="1" x14ac:dyDescent="0.2">
      <c r="A48" s="142" t="s">
        <v>517</v>
      </c>
      <c r="B48" s="213"/>
    </row>
    <row r="49" spans="1:2" ht="18" customHeight="1" x14ac:dyDescent="0.2">
      <c r="A49" s="174" t="s">
        <v>518</v>
      </c>
      <c r="B49" s="213">
        <v>3601</v>
      </c>
    </row>
    <row r="50" spans="1:2" ht="11.25" customHeight="1" x14ac:dyDescent="0.25">
      <c r="A50" s="33"/>
      <c r="B50" s="32"/>
    </row>
    <row r="51" spans="1:2" ht="11.25" customHeight="1" x14ac:dyDescent="0.2">
      <c r="A51" s="2" t="s">
        <v>16</v>
      </c>
    </row>
    <row r="52" spans="1:2" ht="10.65" customHeight="1" x14ac:dyDescent="0.2">
      <c r="A52" s="444" t="s">
        <v>1059</v>
      </c>
      <c r="B52" s="429"/>
    </row>
  </sheetData>
  <mergeCells count="1">
    <mergeCell ref="A52:B52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8"/>
  <sheetViews>
    <sheetView showGridLines="0" zoomScaleNormal="100" workbookViewId="0"/>
  </sheetViews>
  <sheetFormatPr baseColWidth="10" defaultColWidth="11.375" defaultRowHeight="11.4" x14ac:dyDescent="0.2"/>
  <cols>
    <col min="1" max="1" width="44.375" style="2" customWidth="1"/>
    <col min="2" max="7" width="9.125" style="2" customWidth="1"/>
    <col min="8" max="10" width="14.125" style="2" customWidth="1"/>
    <col min="11" max="16384" width="11.375" style="2"/>
  </cols>
  <sheetData>
    <row r="1" spans="1:8" ht="11.25" customHeight="1" x14ac:dyDescent="0.2">
      <c r="A1" s="141" t="s">
        <v>922</v>
      </c>
      <c r="B1" s="8"/>
      <c r="C1" s="8"/>
      <c r="D1" s="8"/>
      <c r="E1" s="8"/>
      <c r="F1" s="8"/>
      <c r="G1" s="8"/>
    </row>
    <row r="2" spans="1:8" ht="11.25" customHeight="1" x14ac:dyDescent="0.2">
      <c r="A2" s="8"/>
      <c r="B2" s="8"/>
      <c r="C2" s="8"/>
      <c r="D2" s="8"/>
      <c r="E2" s="8"/>
      <c r="F2" s="8"/>
      <c r="G2" s="8"/>
    </row>
    <row r="3" spans="1:8" ht="11.25" customHeight="1" x14ac:dyDescent="0.2">
      <c r="A3" s="128" t="s">
        <v>520</v>
      </c>
      <c r="B3" s="215"/>
      <c r="C3" s="215"/>
      <c r="D3" s="215"/>
      <c r="E3" s="215"/>
      <c r="F3" s="215"/>
      <c r="G3" s="8"/>
    </row>
    <row r="4" spans="1:8" ht="11.25" customHeight="1" x14ac:dyDescent="0.2">
      <c r="A4" s="482" t="s">
        <v>1203</v>
      </c>
      <c r="B4" s="444"/>
      <c r="C4" s="444"/>
      <c r="D4" s="444"/>
      <c r="E4" s="444"/>
      <c r="F4" s="444"/>
      <c r="G4" s="444"/>
    </row>
    <row r="5" spans="1:8" ht="11.25" customHeight="1" x14ac:dyDescent="0.2">
      <c r="A5" s="8"/>
      <c r="B5" s="8"/>
      <c r="C5" s="8"/>
      <c r="D5" s="8"/>
      <c r="E5" s="8"/>
      <c r="F5" s="8"/>
      <c r="G5" s="8"/>
    </row>
    <row r="6" spans="1:8" ht="12.75" customHeight="1" x14ac:dyDescent="0.2">
      <c r="A6" s="440" t="s">
        <v>93</v>
      </c>
      <c r="B6" s="424" t="s">
        <v>866</v>
      </c>
      <c r="C6" s="484" t="s">
        <v>521</v>
      </c>
      <c r="D6" s="485"/>
      <c r="E6" s="485"/>
      <c r="F6" s="485"/>
      <c r="G6" s="485"/>
    </row>
    <row r="7" spans="1:8" x14ac:dyDescent="0.2">
      <c r="A7" s="483"/>
      <c r="B7" s="425"/>
      <c r="C7" s="86" t="s">
        <v>3</v>
      </c>
      <c r="D7" s="86" t="s">
        <v>4</v>
      </c>
      <c r="E7" s="86" t="s">
        <v>5</v>
      </c>
      <c r="F7" s="86" t="s">
        <v>6</v>
      </c>
      <c r="G7" s="89" t="s">
        <v>7</v>
      </c>
    </row>
    <row r="8" spans="1:8" ht="30" customHeight="1" x14ac:dyDescent="0.2">
      <c r="A8" s="34"/>
      <c r="B8" s="486" t="s">
        <v>522</v>
      </c>
      <c r="C8" s="486"/>
      <c r="D8" s="486"/>
      <c r="E8" s="486"/>
      <c r="F8" s="486"/>
      <c r="G8" s="486"/>
    </row>
    <row r="9" spans="1:8" ht="11.25" customHeight="1" x14ac:dyDescent="0.2">
      <c r="A9" s="174" t="s">
        <v>95</v>
      </c>
      <c r="B9" s="362">
        <v>32219</v>
      </c>
      <c r="C9" s="363">
        <v>5187</v>
      </c>
      <c r="D9" s="363">
        <v>9007</v>
      </c>
      <c r="E9" s="363">
        <v>4837</v>
      </c>
      <c r="F9" s="363">
        <v>10856</v>
      </c>
      <c r="G9" s="363">
        <v>2332</v>
      </c>
      <c r="H9" s="35"/>
    </row>
    <row r="10" spans="1:8" ht="20.100000000000001" customHeight="1" x14ac:dyDescent="0.2">
      <c r="A10" s="174" t="s">
        <v>96</v>
      </c>
      <c r="B10" s="362">
        <v>225431</v>
      </c>
      <c r="C10" s="363">
        <v>41764</v>
      </c>
      <c r="D10" s="363">
        <v>60708</v>
      </c>
      <c r="E10" s="363">
        <v>30879</v>
      </c>
      <c r="F10" s="363">
        <v>68233</v>
      </c>
      <c r="G10" s="363">
        <v>23847</v>
      </c>
      <c r="H10" s="35"/>
    </row>
    <row r="11" spans="1:8" ht="11.25" customHeight="1" x14ac:dyDescent="0.2">
      <c r="A11" s="335" t="s">
        <v>764</v>
      </c>
      <c r="B11" s="216"/>
      <c r="C11" s="217"/>
      <c r="D11" s="217"/>
      <c r="E11" s="217"/>
      <c r="F11" s="217"/>
      <c r="G11" s="217"/>
      <c r="H11" s="35"/>
    </row>
    <row r="12" spans="1:8" ht="11.25" customHeight="1" x14ac:dyDescent="0.2">
      <c r="A12" s="335" t="s">
        <v>1178</v>
      </c>
      <c r="B12" s="362">
        <f>SUM(C12:H12)</f>
        <v>216186</v>
      </c>
      <c r="C12" s="363">
        <v>37866</v>
      </c>
      <c r="D12" s="363">
        <v>57269</v>
      </c>
      <c r="E12" s="363">
        <v>30266</v>
      </c>
      <c r="F12" s="363">
        <v>66938</v>
      </c>
      <c r="G12" s="363">
        <v>23847</v>
      </c>
      <c r="H12" s="35"/>
    </row>
    <row r="13" spans="1:8" ht="11.25" customHeight="1" x14ac:dyDescent="0.2">
      <c r="A13" s="335" t="s">
        <v>1179</v>
      </c>
      <c r="B13" s="362">
        <f>SUM(C13:H13)</f>
        <v>9245</v>
      </c>
      <c r="C13" s="363">
        <v>3898</v>
      </c>
      <c r="D13" s="363">
        <v>3439</v>
      </c>
      <c r="E13" s="363">
        <v>613</v>
      </c>
      <c r="F13" s="363">
        <v>1295</v>
      </c>
      <c r="G13" s="363">
        <v>0</v>
      </c>
      <c r="H13" s="35"/>
    </row>
    <row r="14" spans="1:8" ht="20.100000000000001" customHeight="1" x14ac:dyDescent="0.2">
      <c r="A14" s="142" t="s">
        <v>97</v>
      </c>
      <c r="B14" s="364">
        <v>227735</v>
      </c>
      <c r="C14" s="365">
        <v>42359</v>
      </c>
      <c r="D14" s="365">
        <v>62260</v>
      </c>
      <c r="E14" s="365">
        <v>30675</v>
      </c>
      <c r="F14" s="365">
        <v>68655</v>
      </c>
      <c r="G14" s="365">
        <v>23786</v>
      </c>
      <c r="H14" s="35"/>
    </row>
    <row r="15" spans="1:8" ht="11.25" customHeight="1" x14ac:dyDescent="0.2">
      <c r="A15" s="335" t="s">
        <v>764</v>
      </c>
      <c r="B15" s="218"/>
      <c r="C15" s="219"/>
      <c r="D15" s="220"/>
      <c r="E15" s="220"/>
      <c r="F15" s="220"/>
      <c r="G15" s="220"/>
      <c r="H15" s="35"/>
    </row>
    <row r="16" spans="1:8" ht="11.25" customHeight="1" x14ac:dyDescent="0.2">
      <c r="A16" s="335" t="s">
        <v>1178</v>
      </c>
      <c r="B16" s="362">
        <f>SUM(C16:G16)</f>
        <v>218586</v>
      </c>
      <c r="C16" s="363">
        <v>38384</v>
      </c>
      <c r="D16" s="363">
        <v>58896</v>
      </c>
      <c r="E16" s="363">
        <v>30195</v>
      </c>
      <c r="F16" s="363">
        <v>67325</v>
      </c>
      <c r="G16" s="363">
        <v>23786</v>
      </c>
      <c r="H16" s="35"/>
    </row>
    <row r="17" spans="1:19" ht="11.25" customHeight="1" x14ac:dyDescent="0.2">
      <c r="A17" s="335" t="s">
        <v>1179</v>
      </c>
      <c r="B17" s="362">
        <f>SUM(C17:G17)</f>
        <v>9149</v>
      </c>
      <c r="C17" s="363">
        <v>3975</v>
      </c>
      <c r="D17" s="363">
        <v>3364</v>
      </c>
      <c r="E17" s="363">
        <v>480</v>
      </c>
      <c r="F17" s="363">
        <v>1330</v>
      </c>
      <c r="G17" s="363">
        <v>0</v>
      </c>
      <c r="H17" s="35"/>
    </row>
    <row r="18" spans="1:19" ht="18" customHeight="1" x14ac:dyDescent="0.2">
      <c r="A18" s="174" t="s">
        <v>307</v>
      </c>
      <c r="B18" s="218"/>
      <c r="C18" s="220"/>
      <c r="D18" s="220"/>
      <c r="E18" s="217"/>
      <c r="F18" s="220"/>
      <c r="G18" s="220"/>
    </row>
    <row r="19" spans="1:19" ht="11.25" customHeight="1" x14ac:dyDescent="0.2">
      <c r="A19" s="174" t="s">
        <v>523</v>
      </c>
      <c r="B19" s="362">
        <v>100</v>
      </c>
      <c r="C19" s="363">
        <v>8</v>
      </c>
      <c r="D19" s="363">
        <v>47</v>
      </c>
      <c r="E19" s="363">
        <v>5</v>
      </c>
      <c r="F19" s="363">
        <v>37</v>
      </c>
      <c r="G19" s="363">
        <v>3</v>
      </c>
    </row>
    <row r="20" spans="1:19" ht="11.25" customHeight="1" x14ac:dyDescent="0.2">
      <c r="A20" s="174" t="s">
        <v>524</v>
      </c>
      <c r="B20" s="362">
        <v>1606</v>
      </c>
      <c r="C20" s="363">
        <v>242</v>
      </c>
      <c r="D20" s="363">
        <v>688</v>
      </c>
      <c r="E20" s="363">
        <v>33</v>
      </c>
      <c r="F20" s="363">
        <v>399</v>
      </c>
      <c r="G20" s="363">
        <v>244</v>
      </c>
    </row>
    <row r="21" spans="1:19" ht="18" customHeight="1" x14ac:dyDescent="0.2">
      <c r="A21" s="174" t="s">
        <v>101</v>
      </c>
      <c r="B21" s="362"/>
      <c r="C21" s="363"/>
      <c r="D21" s="363"/>
      <c r="E21" s="363"/>
      <c r="F21" s="363"/>
      <c r="G21" s="363"/>
    </row>
    <row r="22" spans="1:19" ht="22.5" customHeight="1" x14ac:dyDescent="0.25">
      <c r="A22" s="138" t="s">
        <v>525</v>
      </c>
      <c r="B22" s="362">
        <v>3219</v>
      </c>
      <c r="C22" s="363">
        <v>546</v>
      </c>
      <c r="D22" s="363">
        <v>1119</v>
      </c>
      <c r="E22" s="363">
        <v>309</v>
      </c>
      <c r="F22" s="363">
        <v>1014</v>
      </c>
      <c r="G22" s="363">
        <v>231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ht="11.25" customHeight="1" x14ac:dyDescent="0.25">
      <c r="A23" s="138" t="s">
        <v>526</v>
      </c>
      <c r="B23" s="362">
        <v>5226</v>
      </c>
      <c r="C23" s="363">
        <v>1056</v>
      </c>
      <c r="D23" s="363">
        <v>1272</v>
      </c>
      <c r="E23" s="363">
        <v>778</v>
      </c>
      <c r="F23" s="363">
        <v>1481</v>
      </c>
      <c r="G23" s="363">
        <v>639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</row>
    <row r="24" spans="1:19" ht="22.5" customHeight="1" x14ac:dyDescent="0.25">
      <c r="A24" s="138" t="s">
        <v>323</v>
      </c>
      <c r="B24" s="362">
        <v>16740</v>
      </c>
      <c r="C24" s="363">
        <v>3045</v>
      </c>
      <c r="D24" s="363">
        <v>4325</v>
      </c>
      <c r="E24" s="363">
        <v>2296</v>
      </c>
      <c r="F24" s="363">
        <v>5080</v>
      </c>
      <c r="G24" s="363">
        <v>1994</v>
      </c>
      <c r="H24" s="36"/>
      <c r="I24" s="36"/>
      <c r="J24" s="36"/>
      <c r="K24" s="36"/>
      <c r="L24" s="36"/>
      <c r="M24" s="37"/>
      <c r="N24" s="37"/>
      <c r="O24" s="37"/>
      <c r="P24" s="37"/>
      <c r="Q24" s="37"/>
      <c r="R24" s="37"/>
      <c r="S24" s="37"/>
    </row>
    <row r="25" spans="1:19" ht="11.25" customHeight="1" x14ac:dyDescent="0.2">
      <c r="A25" s="138" t="s">
        <v>324</v>
      </c>
      <c r="B25" s="362">
        <v>78519</v>
      </c>
      <c r="C25" s="363">
        <v>13314</v>
      </c>
      <c r="D25" s="363">
        <v>22937</v>
      </c>
      <c r="E25" s="363">
        <v>8147</v>
      </c>
      <c r="F25" s="363">
        <v>26240</v>
      </c>
      <c r="G25" s="363">
        <v>7881</v>
      </c>
      <c r="H25" s="35"/>
      <c r="I25" s="35"/>
      <c r="J25" s="35"/>
      <c r="K25" s="35"/>
      <c r="L25" s="35"/>
    </row>
    <row r="26" spans="1:19" ht="11.25" customHeight="1" x14ac:dyDescent="0.25">
      <c r="A26" s="137" t="s">
        <v>325</v>
      </c>
      <c r="B26" s="362">
        <v>35328</v>
      </c>
      <c r="C26" s="363">
        <v>6875</v>
      </c>
      <c r="D26" s="363">
        <v>9415</v>
      </c>
      <c r="E26" s="363">
        <v>5262</v>
      </c>
      <c r="F26" s="363">
        <v>9705</v>
      </c>
      <c r="G26" s="363">
        <v>4071</v>
      </c>
      <c r="H26" s="36"/>
      <c r="I26" s="36"/>
      <c r="J26" s="36"/>
      <c r="K26" s="36"/>
      <c r="L26" s="36"/>
    </row>
    <row r="27" spans="1:19" ht="22.5" customHeight="1" x14ac:dyDescent="0.25">
      <c r="A27" s="138" t="s">
        <v>326</v>
      </c>
      <c r="B27" s="362">
        <v>6438</v>
      </c>
      <c r="C27" s="363">
        <v>1428</v>
      </c>
      <c r="D27" s="363">
        <v>1777</v>
      </c>
      <c r="E27" s="363">
        <v>1145</v>
      </c>
      <c r="F27" s="363">
        <v>1620</v>
      </c>
      <c r="G27" s="363">
        <v>468</v>
      </c>
      <c r="H27" s="36"/>
      <c r="I27" s="36"/>
      <c r="J27" s="36"/>
      <c r="K27" s="36"/>
      <c r="L27" s="36"/>
    </row>
    <row r="28" spans="1:19" ht="11.25" customHeight="1" x14ac:dyDescent="0.25">
      <c r="A28" s="137" t="s">
        <v>327</v>
      </c>
      <c r="B28" s="362">
        <v>393</v>
      </c>
      <c r="C28" s="363">
        <v>58</v>
      </c>
      <c r="D28" s="363">
        <v>76</v>
      </c>
      <c r="E28" s="363">
        <v>110</v>
      </c>
      <c r="F28" s="363">
        <v>105</v>
      </c>
      <c r="G28" s="363">
        <v>44</v>
      </c>
      <c r="H28" s="36"/>
      <c r="I28" s="36"/>
      <c r="J28" s="36"/>
      <c r="K28" s="36"/>
      <c r="L28" s="36"/>
    </row>
    <row r="29" spans="1:19" ht="11.25" customHeight="1" x14ac:dyDescent="0.25">
      <c r="A29" s="137" t="s">
        <v>328</v>
      </c>
      <c r="B29" s="362">
        <v>2133</v>
      </c>
      <c r="C29" s="363">
        <v>342</v>
      </c>
      <c r="D29" s="363">
        <v>604</v>
      </c>
      <c r="E29" s="363">
        <v>364</v>
      </c>
      <c r="F29" s="363">
        <v>578</v>
      </c>
      <c r="G29" s="363">
        <v>245</v>
      </c>
      <c r="H29" s="36"/>
      <c r="I29" s="36"/>
      <c r="J29" s="36"/>
      <c r="K29" s="36"/>
      <c r="L29" s="36"/>
    </row>
    <row r="30" spans="1:19" ht="33.75" customHeight="1" x14ac:dyDescent="0.25">
      <c r="A30" s="138" t="s">
        <v>527</v>
      </c>
      <c r="B30" s="362">
        <v>10169</v>
      </c>
      <c r="C30" s="363">
        <v>1951</v>
      </c>
      <c r="D30" s="363">
        <v>2963</v>
      </c>
      <c r="E30" s="363">
        <v>2445</v>
      </c>
      <c r="F30" s="363">
        <v>2329</v>
      </c>
      <c r="G30" s="363">
        <v>481</v>
      </c>
      <c r="H30" s="36"/>
      <c r="I30" s="36"/>
      <c r="J30" s="36"/>
      <c r="K30" s="36"/>
      <c r="L30" s="36"/>
    </row>
    <row r="31" spans="1:19" ht="11.25" customHeight="1" x14ac:dyDescent="0.25">
      <c r="A31" s="137" t="s">
        <v>330</v>
      </c>
      <c r="B31" s="362">
        <v>19964</v>
      </c>
      <c r="C31" s="363">
        <v>4248</v>
      </c>
      <c r="D31" s="363">
        <v>5279</v>
      </c>
      <c r="E31" s="363">
        <v>2463</v>
      </c>
      <c r="F31" s="363">
        <v>5837</v>
      </c>
      <c r="G31" s="363">
        <v>2137</v>
      </c>
      <c r="H31" s="36"/>
      <c r="I31" s="36"/>
      <c r="J31" s="36"/>
      <c r="K31" s="36"/>
      <c r="L31" s="36"/>
    </row>
    <row r="32" spans="1:19" ht="11.25" customHeight="1" x14ac:dyDescent="0.25">
      <c r="A32" s="138" t="s">
        <v>440</v>
      </c>
      <c r="B32" s="362">
        <v>267</v>
      </c>
      <c r="C32" s="363">
        <v>35</v>
      </c>
      <c r="D32" s="363">
        <v>66</v>
      </c>
      <c r="E32" s="363">
        <v>53</v>
      </c>
      <c r="F32" s="363">
        <v>71</v>
      </c>
      <c r="G32" s="363">
        <v>42</v>
      </c>
      <c r="H32" s="36"/>
      <c r="I32" s="36"/>
      <c r="J32" s="36"/>
      <c r="K32" s="36"/>
      <c r="L32" s="36"/>
    </row>
    <row r="33" spans="1:12" ht="11.25" customHeight="1" x14ac:dyDescent="0.25">
      <c r="A33" s="137" t="s">
        <v>332</v>
      </c>
      <c r="B33" s="362">
        <v>49339</v>
      </c>
      <c r="C33" s="363">
        <v>9461</v>
      </c>
      <c r="D33" s="363">
        <v>12427</v>
      </c>
      <c r="E33" s="363">
        <v>7303</v>
      </c>
      <c r="F33" s="363">
        <v>14595</v>
      </c>
      <c r="G33" s="363">
        <v>5553</v>
      </c>
      <c r="H33" s="36"/>
      <c r="I33" s="36"/>
      <c r="J33" s="36"/>
      <c r="K33" s="36"/>
      <c r="L33" s="36"/>
    </row>
    <row r="34" spans="1:12" ht="18" customHeight="1" x14ac:dyDescent="0.2">
      <c r="A34" s="174" t="s">
        <v>116</v>
      </c>
      <c r="B34" s="362"/>
      <c r="C34" s="363"/>
      <c r="D34" s="363"/>
      <c r="E34" s="363"/>
      <c r="F34" s="363"/>
      <c r="G34" s="363"/>
      <c r="H34" s="37"/>
      <c r="I34" s="37"/>
      <c r="J34" s="37"/>
      <c r="K34" s="37"/>
      <c r="L34" s="37"/>
    </row>
    <row r="35" spans="1:12" ht="11.25" customHeight="1" x14ac:dyDescent="0.2">
      <c r="A35" s="174" t="s">
        <v>312</v>
      </c>
      <c r="B35" s="362">
        <v>21348</v>
      </c>
      <c r="C35" s="363">
        <v>4017</v>
      </c>
      <c r="D35" s="363">
        <v>5931</v>
      </c>
      <c r="E35" s="363">
        <v>2323</v>
      </c>
      <c r="F35" s="363">
        <v>6483</v>
      </c>
      <c r="G35" s="363">
        <v>2594</v>
      </c>
      <c r="H35" s="38"/>
    </row>
    <row r="36" spans="1:12" ht="11.25" customHeight="1" x14ac:dyDescent="0.2">
      <c r="A36" s="174" t="s">
        <v>528</v>
      </c>
      <c r="B36" s="362">
        <v>39</v>
      </c>
      <c r="C36" s="363">
        <v>6</v>
      </c>
      <c r="D36" s="363">
        <v>6</v>
      </c>
      <c r="E36" s="363">
        <v>4</v>
      </c>
      <c r="F36" s="363">
        <v>19</v>
      </c>
      <c r="G36" s="363">
        <v>4</v>
      </c>
    </row>
    <row r="37" spans="1:12" ht="11.25" customHeight="1" x14ac:dyDescent="0.2">
      <c r="A37" s="174" t="s">
        <v>529</v>
      </c>
      <c r="B37" s="362">
        <v>300</v>
      </c>
      <c r="C37" s="363">
        <v>44</v>
      </c>
      <c r="D37" s="363">
        <v>117</v>
      </c>
      <c r="E37" s="363">
        <v>30</v>
      </c>
      <c r="F37" s="363">
        <v>87</v>
      </c>
      <c r="G37" s="363">
        <v>22</v>
      </c>
    </row>
    <row r="38" spans="1:12" ht="11.25" customHeight="1" x14ac:dyDescent="0.2">
      <c r="A38" s="174" t="s">
        <v>530</v>
      </c>
      <c r="B38" s="362">
        <v>65</v>
      </c>
      <c r="C38" s="363">
        <v>8</v>
      </c>
      <c r="D38" s="363">
        <v>26</v>
      </c>
      <c r="E38" s="363">
        <v>19</v>
      </c>
      <c r="F38" s="363">
        <v>11</v>
      </c>
      <c r="G38" s="363">
        <v>1</v>
      </c>
    </row>
    <row r="39" spans="1:12" ht="11.25" customHeight="1" x14ac:dyDescent="0.2">
      <c r="A39" s="174" t="s">
        <v>531</v>
      </c>
      <c r="B39" s="362">
        <v>1819</v>
      </c>
      <c r="C39" s="363">
        <v>393</v>
      </c>
      <c r="D39" s="363">
        <v>495</v>
      </c>
      <c r="E39" s="363">
        <v>209</v>
      </c>
      <c r="F39" s="363">
        <v>479</v>
      </c>
      <c r="G39" s="363">
        <v>243</v>
      </c>
    </row>
    <row r="40" spans="1:12" ht="11.25" customHeight="1" x14ac:dyDescent="0.2">
      <c r="A40" s="174" t="s">
        <v>532</v>
      </c>
      <c r="B40" s="362">
        <v>1211</v>
      </c>
      <c r="C40" s="363">
        <v>290</v>
      </c>
      <c r="D40" s="363">
        <v>298</v>
      </c>
      <c r="E40" s="363">
        <v>84</v>
      </c>
      <c r="F40" s="363">
        <v>345</v>
      </c>
      <c r="G40" s="363">
        <v>194</v>
      </c>
    </row>
    <row r="41" spans="1:12" ht="11.25" customHeight="1" x14ac:dyDescent="0.2">
      <c r="A41" s="174" t="s">
        <v>533</v>
      </c>
      <c r="B41" s="362">
        <v>13661</v>
      </c>
      <c r="C41" s="363">
        <v>2658</v>
      </c>
      <c r="D41" s="363">
        <v>3604</v>
      </c>
      <c r="E41" s="363">
        <v>1577</v>
      </c>
      <c r="F41" s="363">
        <v>4258</v>
      </c>
      <c r="G41" s="363">
        <v>1564</v>
      </c>
    </row>
    <row r="42" spans="1:12" ht="11.25" customHeight="1" x14ac:dyDescent="0.2">
      <c r="A42" s="174" t="s">
        <v>534</v>
      </c>
      <c r="B42" s="362">
        <v>4253</v>
      </c>
      <c r="C42" s="363">
        <v>618</v>
      </c>
      <c r="D42" s="363">
        <v>1385</v>
      </c>
      <c r="E42" s="363">
        <v>400</v>
      </c>
      <c r="F42" s="363">
        <v>1284</v>
      </c>
      <c r="G42" s="363">
        <v>566</v>
      </c>
    </row>
    <row r="43" spans="1:12" ht="11.25" customHeight="1" x14ac:dyDescent="0.2">
      <c r="A43" s="174" t="s">
        <v>535</v>
      </c>
      <c r="B43" s="362">
        <v>31269</v>
      </c>
      <c r="C43" s="363">
        <v>6044</v>
      </c>
      <c r="D43" s="363">
        <v>8068</v>
      </c>
      <c r="E43" s="363">
        <v>4608</v>
      </c>
      <c r="F43" s="363">
        <v>9631</v>
      </c>
      <c r="G43" s="363">
        <v>2918</v>
      </c>
    </row>
    <row r="44" spans="1:12" ht="11.25" customHeight="1" x14ac:dyDescent="0.2">
      <c r="A44" s="174" t="s">
        <v>536</v>
      </c>
      <c r="B44" s="362">
        <v>127</v>
      </c>
      <c r="C44" s="363">
        <v>14</v>
      </c>
      <c r="D44" s="363">
        <v>55</v>
      </c>
      <c r="E44" s="363">
        <v>24</v>
      </c>
      <c r="F44" s="363">
        <v>30</v>
      </c>
      <c r="G44" s="363">
        <v>4</v>
      </c>
    </row>
    <row r="45" spans="1:12" ht="11.25" customHeight="1" x14ac:dyDescent="0.2">
      <c r="A45" s="174" t="s">
        <v>537</v>
      </c>
      <c r="B45" s="362">
        <v>31142</v>
      </c>
      <c r="C45" s="363">
        <v>6030</v>
      </c>
      <c r="D45" s="363">
        <v>8013</v>
      </c>
      <c r="E45" s="363">
        <v>4584</v>
      </c>
      <c r="F45" s="363">
        <v>9601</v>
      </c>
      <c r="G45" s="363">
        <v>2914</v>
      </c>
    </row>
    <row r="46" spans="1:12" ht="11.25" customHeight="1" x14ac:dyDescent="0.2">
      <c r="A46" s="335" t="s">
        <v>1180</v>
      </c>
      <c r="B46" s="362">
        <v>4933</v>
      </c>
      <c r="C46" s="363">
        <v>1171</v>
      </c>
      <c r="D46" s="363">
        <v>1266</v>
      </c>
      <c r="E46" s="363">
        <v>488</v>
      </c>
      <c r="F46" s="363">
        <v>1273</v>
      </c>
      <c r="G46" s="363">
        <v>735</v>
      </c>
    </row>
    <row r="47" spans="1:12" ht="11.25" customHeight="1" x14ac:dyDescent="0.2">
      <c r="A47" s="174" t="s">
        <v>538</v>
      </c>
      <c r="B47" s="362"/>
      <c r="C47" s="363"/>
      <c r="D47" s="363"/>
      <c r="E47" s="363"/>
      <c r="F47" s="363"/>
      <c r="G47" s="363"/>
    </row>
    <row r="48" spans="1:12" ht="11.25" customHeight="1" x14ac:dyDescent="0.2">
      <c r="A48" s="174" t="s">
        <v>539</v>
      </c>
      <c r="B48" s="362">
        <v>165</v>
      </c>
      <c r="C48" s="363">
        <v>45</v>
      </c>
      <c r="D48" s="363">
        <v>23</v>
      </c>
      <c r="E48" s="363">
        <v>13</v>
      </c>
      <c r="F48" s="363">
        <v>42</v>
      </c>
      <c r="G48" s="363">
        <v>42</v>
      </c>
    </row>
    <row r="49" spans="1:11" ht="11.25" customHeight="1" x14ac:dyDescent="0.2">
      <c r="A49" s="174" t="s">
        <v>540</v>
      </c>
      <c r="B49" s="362">
        <v>40</v>
      </c>
      <c r="C49" s="363">
        <v>1</v>
      </c>
      <c r="D49" s="363">
        <v>6</v>
      </c>
      <c r="E49" s="363">
        <v>1</v>
      </c>
      <c r="F49" s="363">
        <v>14</v>
      </c>
      <c r="G49" s="363">
        <v>18</v>
      </c>
    </row>
    <row r="50" spans="1:11" ht="22.5" customHeight="1" x14ac:dyDescent="0.2">
      <c r="A50" s="175" t="s">
        <v>541</v>
      </c>
      <c r="B50" s="362">
        <v>4671</v>
      </c>
      <c r="C50" s="363">
        <v>1116</v>
      </c>
      <c r="D50" s="363">
        <v>1219</v>
      </c>
      <c r="E50" s="363">
        <v>469</v>
      </c>
      <c r="F50" s="363">
        <v>1211</v>
      </c>
      <c r="G50" s="363">
        <v>656</v>
      </c>
    </row>
    <row r="51" spans="1:11" ht="11.25" customHeight="1" x14ac:dyDescent="0.2">
      <c r="A51" s="175" t="s">
        <v>911</v>
      </c>
      <c r="B51" s="362">
        <v>6</v>
      </c>
      <c r="C51" s="363">
        <v>0</v>
      </c>
      <c r="D51" s="363">
        <v>4</v>
      </c>
      <c r="E51" s="363">
        <v>2</v>
      </c>
      <c r="F51" s="363">
        <v>0</v>
      </c>
      <c r="G51" s="363">
        <v>0</v>
      </c>
    </row>
    <row r="52" spans="1:11" ht="12.6" customHeight="1" x14ac:dyDescent="0.2">
      <c r="A52" s="174" t="s">
        <v>542</v>
      </c>
      <c r="B52" s="362">
        <v>51021</v>
      </c>
      <c r="C52" s="363">
        <v>9459</v>
      </c>
      <c r="D52" s="363">
        <v>15644</v>
      </c>
      <c r="E52" s="363">
        <v>5783</v>
      </c>
      <c r="F52" s="363">
        <v>15367</v>
      </c>
      <c r="G52" s="363">
        <v>4768</v>
      </c>
      <c r="H52" s="35"/>
      <c r="I52" s="35"/>
      <c r="J52" s="35"/>
      <c r="K52" s="35"/>
    </row>
    <row r="53" spans="1:11" ht="11.25" customHeight="1" x14ac:dyDescent="0.2">
      <c r="A53" s="174" t="s">
        <v>538</v>
      </c>
      <c r="B53" s="362"/>
      <c r="C53" s="363"/>
      <c r="D53" s="363"/>
      <c r="E53" s="363"/>
      <c r="F53" s="363"/>
      <c r="G53" s="363"/>
    </row>
    <row r="54" spans="1:11" ht="11.25" customHeight="1" x14ac:dyDescent="0.2">
      <c r="A54" s="174" t="s">
        <v>396</v>
      </c>
      <c r="B54" s="362">
        <v>14052</v>
      </c>
      <c r="C54" s="363">
        <v>2500</v>
      </c>
      <c r="D54" s="363">
        <v>4618</v>
      </c>
      <c r="E54" s="363">
        <v>1779</v>
      </c>
      <c r="F54" s="363">
        <v>3729</v>
      </c>
      <c r="G54" s="363">
        <v>1426</v>
      </c>
    </row>
    <row r="55" spans="1:11" ht="11.25" customHeight="1" x14ac:dyDescent="0.2">
      <c r="A55" s="174" t="s">
        <v>543</v>
      </c>
      <c r="B55" s="362">
        <v>17546</v>
      </c>
      <c r="C55" s="363">
        <v>2855</v>
      </c>
      <c r="D55" s="363">
        <v>5348</v>
      </c>
      <c r="E55" s="363">
        <v>1726</v>
      </c>
      <c r="F55" s="363">
        <v>6022</v>
      </c>
      <c r="G55" s="363">
        <v>1595</v>
      </c>
    </row>
    <row r="56" spans="1:11" ht="11.25" customHeight="1" x14ac:dyDescent="0.2">
      <c r="A56" s="174" t="s">
        <v>544</v>
      </c>
      <c r="B56" s="362">
        <v>2263</v>
      </c>
      <c r="C56" s="363">
        <v>648</v>
      </c>
      <c r="D56" s="363">
        <v>544</v>
      </c>
      <c r="E56" s="363">
        <v>250</v>
      </c>
      <c r="F56" s="363">
        <v>564</v>
      </c>
      <c r="G56" s="363">
        <v>257</v>
      </c>
    </row>
    <row r="57" spans="1:11" ht="11.25" customHeight="1" x14ac:dyDescent="0.2">
      <c r="A57" s="174" t="s">
        <v>545</v>
      </c>
      <c r="B57" s="362">
        <v>612</v>
      </c>
      <c r="C57" s="363">
        <v>106</v>
      </c>
      <c r="D57" s="363">
        <v>164</v>
      </c>
      <c r="E57" s="363">
        <v>35</v>
      </c>
      <c r="F57" s="363">
        <v>281</v>
      </c>
      <c r="G57" s="363">
        <v>26</v>
      </c>
    </row>
    <row r="58" spans="1:11" ht="11.25" customHeight="1" x14ac:dyDescent="0.2">
      <c r="A58" s="174" t="s">
        <v>546</v>
      </c>
      <c r="B58" s="362">
        <v>70773</v>
      </c>
      <c r="C58" s="363">
        <v>12697</v>
      </c>
      <c r="D58" s="363">
        <v>17507</v>
      </c>
      <c r="E58" s="363">
        <v>10903</v>
      </c>
      <c r="F58" s="363">
        <v>22205</v>
      </c>
      <c r="G58" s="363">
        <v>7461</v>
      </c>
    </row>
    <row r="59" spans="1:11" ht="11.25" customHeight="1" x14ac:dyDescent="0.2">
      <c r="A59" s="174" t="s">
        <v>547</v>
      </c>
      <c r="B59" s="362">
        <v>7702</v>
      </c>
      <c r="C59" s="363">
        <v>1436</v>
      </c>
      <c r="D59" s="363">
        <v>2057</v>
      </c>
      <c r="E59" s="363">
        <v>1288</v>
      </c>
      <c r="F59" s="363">
        <v>1863</v>
      </c>
      <c r="G59" s="363">
        <v>1058</v>
      </c>
      <c r="H59" s="38"/>
    </row>
    <row r="60" spans="1:11" ht="20.399999999999999" x14ac:dyDescent="0.2">
      <c r="A60" s="175" t="s">
        <v>548</v>
      </c>
      <c r="B60" s="362">
        <v>9423</v>
      </c>
      <c r="C60" s="363">
        <v>1850</v>
      </c>
      <c r="D60" s="363">
        <v>3146</v>
      </c>
      <c r="E60" s="363">
        <v>1091</v>
      </c>
      <c r="F60" s="363">
        <v>2132</v>
      </c>
      <c r="G60" s="363">
        <v>1204</v>
      </c>
      <c r="H60" s="38"/>
    </row>
    <row r="61" spans="1:11" ht="11.25" customHeight="1" x14ac:dyDescent="0.2">
      <c r="A61" s="174" t="s">
        <v>549</v>
      </c>
      <c r="B61" s="362">
        <v>13275</v>
      </c>
      <c r="C61" s="363">
        <v>2196</v>
      </c>
      <c r="D61" s="363">
        <v>3423</v>
      </c>
      <c r="E61" s="363">
        <v>1811</v>
      </c>
      <c r="F61" s="363">
        <v>4380</v>
      </c>
      <c r="G61" s="363">
        <v>1465</v>
      </c>
      <c r="H61" s="38"/>
    </row>
    <row r="62" spans="1:11" ht="11.25" customHeight="1" x14ac:dyDescent="0.2">
      <c r="A62" s="174" t="s">
        <v>550</v>
      </c>
      <c r="B62" s="362">
        <v>17199</v>
      </c>
      <c r="C62" s="363">
        <v>3369</v>
      </c>
      <c r="D62" s="363">
        <v>5073</v>
      </c>
      <c r="E62" s="363">
        <v>2294</v>
      </c>
      <c r="F62" s="363">
        <v>5067</v>
      </c>
      <c r="G62" s="363">
        <v>1396</v>
      </c>
    </row>
    <row r="63" spans="1:11" ht="11.25" customHeight="1" x14ac:dyDescent="0.2">
      <c r="A63" s="174" t="s">
        <v>443</v>
      </c>
      <c r="B63" s="362">
        <v>792</v>
      </c>
      <c r="C63" s="363">
        <v>120</v>
      </c>
      <c r="D63" s="363">
        <v>145</v>
      </c>
      <c r="E63" s="363">
        <v>86</v>
      </c>
      <c r="F63" s="363">
        <v>254</v>
      </c>
      <c r="G63" s="363">
        <v>187</v>
      </c>
      <c r="H63" s="35"/>
      <c r="I63" s="38"/>
    </row>
    <row r="64" spans="1:11" ht="18" customHeight="1" x14ac:dyDescent="0.2">
      <c r="A64" s="174" t="s">
        <v>129</v>
      </c>
      <c r="B64" s="362"/>
      <c r="C64" s="363"/>
      <c r="D64" s="363"/>
      <c r="E64" s="363"/>
      <c r="F64" s="363"/>
      <c r="G64" s="363"/>
    </row>
    <row r="65" spans="1:8" ht="11.25" customHeight="1" x14ac:dyDescent="0.2">
      <c r="A65" s="174" t="s">
        <v>372</v>
      </c>
      <c r="B65" s="362">
        <v>142968</v>
      </c>
      <c r="C65" s="363">
        <v>28153</v>
      </c>
      <c r="D65" s="363">
        <v>38101</v>
      </c>
      <c r="E65" s="363">
        <v>18019</v>
      </c>
      <c r="F65" s="363">
        <v>41945</v>
      </c>
      <c r="G65" s="363">
        <v>16750</v>
      </c>
      <c r="H65" s="38"/>
    </row>
    <row r="66" spans="1:8" ht="11.25" customHeight="1" x14ac:dyDescent="0.2">
      <c r="A66" s="174" t="s">
        <v>551</v>
      </c>
      <c r="B66" s="362">
        <v>46948</v>
      </c>
      <c r="C66" s="363">
        <v>8683</v>
      </c>
      <c r="D66" s="363">
        <v>13378</v>
      </c>
      <c r="E66" s="363">
        <v>6712</v>
      </c>
      <c r="F66" s="363">
        <v>13708</v>
      </c>
      <c r="G66" s="363">
        <v>4467</v>
      </c>
    </row>
    <row r="67" spans="1:8" ht="11.25" customHeight="1" x14ac:dyDescent="0.2">
      <c r="A67" s="174" t="s">
        <v>552</v>
      </c>
      <c r="B67" s="362">
        <v>20545</v>
      </c>
      <c r="C67" s="363">
        <v>3430</v>
      </c>
      <c r="D67" s="363">
        <v>5773</v>
      </c>
      <c r="E67" s="363">
        <v>2874</v>
      </c>
      <c r="F67" s="363">
        <v>6927</v>
      </c>
      <c r="G67" s="363">
        <v>1541</v>
      </c>
    </row>
    <row r="68" spans="1:8" ht="11.25" customHeight="1" x14ac:dyDescent="0.2">
      <c r="A68" s="174" t="s">
        <v>132</v>
      </c>
      <c r="B68" s="362">
        <v>13860</v>
      </c>
      <c r="C68" s="363">
        <v>1583</v>
      </c>
      <c r="D68" s="363">
        <v>4205</v>
      </c>
      <c r="E68" s="363">
        <v>2573</v>
      </c>
      <c r="F68" s="363">
        <v>4704</v>
      </c>
      <c r="G68" s="363">
        <v>795</v>
      </c>
      <c r="H68" s="38"/>
    </row>
    <row r="69" spans="1:8" ht="11.25" customHeight="1" x14ac:dyDescent="0.2">
      <c r="A69" s="174" t="s">
        <v>553</v>
      </c>
      <c r="B69" s="362">
        <v>3414</v>
      </c>
      <c r="C69" s="363">
        <v>510</v>
      </c>
      <c r="D69" s="363">
        <v>803</v>
      </c>
      <c r="E69" s="363">
        <v>497</v>
      </c>
      <c r="F69" s="363">
        <v>1371</v>
      </c>
      <c r="G69" s="363">
        <v>233</v>
      </c>
    </row>
    <row r="70" spans="1:8" ht="18" customHeight="1" x14ac:dyDescent="0.2">
      <c r="A70" s="174" t="s">
        <v>554</v>
      </c>
      <c r="B70" s="362"/>
      <c r="C70" s="363"/>
      <c r="D70" s="363"/>
      <c r="E70" s="363"/>
      <c r="F70" s="363"/>
      <c r="G70" s="363"/>
    </row>
    <row r="71" spans="1:8" ht="11.25" customHeight="1" x14ac:dyDescent="0.2">
      <c r="A71" s="174" t="s">
        <v>555</v>
      </c>
      <c r="B71" s="362">
        <v>180374</v>
      </c>
      <c r="C71" s="363">
        <v>33882</v>
      </c>
      <c r="D71" s="363">
        <v>50380</v>
      </c>
      <c r="E71" s="363">
        <v>26150</v>
      </c>
      <c r="F71" s="363">
        <v>50823</v>
      </c>
      <c r="G71" s="363">
        <v>19139</v>
      </c>
      <c r="H71" s="38"/>
    </row>
    <row r="72" spans="1:8" ht="11.25" customHeight="1" x14ac:dyDescent="0.2">
      <c r="A72" s="174" t="s">
        <v>556</v>
      </c>
      <c r="B72" s="362">
        <v>36380</v>
      </c>
      <c r="C72" s="363">
        <v>6741</v>
      </c>
      <c r="D72" s="363">
        <v>8612</v>
      </c>
      <c r="E72" s="363">
        <v>3602</v>
      </c>
      <c r="F72" s="363">
        <v>13761</v>
      </c>
      <c r="G72" s="363">
        <v>3664</v>
      </c>
    </row>
    <row r="73" spans="1:8" ht="11.25" customHeight="1" x14ac:dyDescent="0.2">
      <c r="A73" s="174" t="s">
        <v>557</v>
      </c>
      <c r="B73" s="362">
        <v>9361</v>
      </c>
      <c r="C73" s="363">
        <v>1463</v>
      </c>
      <c r="D73" s="363">
        <v>2361</v>
      </c>
      <c r="E73" s="363">
        <v>685</v>
      </c>
      <c r="F73" s="363">
        <v>4024</v>
      </c>
      <c r="G73" s="363">
        <v>828</v>
      </c>
    </row>
    <row r="74" spans="1:8" ht="11.25" customHeight="1" x14ac:dyDescent="0.2">
      <c r="A74" s="174" t="s">
        <v>558</v>
      </c>
      <c r="B74" s="362">
        <v>1620</v>
      </c>
      <c r="C74" s="363">
        <v>273</v>
      </c>
      <c r="D74" s="363">
        <v>907</v>
      </c>
      <c r="E74" s="363">
        <v>238</v>
      </c>
      <c r="F74" s="363">
        <v>47</v>
      </c>
      <c r="G74" s="363">
        <v>155</v>
      </c>
    </row>
    <row r="75" spans="1:8" ht="18" customHeight="1" x14ac:dyDescent="0.2">
      <c r="A75" s="174" t="s">
        <v>349</v>
      </c>
      <c r="B75" s="362"/>
      <c r="C75" s="363"/>
      <c r="D75" s="363"/>
      <c r="E75" s="363"/>
      <c r="F75" s="363"/>
      <c r="G75" s="363"/>
    </row>
    <row r="76" spans="1:8" ht="11.25" customHeight="1" x14ac:dyDescent="0.2">
      <c r="A76" s="174" t="s">
        <v>559</v>
      </c>
      <c r="B76" s="362">
        <v>256682</v>
      </c>
      <c r="C76" s="363">
        <v>47419</v>
      </c>
      <c r="D76" s="363">
        <v>69061</v>
      </c>
      <c r="E76" s="363">
        <v>34884</v>
      </c>
      <c r="F76" s="363">
        <v>78836</v>
      </c>
      <c r="G76" s="363">
        <v>26482</v>
      </c>
    </row>
    <row r="77" spans="1:8" ht="11.25" customHeight="1" x14ac:dyDescent="0.2">
      <c r="A77" s="174" t="s">
        <v>560</v>
      </c>
      <c r="B77" s="362">
        <v>23625</v>
      </c>
      <c r="C77" s="363">
        <v>4513</v>
      </c>
      <c r="D77" s="363">
        <v>6471</v>
      </c>
      <c r="E77" s="363">
        <v>2576</v>
      </c>
      <c r="F77" s="363">
        <v>7175</v>
      </c>
      <c r="G77" s="363">
        <v>2890</v>
      </c>
      <c r="H77" s="35"/>
    </row>
    <row r="78" spans="1:8" ht="11.25" customHeight="1" x14ac:dyDescent="0.2">
      <c r="A78" s="174" t="s">
        <v>561</v>
      </c>
      <c r="B78" s="362">
        <v>31769</v>
      </c>
      <c r="C78" s="363">
        <v>6153</v>
      </c>
      <c r="D78" s="363">
        <v>8204</v>
      </c>
      <c r="E78" s="363">
        <v>4655</v>
      </c>
      <c r="F78" s="363">
        <v>9810</v>
      </c>
      <c r="G78" s="363">
        <v>2947</v>
      </c>
      <c r="H78" s="38"/>
    </row>
    <row r="79" spans="1:8" ht="11.25" customHeight="1" x14ac:dyDescent="0.2">
      <c r="A79" s="221" t="s">
        <v>562</v>
      </c>
      <c r="B79" s="362">
        <v>5071</v>
      </c>
      <c r="C79" s="363">
        <v>1192</v>
      </c>
      <c r="D79" s="363">
        <v>1292</v>
      </c>
      <c r="E79" s="363">
        <v>502</v>
      </c>
      <c r="F79" s="363">
        <v>1321</v>
      </c>
      <c r="G79" s="363">
        <v>764</v>
      </c>
    </row>
    <row r="80" spans="1:8" ht="20.399999999999999" x14ac:dyDescent="0.2">
      <c r="A80" s="175" t="s">
        <v>563</v>
      </c>
      <c r="B80" s="362">
        <v>196217</v>
      </c>
      <c r="C80" s="363">
        <v>35561</v>
      </c>
      <c r="D80" s="363">
        <v>53094</v>
      </c>
      <c r="E80" s="363">
        <v>27151</v>
      </c>
      <c r="F80" s="363">
        <v>60530</v>
      </c>
      <c r="G80" s="363">
        <v>19881</v>
      </c>
    </row>
    <row r="81" spans="1:7" ht="20.100000000000001" customHeight="1" x14ac:dyDescent="0.2">
      <c r="A81" s="174" t="s">
        <v>135</v>
      </c>
      <c r="B81" s="362">
        <v>29915</v>
      </c>
      <c r="C81" s="363">
        <v>4592</v>
      </c>
      <c r="D81" s="363">
        <v>7455</v>
      </c>
      <c r="E81" s="363">
        <v>5041</v>
      </c>
      <c r="F81" s="363">
        <v>10434</v>
      </c>
      <c r="G81" s="363">
        <v>2393</v>
      </c>
    </row>
    <row r="82" spans="1:7" ht="30" customHeight="1" x14ac:dyDescent="0.2">
      <c r="A82" s="50"/>
      <c r="B82" s="480" t="s">
        <v>412</v>
      </c>
      <c r="C82" s="481"/>
      <c r="D82" s="481"/>
      <c r="E82" s="481"/>
      <c r="F82" s="481"/>
      <c r="G82" s="481"/>
    </row>
    <row r="83" spans="1:7" ht="11.25" customHeight="1" x14ac:dyDescent="0.2">
      <c r="A83" s="142" t="s">
        <v>196</v>
      </c>
      <c r="B83" s="216"/>
      <c r="C83" s="216"/>
      <c r="D83" s="216"/>
      <c r="E83" s="216"/>
      <c r="F83" s="216"/>
      <c r="G83" s="216"/>
    </row>
    <row r="84" spans="1:7" ht="11.25" customHeight="1" x14ac:dyDescent="0.2">
      <c r="A84" s="137" t="s">
        <v>564</v>
      </c>
      <c r="B84" s="362">
        <v>148046</v>
      </c>
      <c r="C84" s="363">
        <v>22951</v>
      </c>
      <c r="D84" s="363">
        <v>37139</v>
      </c>
      <c r="E84" s="363">
        <v>18711</v>
      </c>
      <c r="F84" s="363">
        <v>54545</v>
      </c>
      <c r="G84" s="363">
        <v>14700</v>
      </c>
    </row>
    <row r="85" spans="1:7" x14ac:dyDescent="0.2">
      <c r="A85" s="138" t="s">
        <v>1185</v>
      </c>
      <c r="B85" s="362">
        <v>15919</v>
      </c>
      <c r="C85" s="363">
        <v>3213</v>
      </c>
      <c r="D85" s="363">
        <v>3637</v>
      </c>
      <c r="E85" s="363">
        <v>2301</v>
      </c>
      <c r="F85" s="363">
        <v>3872</v>
      </c>
      <c r="G85" s="363">
        <v>2896</v>
      </c>
    </row>
    <row r="86" spans="1:7" x14ac:dyDescent="0.2">
      <c r="A86" s="137" t="s">
        <v>565</v>
      </c>
      <c r="B86" s="362">
        <v>303</v>
      </c>
      <c r="C86" s="363">
        <v>49</v>
      </c>
      <c r="D86" s="363">
        <v>74</v>
      </c>
      <c r="E86" s="363">
        <v>43</v>
      </c>
      <c r="F86" s="363">
        <v>100</v>
      </c>
      <c r="G86" s="363">
        <v>37</v>
      </c>
    </row>
    <row r="87" spans="1:7" x14ac:dyDescent="0.2">
      <c r="A87" s="137" t="s">
        <v>566</v>
      </c>
      <c r="B87" s="362">
        <v>92</v>
      </c>
      <c r="C87" s="363">
        <v>15</v>
      </c>
      <c r="D87" s="363">
        <v>15</v>
      </c>
      <c r="E87" s="363">
        <v>2</v>
      </c>
      <c r="F87" s="363">
        <v>50</v>
      </c>
      <c r="G87" s="363">
        <v>10</v>
      </c>
    </row>
    <row r="88" spans="1:7" x14ac:dyDescent="0.2">
      <c r="A88" s="137" t="s">
        <v>567</v>
      </c>
      <c r="B88" s="362">
        <v>16</v>
      </c>
      <c r="C88" s="363">
        <v>3</v>
      </c>
      <c r="D88" s="363">
        <v>6</v>
      </c>
      <c r="E88" s="363">
        <v>0</v>
      </c>
      <c r="F88" s="363">
        <v>5</v>
      </c>
      <c r="G88" s="363">
        <v>2</v>
      </c>
    </row>
    <row r="89" spans="1:7" x14ac:dyDescent="0.2">
      <c r="A89" s="137" t="s">
        <v>568</v>
      </c>
      <c r="B89" s="362">
        <v>2508</v>
      </c>
      <c r="C89" s="363">
        <v>558</v>
      </c>
      <c r="D89" s="363">
        <v>569</v>
      </c>
      <c r="E89" s="363">
        <v>679</v>
      </c>
      <c r="F89" s="363">
        <v>431</v>
      </c>
      <c r="G89" s="363">
        <v>271</v>
      </c>
    </row>
    <row r="90" spans="1:7" x14ac:dyDescent="0.2">
      <c r="A90" s="137" t="s">
        <v>569</v>
      </c>
      <c r="B90" s="362">
        <v>781</v>
      </c>
      <c r="C90" s="363">
        <v>103</v>
      </c>
      <c r="D90" s="363">
        <v>271</v>
      </c>
      <c r="E90" s="363">
        <v>89</v>
      </c>
      <c r="F90" s="363">
        <v>148</v>
      </c>
      <c r="G90" s="363">
        <v>170</v>
      </c>
    </row>
    <row r="91" spans="1:7" ht="20.399999999999999" x14ac:dyDescent="0.2">
      <c r="A91" s="138" t="s">
        <v>570</v>
      </c>
      <c r="B91" s="362">
        <v>0</v>
      </c>
      <c r="C91" s="363">
        <v>0</v>
      </c>
      <c r="D91" s="363">
        <v>0</v>
      </c>
      <c r="E91" s="363">
        <v>0</v>
      </c>
      <c r="F91" s="363">
        <v>0</v>
      </c>
      <c r="G91" s="363">
        <v>0</v>
      </c>
    </row>
    <row r="92" spans="1:7" ht="11.25" customHeight="1" x14ac:dyDescent="0.2">
      <c r="A92" s="137" t="s">
        <v>571</v>
      </c>
      <c r="B92" s="362"/>
      <c r="C92" s="363"/>
      <c r="D92" s="363"/>
      <c r="E92" s="363"/>
      <c r="F92" s="363"/>
      <c r="G92" s="363"/>
    </row>
    <row r="93" spans="1:7" ht="20.399999999999999" x14ac:dyDescent="0.2">
      <c r="A93" s="138" t="s">
        <v>572</v>
      </c>
      <c r="B93" s="362">
        <v>50709</v>
      </c>
      <c r="C93" s="363">
        <v>9719</v>
      </c>
      <c r="D93" s="363">
        <v>12826</v>
      </c>
      <c r="E93" s="363">
        <v>6210</v>
      </c>
      <c r="F93" s="363">
        <v>16027</v>
      </c>
      <c r="G93" s="363">
        <v>5927</v>
      </c>
    </row>
    <row r="94" spans="1:7" ht="11.25" customHeight="1" x14ac:dyDescent="0.2">
      <c r="A94" s="137" t="s">
        <v>538</v>
      </c>
      <c r="B94" s="362"/>
      <c r="C94" s="363"/>
      <c r="D94" s="363"/>
      <c r="E94" s="363"/>
      <c r="F94" s="363"/>
      <c r="G94" s="363"/>
    </row>
    <row r="95" spans="1:7" ht="11.25" customHeight="1" x14ac:dyDescent="0.2">
      <c r="A95" s="137" t="s">
        <v>573</v>
      </c>
      <c r="B95" s="362">
        <v>3183</v>
      </c>
      <c r="C95" s="363">
        <v>641</v>
      </c>
      <c r="D95" s="363">
        <v>885</v>
      </c>
      <c r="E95" s="363">
        <v>366</v>
      </c>
      <c r="F95" s="363">
        <v>952</v>
      </c>
      <c r="G95" s="363">
        <v>339</v>
      </c>
    </row>
    <row r="96" spans="1:7" ht="20.399999999999999" x14ac:dyDescent="0.2">
      <c r="A96" s="138" t="s">
        <v>1222</v>
      </c>
      <c r="B96" s="362">
        <v>45975</v>
      </c>
      <c r="C96" s="363">
        <v>8745</v>
      </c>
      <c r="D96" s="363">
        <v>11487</v>
      </c>
      <c r="E96" s="363">
        <v>5692</v>
      </c>
      <c r="F96" s="363">
        <v>14672</v>
      </c>
      <c r="G96" s="363">
        <v>5379</v>
      </c>
    </row>
    <row r="97" spans="1:7" ht="40.799999999999997" x14ac:dyDescent="0.2">
      <c r="A97" s="138" t="s">
        <v>574</v>
      </c>
      <c r="B97" s="362">
        <v>1857</v>
      </c>
      <c r="C97" s="363">
        <v>300</v>
      </c>
      <c r="D97" s="363">
        <v>584</v>
      </c>
      <c r="E97" s="363">
        <v>233</v>
      </c>
      <c r="F97" s="363">
        <v>534</v>
      </c>
      <c r="G97" s="363">
        <v>206</v>
      </c>
    </row>
    <row r="98" spans="1:7" ht="20.399999999999999" x14ac:dyDescent="0.2">
      <c r="A98" s="138" t="s">
        <v>1223</v>
      </c>
      <c r="B98" s="362">
        <v>6135</v>
      </c>
      <c r="C98" s="363">
        <v>1123</v>
      </c>
      <c r="D98" s="363">
        <v>1592</v>
      </c>
      <c r="E98" s="363">
        <v>897</v>
      </c>
      <c r="F98" s="363">
        <v>1900</v>
      </c>
      <c r="G98" s="363">
        <v>623</v>
      </c>
    </row>
  </sheetData>
  <mergeCells count="6">
    <mergeCell ref="B82:G82"/>
    <mergeCell ref="A4:G4"/>
    <mergeCell ref="A6:A7"/>
    <mergeCell ref="B6:B7"/>
    <mergeCell ref="C6:G6"/>
    <mergeCell ref="B8:G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GridLines="0" zoomScaleNormal="100" workbookViewId="0"/>
  </sheetViews>
  <sheetFormatPr baseColWidth="10" defaultColWidth="11.375" defaultRowHeight="11.4" x14ac:dyDescent="0.2"/>
  <cols>
    <col min="1" max="1" width="44.625" style="2" customWidth="1"/>
    <col min="2" max="2" width="8.75" style="2" customWidth="1"/>
    <col min="3" max="7" width="8.125" style="2" customWidth="1"/>
    <col min="8" max="12" width="14.125" style="2" customWidth="1"/>
    <col min="13" max="16384" width="11.375" style="2"/>
  </cols>
  <sheetData>
    <row r="1" spans="1:10" s="8" customFormat="1" ht="11.25" customHeight="1" x14ac:dyDescent="0.2">
      <c r="A1" s="141" t="s">
        <v>922</v>
      </c>
    </row>
    <row r="2" spans="1:10" s="8" customFormat="1" ht="11.25" customHeight="1" x14ac:dyDescent="0.2"/>
    <row r="3" spans="1:10" s="8" customFormat="1" ht="11.25" customHeight="1" x14ac:dyDescent="0.2">
      <c r="A3" s="128" t="s">
        <v>520</v>
      </c>
    </row>
    <row r="4" spans="1:10" s="8" customFormat="1" ht="11.25" customHeight="1" x14ac:dyDescent="0.2">
      <c r="A4" s="443" t="s">
        <v>1204</v>
      </c>
      <c r="B4" s="444"/>
      <c r="C4" s="444"/>
      <c r="D4" s="444"/>
      <c r="E4" s="444"/>
      <c r="F4" s="444"/>
      <c r="G4" s="444"/>
    </row>
    <row r="5" spans="1:10" s="8" customFormat="1" ht="11.25" customHeight="1" x14ac:dyDescent="0.2"/>
    <row r="6" spans="1:10" x14ac:dyDescent="0.2">
      <c r="A6" s="454" t="s">
        <v>93</v>
      </c>
      <c r="B6" s="488"/>
      <c r="C6" s="39"/>
      <c r="D6" s="454"/>
      <c r="E6" s="454" t="s">
        <v>206</v>
      </c>
      <c r="F6" s="39"/>
      <c r="G6" s="39"/>
    </row>
    <row r="7" spans="1:10" x14ac:dyDescent="0.2">
      <c r="A7" s="489"/>
      <c r="B7" s="490"/>
      <c r="C7" s="92"/>
      <c r="D7" s="456"/>
      <c r="E7" s="456"/>
      <c r="F7" s="92"/>
      <c r="G7" s="92"/>
    </row>
    <row r="8" spans="1:10" ht="44.1" customHeight="1" x14ac:dyDescent="0.2">
      <c r="A8" s="170"/>
      <c r="B8" s="170"/>
      <c r="C8" s="491" t="s">
        <v>575</v>
      </c>
      <c r="D8" s="491"/>
      <c r="E8" s="491"/>
      <c r="F8" s="491"/>
      <c r="G8" s="491"/>
    </row>
    <row r="9" spans="1:10" ht="11.25" customHeight="1" x14ac:dyDescent="0.2">
      <c r="A9" s="50" t="s">
        <v>95</v>
      </c>
      <c r="B9" s="174"/>
      <c r="C9" s="8"/>
      <c r="D9" s="8"/>
      <c r="E9" s="222">
        <v>69</v>
      </c>
      <c r="F9" s="8"/>
      <c r="G9" s="8"/>
    </row>
    <row r="10" spans="1:10" ht="18" customHeight="1" x14ac:dyDescent="0.2">
      <c r="A10" s="50" t="s">
        <v>96</v>
      </c>
      <c r="B10" s="174"/>
      <c r="C10" s="8"/>
      <c r="D10" s="8"/>
      <c r="E10" s="223">
        <v>146</v>
      </c>
      <c r="F10" s="8"/>
      <c r="G10" s="8"/>
    </row>
    <row r="11" spans="1:10" ht="18" customHeight="1" x14ac:dyDescent="0.2">
      <c r="A11" s="156" t="s">
        <v>97</v>
      </c>
      <c r="B11" s="174"/>
      <c r="C11" s="8"/>
      <c r="D11" s="8"/>
      <c r="E11" s="224">
        <v>146</v>
      </c>
      <c r="F11" s="8"/>
      <c r="G11" s="8"/>
    </row>
    <row r="12" spans="1:10" ht="18" customHeight="1" x14ac:dyDescent="0.2">
      <c r="A12" s="50" t="s">
        <v>101</v>
      </c>
      <c r="B12" s="174"/>
      <c r="C12" s="8"/>
      <c r="D12" s="8"/>
      <c r="E12" s="8"/>
      <c r="F12" s="8"/>
      <c r="G12" s="8"/>
    </row>
    <row r="13" spans="1:10" ht="20.399999999999999" x14ac:dyDescent="0.2">
      <c r="A13" s="225" t="s">
        <v>525</v>
      </c>
      <c r="B13" s="165"/>
      <c r="C13" s="8"/>
      <c r="D13" s="222"/>
      <c r="E13" s="222">
        <v>52</v>
      </c>
      <c r="F13" s="8"/>
      <c r="G13" s="8"/>
      <c r="H13" s="40"/>
    </row>
    <row r="14" spans="1:10" x14ac:dyDescent="0.2">
      <c r="A14" s="232" t="s">
        <v>324</v>
      </c>
      <c r="B14" s="165"/>
      <c r="C14" s="8"/>
      <c r="D14" s="222"/>
      <c r="E14" s="222">
        <v>43</v>
      </c>
      <c r="F14" s="8"/>
      <c r="G14" s="8"/>
    </row>
    <row r="15" spans="1:10" ht="11.25" customHeight="1" x14ac:dyDescent="0.2">
      <c r="A15" s="492" t="s">
        <v>438</v>
      </c>
      <c r="B15" s="493"/>
      <c r="C15" s="8"/>
      <c r="D15" s="8"/>
      <c r="E15" s="222">
        <v>5</v>
      </c>
      <c r="F15" s="8"/>
      <c r="G15" s="8"/>
      <c r="H15" s="40"/>
    </row>
    <row r="16" spans="1:10" ht="11.25" customHeight="1" x14ac:dyDescent="0.2">
      <c r="A16" s="226" t="s">
        <v>328</v>
      </c>
      <c r="B16" s="165"/>
      <c r="C16" s="8"/>
      <c r="D16" s="8"/>
      <c r="E16" s="222">
        <v>15</v>
      </c>
      <c r="F16" s="8"/>
      <c r="G16" s="8"/>
      <c r="H16" s="40"/>
      <c r="I16" s="40"/>
      <c r="J16" s="40"/>
    </row>
    <row r="17" spans="1:10" ht="11.25" customHeight="1" x14ac:dyDescent="0.2">
      <c r="A17" s="226" t="s">
        <v>332</v>
      </c>
      <c r="B17" s="165"/>
      <c r="C17" s="8"/>
      <c r="D17" s="8"/>
      <c r="E17" s="222">
        <v>22</v>
      </c>
      <c r="F17" s="8"/>
      <c r="G17" s="8"/>
    </row>
    <row r="18" spans="1:10" ht="11.25" customHeight="1" x14ac:dyDescent="0.2">
      <c r="A18" s="226" t="s">
        <v>576</v>
      </c>
      <c r="B18" s="165"/>
      <c r="C18" s="8"/>
      <c r="D18" s="8"/>
      <c r="E18" s="222">
        <v>9</v>
      </c>
      <c r="F18" s="8"/>
      <c r="G18" s="8"/>
      <c r="I18" s="40"/>
    </row>
    <row r="19" spans="1:10" ht="18" customHeight="1" x14ac:dyDescent="0.2">
      <c r="A19" s="50" t="s">
        <v>116</v>
      </c>
      <c r="B19" s="174"/>
      <c r="C19" s="8"/>
      <c r="D19" s="8"/>
      <c r="E19" s="222"/>
      <c r="F19" s="8"/>
      <c r="G19" s="8"/>
    </row>
    <row r="20" spans="1:10" ht="11.25" customHeight="1" x14ac:dyDescent="0.2">
      <c r="A20" s="50" t="s">
        <v>312</v>
      </c>
      <c r="B20" s="174"/>
      <c r="C20" s="8"/>
      <c r="D20" s="8"/>
      <c r="E20" s="222">
        <v>12</v>
      </c>
      <c r="F20" s="222"/>
      <c r="G20" s="222"/>
      <c r="H20" s="40"/>
    </row>
    <row r="21" spans="1:10" ht="11.25" customHeight="1" x14ac:dyDescent="0.2">
      <c r="A21" s="50" t="s">
        <v>535</v>
      </c>
      <c r="B21" s="174"/>
      <c r="C21" s="8"/>
      <c r="D21" s="8"/>
      <c r="E21" s="222">
        <v>16</v>
      </c>
      <c r="F21" s="8"/>
      <c r="G21" s="8"/>
      <c r="I21" s="40"/>
    </row>
    <row r="22" spans="1:10" ht="11.25" customHeight="1" x14ac:dyDescent="0.2">
      <c r="A22" s="50" t="s">
        <v>1180</v>
      </c>
      <c r="B22" s="174"/>
      <c r="C22" s="8"/>
      <c r="D22" s="8"/>
      <c r="E22" s="222">
        <v>0</v>
      </c>
      <c r="F22" s="8"/>
      <c r="G22" s="8"/>
    </row>
    <row r="23" spans="1:10" ht="11.25" customHeight="1" x14ac:dyDescent="0.2">
      <c r="A23" s="30" t="s">
        <v>542</v>
      </c>
      <c r="B23" s="174"/>
      <c r="C23" s="8"/>
      <c r="D23" s="8"/>
      <c r="E23" s="222">
        <v>9</v>
      </c>
      <c r="F23" s="8"/>
      <c r="G23" s="8"/>
    </row>
    <row r="24" spans="1:10" ht="11.25" customHeight="1" x14ac:dyDescent="0.2">
      <c r="A24" s="50" t="s">
        <v>546</v>
      </c>
      <c r="B24" s="174"/>
      <c r="C24" s="8"/>
      <c r="D24" s="8"/>
      <c r="E24" s="222">
        <v>42</v>
      </c>
      <c r="F24" s="8"/>
      <c r="G24" s="8"/>
      <c r="J24" s="40"/>
    </row>
    <row r="25" spans="1:10" ht="11.25" customHeight="1" x14ac:dyDescent="0.2">
      <c r="A25" s="30" t="s">
        <v>549</v>
      </c>
      <c r="B25" s="174"/>
      <c r="C25" s="8"/>
      <c r="D25" s="8"/>
      <c r="E25" s="222">
        <v>13</v>
      </c>
      <c r="F25" s="8"/>
      <c r="G25" s="8"/>
    </row>
    <row r="26" spans="1:10" ht="11.25" customHeight="1" x14ac:dyDescent="0.2">
      <c r="A26" s="30" t="s">
        <v>276</v>
      </c>
      <c r="B26" s="174"/>
      <c r="C26" s="8"/>
      <c r="D26" s="8"/>
      <c r="E26" s="222">
        <v>53</v>
      </c>
      <c r="F26" s="8"/>
      <c r="G26" s="8"/>
    </row>
    <row r="27" spans="1:10" ht="11.25" customHeight="1" x14ac:dyDescent="0.2">
      <c r="A27" s="50" t="s">
        <v>443</v>
      </c>
      <c r="B27" s="174"/>
      <c r="C27" s="8"/>
      <c r="D27" s="8"/>
      <c r="E27" s="222">
        <v>1</v>
      </c>
      <c r="F27" s="8"/>
      <c r="G27" s="8"/>
    </row>
    <row r="28" spans="1:10" ht="20.100000000000001" customHeight="1" x14ac:dyDescent="0.2">
      <c r="A28" s="50" t="s">
        <v>135</v>
      </c>
      <c r="B28" s="174"/>
      <c r="C28" s="8"/>
      <c r="D28" s="8"/>
      <c r="E28" s="222">
        <v>69</v>
      </c>
      <c r="F28" s="8"/>
      <c r="G28" s="8"/>
    </row>
    <row r="29" spans="1:10" ht="30" customHeight="1" x14ac:dyDescent="0.2">
      <c r="A29" s="50"/>
      <c r="B29" s="50"/>
      <c r="C29" s="487" t="s">
        <v>920</v>
      </c>
      <c r="D29" s="487"/>
      <c r="E29" s="487"/>
      <c r="F29" s="487"/>
      <c r="G29" s="487"/>
    </row>
    <row r="30" spans="1:10" ht="11.25" customHeight="1" x14ac:dyDescent="0.2">
      <c r="A30" s="50" t="s">
        <v>95</v>
      </c>
      <c r="B30" s="174"/>
      <c r="C30" s="8"/>
      <c r="D30" s="8"/>
      <c r="E30" s="222">
        <v>15</v>
      </c>
      <c r="F30" s="8"/>
      <c r="G30" s="8"/>
    </row>
    <row r="31" spans="1:10" ht="18" customHeight="1" x14ac:dyDescent="0.2">
      <c r="A31" s="50" t="s">
        <v>96</v>
      </c>
      <c r="B31" s="174"/>
      <c r="C31" s="8"/>
      <c r="D31" s="8"/>
      <c r="E31" s="222">
        <v>19</v>
      </c>
      <c r="F31" s="8"/>
      <c r="G31" s="8"/>
    </row>
    <row r="32" spans="1:10" ht="18" customHeight="1" x14ac:dyDescent="0.2">
      <c r="A32" s="156" t="s">
        <v>97</v>
      </c>
      <c r="B32" s="174"/>
      <c r="C32" s="8"/>
      <c r="D32" s="8"/>
      <c r="E32" s="224">
        <v>15</v>
      </c>
      <c r="F32" s="8"/>
      <c r="G32" s="8"/>
    </row>
    <row r="33" spans="1:7" ht="20.100000000000001" customHeight="1" x14ac:dyDescent="0.2">
      <c r="A33" s="50" t="s">
        <v>135</v>
      </c>
      <c r="B33" s="174"/>
      <c r="C33" s="8"/>
      <c r="D33" s="8"/>
      <c r="E33" s="222">
        <v>19</v>
      </c>
      <c r="F33" s="8"/>
      <c r="G33" s="8"/>
    </row>
    <row r="34" spans="1:7" ht="30" customHeight="1" x14ac:dyDescent="0.2">
      <c r="A34" s="50"/>
      <c r="B34" s="50"/>
      <c r="C34" s="487" t="s">
        <v>412</v>
      </c>
      <c r="D34" s="487"/>
      <c r="E34" s="487"/>
      <c r="F34" s="487"/>
      <c r="G34" s="487"/>
    </row>
    <row r="35" spans="1:7" ht="11.25" customHeight="1" x14ac:dyDescent="0.2">
      <c r="A35" s="156" t="s">
        <v>196</v>
      </c>
      <c r="B35" s="174"/>
      <c r="C35" s="8"/>
      <c r="D35" s="8"/>
      <c r="E35" s="227"/>
      <c r="F35" s="8"/>
      <c r="G35" s="8"/>
    </row>
    <row r="36" spans="1:7" ht="22.5" customHeight="1" x14ac:dyDescent="0.2">
      <c r="A36" s="448" t="s">
        <v>577</v>
      </c>
      <c r="B36" s="451"/>
      <c r="C36" s="8"/>
      <c r="D36" s="8"/>
      <c r="E36" s="222">
        <v>769</v>
      </c>
      <c r="F36" s="8"/>
      <c r="G36" s="8"/>
    </row>
    <row r="37" spans="1:7" ht="11.25" customHeight="1" x14ac:dyDescent="0.2">
      <c r="A37" s="50" t="s">
        <v>578</v>
      </c>
      <c r="B37" s="174"/>
      <c r="C37" s="8"/>
      <c r="D37" s="8"/>
      <c r="E37" s="222">
        <v>316</v>
      </c>
      <c r="F37" s="8"/>
      <c r="G37" s="8"/>
    </row>
    <row r="38" spans="1:7" ht="11.25" customHeight="1" x14ac:dyDescent="0.2">
      <c r="A38" s="50" t="s">
        <v>579</v>
      </c>
      <c r="B38" s="174"/>
      <c r="C38" s="8"/>
      <c r="D38" s="8"/>
      <c r="E38" s="222">
        <v>197</v>
      </c>
      <c r="F38" s="8"/>
      <c r="G38" s="8"/>
    </row>
    <row r="39" spans="1:7" ht="20.399999999999999" x14ac:dyDescent="0.2">
      <c r="A39" s="173" t="s">
        <v>909</v>
      </c>
      <c r="B39" s="174"/>
      <c r="C39" s="8"/>
      <c r="D39" s="8"/>
      <c r="E39" s="222">
        <v>256</v>
      </c>
      <c r="F39" s="8"/>
      <c r="G39" s="8"/>
    </row>
    <row r="40" spans="1:7" ht="11.25" customHeight="1" x14ac:dyDescent="0.2">
      <c r="A40" s="50" t="s">
        <v>580</v>
      </c>
      <c r="B40" s="174"/>
      <c r="C40" s="8"/>
      <c r="D40" s="8"/>
      <c r="E40" s="222">
        <v>2691</v>
      </c>
      <c r="F40" s="8"/>
      <c r="G40" s="8"/>
    </row>
    <row r="41" spans="1:7" ht="11.25" customHeight="1" x14ac:dyDescent="0.2">
      <c r="A41" s="50" t="s">
        <v>581</v>
      </c>
      <c r="B41" s="174"/>
      <c r="C41" s="8"/>
      <c r="D41" s="8"/>
      <c r="E41" s="222">
        <v>700</v>
      </c>
      <c r="F41" s="8"/>
      <c r="G41" s="8"/>
    </row>
    <row r="42" spans="1:7" ht="11.25" customHeight="1" x14ac:dyDescent="0.2">
      <c r="A42" s="50" t="s">
        <v>582</v>
      </c>
      <c r="B42" s="174"/>
      <c r="C42" s="8"/>
      <c r="D42" s="8"/>
      <c r="E42" s="222">
        <v>1991</v>
      </c>
      <c r="F42" s="8"/>
      <c r="G42" s="8"/>
    </row>
    <row r="43" spans="1:7" ht="11.25" customHeight="1" x14ac:dyDescent="0.2">
      <c r="A43" s="50" t="s">
        <v>583</v>
      </c>
      <c r="B43" s="174"/>
      <c r="C43" s="8"/>
      <c r="D43" s="8"/>
      <c r="E43" s="222">
        <v>136</v>
      </c>
      <c r="F43" s="8"/>
      <c r="G43" s="8"/>
    </row>
    <row r="44" spans="1:7" ht="11.25" customHeight="1" x14ac:dyDescent="0.2">
      <c r="A44" s="50" t="s">
        <v>584</v>
      </c>
      <c r="B44" s="174"/>
      <c r="C44" s="8"/>
      <c r="D44" s="8"/>
      <c r="E44" s="222">
        <v>99</v>
      </c>
      <c r="F44" s="8"/>
      <c r="G44" s="8"/>
    </row>
    <row r="45" spans="1:7" ht="11.25" customHeight="1" x14ac:dyDescent="0.2">
      <c r="A45" s="50" t="s">
        <v>565</v>
      </c>
      <c r="B45" s="174"/>
      <c r="C45" s="8"/>
      <c r="D45" s="8"/>
      <c r="E45" s="222">
        <v>1</v>
      </c>
      <c r="F45" s="8"/>
      <c r="G45" s="8"/>
    </row>
    <row r="46" spans="1:7" ht="11.25" customHeight="1" x14ac:dyDescent="0.2">
      <c r="A46" s="50" t="s">
        <v>424</v>
      </c>
      <c r="B46" s="174"/>
      <c r="C46" s="8"/>
      <c r="D46" s="8"/>
      <c r="E46" s="222">
        <v>118</v>
      </c>
      <c r="F46" s="8"/>
      <c r="G46" s="8"/>
    </row>
    <row r="47" spans="1:7" ht="22.5" customHeight="1" x14ac:dyDescent="0.2">
      <c r="A47" s="448" t="s">
        <v>910</v>
      </c>
      <c r="B47" s="451"/>
      <c r="C47" s="8"/>
      <c r="D47" s="8"/>
      <c r="E47" s="222">
        <v>49</v>
      </c>
      <c r="F47" s="8"/>
      <c r="G47" s="8"/>
    </row>
    <row r="48" spans="1:7" ht="11.25" customHeight="1" x14ac:dyDescent="0.2">
      <c r="A48" s="50" t="s">
        <v>585</v>
      </c>
      <c r="B48" s="174"/>
      <c r="C48" s="8"/>
      <c r="D48" s="8"/>
      <c r="E48" s="222">
        <v>19</v>
      </c>
      <c r="F48" s="8"/>
      <c r="G48" s="8"/>
    </row>
    <row r="49" spans="1:7" ht="11.25" customHeight="1" x14ac:dyDescent="0.2">
      <c r="A49" s="50" t="s">
        <v>566</v>
      </c>
      <c r="B49" s="174"/>
      <c r="C49" s="8"/>
      <c r="D49" s="8"/>
      <c r="E49" s="222">
        <v>100</v>
      </c>
      <c r="F49" s="8"/>
      <c r="G49" s="8"/>
    </row>
    <row r="50" spans="1:7" ht="11.25" customHeight="1" x14ac:dyDescent="0.2">
      <c r="A50" s="50" t="s">
        <v>586</v>
      </c>
      <c r="B50" s="174"/>
      <c r="C50" s="8"/>
      <c r="D50" s="8"/>
      <c r="E50" s="222">
        <v>158</v>
      </c>
      <c r="F50" s="8"/>
      <c r="G50" s="8"/>
    </row>
  </sheetData>
  <mergeCells count="10">
    <mergeCell ref="A4:G4"/>
    <mergeCell ref="C34:G34"/>
    <mergeCell ref="A36:B36"/>
    <mergeCell ref="A47:B47"/>
    <mergeCell ref="A6:B7"/>
    <mergeCell ref="D6:D7"/>
    <mergeCell ref="E6:E7"/>
    <mergeCell ref="C8:G8"/>
    <mergeCell ref="A15:B15"/>
    <mergeCell ref="C29:G2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showGridLines="0" zoomScaleNormal="100" workbookViewId="0"/>
  </sheetViews>
  <sheetFormatPr baseColWidth="10" defaultColWidth="11.375" defaultRowHeight="11.4" x14ac:dyDescent="0.2"/>
  <cols>
    <col min="1" max="1" width="45.375" style="2" customWidth="1"/>
    <col min="2" max="7" width="9.125" style="2" customWidth="1"/>
    <col min="8" max="16384" width="11.375" style="2"/>
  </cols>
  <sheetData>
    <row r="1" spans="1:7" s="8" customFormat="1" ht="11.25" customHeight="1" x14ac:dyDescent="0.2">
      <c r="A1" s="81" t="s">
        <v>922</v>
      </c>
    </row>
    <row r="2" spans="1:7" s="8" customFormat="1" ht="11.25" customHeight="1" x14ac:dyDescent="0.2"/>
    <row r="3" spans="1:7" s="8" customFormat="1" ht="11.25" customHeight="1" x14ac:dyDescent="0.2">
      <c r="A3" s="128" t="s">
        <v>587</v>
      </c>
    </row>
    <row r="4" spans="1:7" s="8" customFormat="1" ht="11.25" customHeight="1" x14ac:dyDescent="0.2">
      <c r="A4" s="443" t="s">
        <v>1205</v>
      </c>
      <c r="B4" s="444"/>
      <c r="C4" s="444"/>
      <c r="D4" s="444"/>
      <c r="E4" s="444"/>
      <c r="F4" s="444"/>
      <c r="G4" s="444"/>
    </row>
    <row r="5" spans="1:7" s="8" customFormat="1" ht="11.25" customHeight="1" x14ac:dyDescent="0.2"/>
    <row r="6" spans="1:7" ht="15" customHeight="1" x14ac:dyDescent="0.2">
      <c r="A6" s="422" t="s">
        <v>93</v>
      </c>
      <c r="B6" s="424" t="s">
        <v>866</v>
      </c>
      <c r="C6" s="426" t="s">
        <v>588</v>
      </c>
      <c r="D6" s="427"/>
      <c r="E6" s="427"/>
      <c r="F6" s="427"/>
      <c r="G6" s="427"/>
    </row>
    <row r="7" spans="1:7" ht="15" customHeight="1" x14ac:dyDescent="0.2">
      <c r="A7" s="423"/>
      <c r="B7" s="425"/>
      <c r="C7" s="3" t="s">
        <v>17</v>
      </c>
      <c r="D7" s="3" t="s">
        <v>3</v>
      </c>
      <c r="E7" s="3" t="s">
        <v>4</v>
      </c>
      <c r="F7" s="3" t="s">
        <v>6</v>
      </c>
      <c r="G7" s="4" t="s">
        <v>7</v>
      </c>
    </row>
    <row r="8" spans="1:7" ht="30" customHeight="1" x14ac:dyDescent="0.2">
      <c r="A8" s="170"/>
      <c r="B8" s="447" t="s">
        <v>589</v>
      </c>
      <c r="C8" s="447"/>
      <c r="D8" s="447"/>
      <c r="E8" s="447"/>
      <c r="F8" s="447"/>
      <c r="G8" s="447"/>
    </row>
    <row r="9" spans="1:7" ht="11.25" customHeight="1" x14ac:dyDescent="0.2">
      <c r="A9" s="174" t="s">
        <v>95</v>
      </c>
      <c r="B9" s="371">
        <v>3747</v>
      </c>
      <c r="C9" s="373">
        <v>313</v>
      </c>
      <c r="D9" s="373">
        <v>621</v>
      </c>
      <c r="E9" s="373">
        <v>1071</v>
      </c>
      <c r="F9" s="373">
        <v>1179</v>
      </c>
      <c r="G9" s="373">
        <v>563</v>
      </c>
    </row>
    <row r="10" spans="1:7" ht="18.600000000000001" customHeight="1" x14ac:dyDescent="0.2">
      <c r="A10" s="174" t="s">
        <v>96</v>
      </c>
      <c r="B10" s="371">
        <v>9960</v>
      </c>
      <c r="C10" s="373">
        <v>1300</v>
      </c>
      <c r="D10" s="373">
        <v>1814</v>
      </c>
      <c r="E10" s="373">
        <v>2507</v>
      </c>
      <c r="F10" s="373">
        <v>3041</v>
      </c>
      <c r="G10" s="373">
        <v>1298</v>
      </c>
    </row>
    <row r="11" spans="1:7" ht="18.600000000000001" customHeight="1" x14ac:dyDescent="0.2">
      <c r="A11" s="142" t="s">
        <v>97</v>
      </c>
      <c r="B11" s="372">
        <v>10670</v>
      </c>
      <c r="C11" s="374">
        <v>1395</v>
      </c>
      <c r="D11" s="374">
        <v>1952</v>
      </c>
      <c r="E11" s="374">
        <v>2754</v>
      </c>
      <c r="F11" s="374">
        <v>3304</v>
      </c>
      <c r="G11" s="374">
        <v>1265</v>
      </c>
    </row>
    <row r="12" spans="1:7" ht="22.5" customHeight="1" x14ac:dyDescent="0.2">
      <c r="A12" s="175" t="s">
        <v>98</v>
      </c>
      <c r="B12" s="371">
        <v>10</v>
      </c>
      <c r="C12" s="373">
        <v>0</v>
      </c>
      <c r="D12" s="373">
        <v>1</v>
      </c>
      <c r="E12" s="373">
        <v>0</v>
      </c>
      <c r="F12" s="373">
        <v>6</v>
      </c>
      <c r="G12" s="373">
        <v>3</v>
      </c>
    </row>
    <row r="13" spans="1:7" ht="11.25" customHeight="1" x14ac:dyDescent="0.2">
      <c r="A13" s="175" t="s">
        <v>99</v>
      </c>
      <c r="B13" s="371">
        <v>8</v>
      </c>
      <c r="C13" s="373">
        <v>0</v>
      </c>
      <c r="D13" s="373">
        <v>1</v>
      </c>
      <c r="E13" s="373">
        <v>0</v>
      </c>
      <c r="F13" s="373">
        <v>4</v>
      </c>
      <c r="G13" s="373">
        <v>3</v>
      </c>
    </row>
    <row r="14" spans="1:7" ht="11.25" customHeight="1" x14ac:dyDescent="0.2">
      <c r="A14" s="175" t="s">
        <v>100</v>
      </c>
      <c r="B14" s="371">
        <v>2</v>
      </c>
      <c r="C14" s="373">
        <v>0</v>
      </c>
      <c r="D14" s="373">
        <v>0</v>
      </c>
      <c r="E14" s="373">
        <v>0</v>
      </c>
      <c r="F14" s="373">
        <v>2</v>
      </c>
      <c r="G14" s="373">
        <v>0</v>
      </c>
    </row>
    <row r="15" spans="1:7" ht="15.6" customHeight="1" x14ac:dyDescent="0.2">
      <c r="A15" s="175" t="s">
        <v>590</v>
      </c>
      <c r="B15" s="371"/>
      <c r="C15" s="373"/>
      <c r="D15" s="373"/>
      <c r="E15" s="373"/>
      <c r="F15" s="373"/>
      <c r="G15" s="373"/>
    </row>
    <row r="16" spans="1:7" ht="22.5" customHeight="1" x14ac:dyDescent="0.2">
      <c r="A16" s="175" t="s">
        <v>591</v>
      </c>
      <c r="B16" s="371">
        <v>10632</v>
      </c>
      <c r="C16" s="373">
        <v>1386</v>
      </c>
      <c r="D16" s="373">
        <v>1952</v>
      </c>
      <c r="E16" s="373">
        <v>2744</v>
      </c>
      <c r="F16" s="373">
        <v>3296</v>
      </c>
      <c r="G16" s="373">
        <v>1254</v>
      </c>
    </row>
    <row r="17" spans="1:12" ht="11.25" customHeight="1" x14ac:dyDescent="0.2">
      <c r="A17" s="175" t="s">
        <v>592</v>
      </c>
      <c r="B17" s="371">
        <v>38</v>
      </c>
      <c r="C17" s="373">
        <v>9</v>
      </c>
      <c r="D17" s="373">
        <v>0</v>
      </c>
      <c r="E17" s="373">
        <v>10</v>
      </c>
      <c r="F17" s="373">
        <v>8</v>
      </c>
      <c r="G17" s="373">
        <v>11</v>
      </c>
    </row>
    <row r="18" spans="1:12" ht="11.25" customHeight="1" x14ac:dyDescent="0.2">
      <c r="A18" s="175" t="s">
        <v>908</v>
      </c>
      <c r="B18" s="371">
        <v>0</v>
      </c>
      <c r="C18" s="373">
        <v>0</v>
      </c>
      <c r="D18" s="373">
        <v>0</v>
      </c>
      <c r="E18" s="373">
        <v>0</v>
      </c>
      <c r="F18" s="373">
        <v>0</v>
      </c>
      <c r="G18" s="373">
        <v>0</v>
      </c>
    </row>
    <row r="19" spans="1:12" ht="15.6" customHeight="1" x14ac:dyDescent="0.2">
      <c r="A19" s="175" t="s">
        <v>593</v>
      </c>
      <c r="B19" s="371"/>
      <c r="C19" s="373"/>
      <c r="D19" s="373"/>
      <c r="E19" s="373"/>
      <c r="F19" s="373"/>
      <c r="G19" s="373"/>
      <c r="I19" s="29"/>
    </row>
    <row r="20" spans="1:12" ht="11.25" customHeight="1" x14ac:dyDescent="0.2">
      <c r="A20" s="175" t="s">
        <v>594</v>
      </c>
      <c r="B20" s="371">
        <v>10567</v>
      </c>
      <c r="C20" s="373">
        <v>1393</v>
      </c>
      <c r="D20" s="373">
        <v>1936</v>
      </c>
      <c r="E20" s="373">
        <v>2722</v>
      </c>
      <c r="F20" s="373">
        <v>3262</v>
      </c>
      <c r="G20" s="373">
        <v>1254</v>
      </c>
    </row>
    <row r="21" spans="1:12" ht="11.25" customHeight="1" x14ac:dyDescent="0.2">
      <c r="A21" s="175" t="s">
        <v>595</v>
      </c>
      <c r="B21" s="371">
        <v>103</v>
      </c>
      <c r="C21" s="373">
        <v>2</v>
      </c>
      <c r="D21" s="373">
        <v>16</v>
      </c>
      <c r="E21" s="373">
        <v>32</v>
      </c>
      <c r="F21" s="373">
        <v>42</v>
      </c>
      <c r="G21" s="373">
        <v>11</v>
      </c>
    </row>
    <row r="22" spans="1:12" ht="11.25" customHeight="1" x14ac:dyDescent="0.2">
      <c r="A22" s="175" t="s">
        <v>596</v>
      </c>
      <c r="B22" s="371">
        <v>0</v>
      </c>
      <c r="C22" s="373">
        <v>0</v>
      </c>
      <c r="D22" s="373">
        <v>0</v>
      </c>
      <c r="E22" s="373">
        <v>0</v>
      </c>
      <c r="F22" s="373">
        <v>0</v>
      </c>
      <c r="G22" s="373">
        <v>0</v>
      </c>
    </row>
    <row r="23" spans="1:12" ht="15.6" customHeight="1" x14ac:dyDescent="0.2">
      <c r="A23" s="174" t="s">
        <v>1013</v>
      </c>
      <c r="B23" s="371"/>
      <c r="C23" s="373"/>
      <c r="D23" s="373"/>
      <c r="E23" s="373"/>
      <c r="F23" s="373"/>
      <c r="G23" s="373"/>
    </row>
    <row r="24" spans="1:12" ht="11.25" customHeight="1" x14ac:dyDescent="0.2">
      <c r="A24" s="228" t="s">
        <v>597</v>
      </c>
      <c r="B24" s="371">
        <v>6418</v>
      </c>
      <c r="C24" s="373">
        <v>850</v>
      </c>
      <c r="D24" s="373">
        <v>1144</v>
      </c>
      <c r="E24" s="373">
        <v>1648</v>
      </c>
      <c r="F24" s="373">
        <v>1982</v>
      </c>
      <c r="G24" s="373">
        <v>794</v>
      </c>
    </row>
    <row r="25" spans="1:12" ht="11.25" customHeight="1" x14ac:dyDescent="0.2">
      <c r="A25" s="165" t="s">
        <v>598</v>
      </c>
      <c r="B25" s="371">
        <v>6049</v>
      </c>
      <c r="C25" s="373">
        <v>794</v>
      </c>
      <c r="D25" s="373">
        <v>1116</v>
      </c>
      <c r="E25" s="373">
        <v>1528</v>
      </c>
      <c r="F25" s="373">
        <v>1862</v>
      </c>
      <c r="G25" s="373">
        <v>749</v>
      </c>
      <c r="H25" s="29"/>
    </row>
    <row r="26" spans="1:12" ht="11.25" customHeight="1" x14ac:dyDescent="0.2">
      <c r="A26" s="165" t="s">
        <v>599</v>
      </c>
      <c r="B26" s="371">
        <v>3922</v>
      </c>
      <c r="C26" s="373">
        <v>523</v>
      </c>
      <c r="D26" s="373">
        <v>694</v>
      </c>
      <c r="E26" s="373">
        <v>933</v>
      </c>
      <c r="F26" s="373">
        <v>1281</v>
      </c>
      <c r="G26" s="373">
        <v>491</v>
      </c>
    </row>
    <row r="27" spans="1:12" ht="11.25" customHeight="1" x14ac:dyDescent="0.2">
      <c r="A27" s="165" t="s">
        <v>600</v>
      </c>
      <c r="B27" s="371">
        <v>201</v>
      </c>
      <c r="C27" s="373">
        <v>35</v>
      </c>
      <c r="D27" s="373">
        <v>59</v>
      </c>
      <c r="E27" s="373">
        <v>43</v>
      </c>
      <c r="F27" s="373">
        <v>45</v>
      </c>
      <c r="G27" s="373">
        <v>19</v>
      </c>
    </row>
    <row r="28" spans="1:12" ht="11.25" customHeight="1" x14ac:dyDescent="0.2">
      <c r="A28" s="228" t="s">
        <v>115</v>
      </c>
      <c r="B28" s="371">
        <v>2478</v>
      </c>
      <c r="C28" s="373">
        <v>447</v>
      </c>
      <c r="D28" s="373">
        <v>375</v>
      </c>
      <c r="E28" s="373">
        <v>620</v>
      </c>
      <c r="F28" s="373">
        <v>763</v>
      </c>
      <c r="G28" s="373">
        <v>273</v>
      </c>
      <c r="H28" s="29"/>
      <c r="I28" s="29"/>
      <c r="J28" s="29"/>
      <c r="K28" s="29"/>
      <c r="L28" s="29"/>
    </row>
    <row r="29" spans="1:12" ht="15.6" customHeight="1" x14ac:dyDescent="0.2">
      <c r="A29" s="174" t="s">
        <v>116</v>
      </c>
      <c r="B29" s="371"/>
      <c r="C29" s="373"/>
      <c r="D29" s="373"/>
      <c r="E29" s="373"/>
      <c r="F29" s="373"/>
      <c r="G29" s="373"/>
    </row>
    <row r="30" spans="1:12" ht="11.25" customHeight="1" x14ac:dyDescent="0.2">
      <c r="A30" s="175" t="s">
        <v>178</v>
      </c>
      <c r="B30" s="371">
        <v>955</v>
      </c>
      <c r="C30" s="373">
        <v>86</v>
      </c>
      <c r="D30" s="373">
        <v>157</v>
      </c>
      <c r="E30" s="373">
        <v>257</v>
      </c>
      <c r="F30" s="373">
        <v>342</v>
      </c>
      <c r="G30" s="373">
        <v>113</v>
      </c>
      <c r="H30" s="29"/>
    </row>
    <row r="31" spans="1:12" ht="11.25" customHeight="1" x14ac:dyDescent="0.2">
      <c r="A31" s="174" t="s">
        <v>656</v>
      </c>
      <c r="B31" s="371">
        <v>6858</v>
      </c>
      <c r="C31" s="373">
        <v>907</v>
      </c>
      <c r="D31" s="373">
        <v>1284</v>
      </c>
      <c r="E31" s="373">
        <v>1740</v>
      </c>
      <c r="F31" s="373">
        <v>2054</v>
      </c>
      <c r="G31" s="373">
        <v>873</v>
      </c>
      <c r="I31" s="29"/>
    </row>
    <row r="32" spans="1:12" ht="11.25" customHeight="1" x14ac:dyDescent="0.2">
      <c r="A32" s="175" t="s">
        <v>118</v>
      </c>
      <c r="B32" s="371">
        <v>747</v>
      </c>
      <c r="C32" s="373">
        <v>99</v>
      </c>
      <c r="D32" s="373">
        <v>129</v>
      </c>
      <c r="E32" s="373">
        <v>199</v>
      </c>
      <c r="F32" s="373">
        <v>248</v>
      </c>
      <c r="G32" s="373">
        <v>72</v>
      </c>
    </row>
    <row r="33" spans="1:8" ht="11.25" customHeight="1" x14ac:dyDescent="0.2">
      <c r="A33" s="175" t="s">
        <v>179</v>
      </c>
      <c r="B33" s="371">
        <v>7</v>
      </c>
      <c r="C33" s="373">
        <v>0</v>
      </c>
      <c r="D33" s="373">
        <v>3</v>
      </c>
      <c r="E33" s="373">
        <v>2</v>
      </c>
      <c r="F33" s="373">
        <v>1</v>
      </c>
      <c r="G33" s="373">
        <v>1</v>
      </c>
    </row>
    <row r="34" spans="1:8" ht="11.25" customHeight="1" x14ac:dyDescent="0.2">
      <c r="A34" s="174" t="s">
        <v>121</v>
      </c>
      <c r="B34" s="371">
        <v>1</v>
      </c>
      <c r="C34" s="373">
        <v>0</v>
      </c>
      <c r="D34" s="373">
        <v>0</v>
      </c>
      <c r="E34" s="373">
        <v>0</v>
      </c>
      <c r="F34" s="373">
        <v>1</v>
      </c>
      <c r="G34" s="373">
        <v>0</v>
      </c>
    </row>
    <row r="35" spans="1:8" ht="11.25" customHeight="1" x14ac:dyDescent="0.2">
      <c r="A35" s="175" t="s">
        <v>601</v>
      </c>
      <c r="B35" s="371">
        <v>1340</v>
      </c>
      <c r="C35" s="373">
        <v>205</v>
      </c>
      <c r="D35" s="373">
        <v>221</v>
      </c>
      <c r="E35" s="373">
        <v>380</v>
      </c>
      <c r="F35" s="373">
        <v>401</v>
      </c>
      <c r="G35" s="373">
        <v>133</v>
      </c>
    </row>
    <row r="36" spans="1:8" ht="11.25" customHeight="1" x14ac:dyDescent="0.2">
      <c r="A36" s="174" t="s">
        <v>128</v>
      </c>
      <c r="B36" s="371">
        <v>762</v>
      </c>
      <c r="C36" s="373">
        <v>98</v>
      </c>
      <c r="D36" s="373">
        <v>158</v>
      </c>
      <c r="E36" s="373">
        <v>176</v>
      </c>
      <c r="F36" s="373">
        <v>257</v>
      </c>
      <c r="G36" s="373">
        <v>73</v>
      </c>
    </row>
    <row r="37" spans="1:8" ht="15.6" customHeight="1" x14ac:dyDescent="0.2">
      <c r="A37" s="174" t="s">
        <v>129</v>
      </c>
      <c r="B37" s="371"/>
      <c r="C37" s="373"/>
      <c r="D37" s="373"/>
      <c r="E37" s="373"/>
      <c r="F37" s="373"/>
      <c r="G37" s="373"/>
    </row>
    <row r="38" spans="1:8" ht="11.25" customHeight="1" x14ac:dyDescent="0.2">
      <c r="A38" s="174" t="s">
        <v>372</v>
      </c>
      <c r="B38" s="371">
        <v>3367</v>
      </c>
      <c r="C38" s="373">
        <v>701</v>
      </c>
      <c r="D38" s="373">
        <v>636</v>
      </c>
      <c r="E38" s="373">
        <v>782</v>
      </c>
      <c r="F38" s="373">
        <v>936</v>
      </c>
      <c r="G38" s="373">
        <v>312</v>
      </c>
      <c r="H38" s="29"/>
    </row>
    <row r="39" spans="1:8" ht="11.25" customHeight="1" x14ac:dyDescent="0.2">
      <c r="A39" s="174" t="s">
        <v>551</v>
      </c>
      <c r="B39" s="371">
        <v>3756</v>
      </c>
      <c r="C39" s="373">
        <v>431</v>
      </c>
      <c r="D39" s="373">
        <v>735</v>
      </c>
      <c r="E39" s="373">
        <v>915</v>
      </c>
      <c r="F39" s="373">
        <v>1225</v>
      </c>
      <c r="G39" s="373">
        <v>450</v>
      </c>
    </row>
    <row r="40" spans="1:8" ht="11.25" customHeight="1" x14ac:dyDescent="0.2">
      <c r="A40" s="174" t="s">
        <v>131</v>
      </c>
      <c r="B40" s="371">
        <v>1768</v>
      </c>
      <c r="C40" s="373">
        <v>193</v>
      </c>
      <c r="D40" s="373">
        <v>303</v>
      </c>
      <c r="E40" s="373">
        <v>485</v>
      </c>
      <c r="F40" s="373">
        <v>595</v>
      </c>
      <c r="G40" s="373">
        <v>192</v>
      </c>
    </row>
    <row r="41" spans="1:8" ht="11.25" customHeight="1" x14ac:dyDescent="0.2">
      <c r="A41" s="174" t="s">
        <v>132</v>
      </c>
      <c r="B41" s="371">
        <v>1413</v>
      </c>
      <c r="C41" s="373">
        <v>54</v>
      </c>
      <c r="D41" s="373">
        <v>231</v>
      </c>
      <c r="E41" s="373">
        <v>466</v>
      </c>
      <c r="F41" s="373">
        <v>431</v>
      </c>
      <c r="G41" s="373">
        <v>231</v>
      </c>
    </row>
    <row r="42" spans="1:8" ht="11.25" customHeight="1" x14ac:dyDescent="0.2">
      <c r="A42" s="174" t="s">
        <v>553</v>
      </c>
      <c r="B42" s="371">
        <v>366</v>
      </c>
      <c r="C42" s="373">
        <v>16</v>
      </c>
      <c r="D42" s="373">
        <v>47</v>
      </c>
      <c r="E42" s="373">
        <v>106</v>
      </c>
      <c r="F42" s="373">
        <v>117</v>
      </c>
      <c r="G42" s="373">
        <v>80</v>
      </c>
    </row>
    <row r="43" spans="1:8" ht="18.600000000000001" customHeight="1" x14ac:dyDescent="0.2">
      <c r="A43" s="174" t="s">
        <v>135</v>
      </c>
      <c r="B43" s="371">
        <v>3037</v>
      </c>
      <c r="C43" s="373">
        <v>218</v>
      </c>
      <c r="D43" s="373">
        <v>483</v>
      </c>
      <c r="E43" s="373">
        <v>824</v>
      </c>
      <c r="F43" s="373">
        <v>916</v>
      </c>
      <c r="G43" s="373">
        <v>596</v>
      </c>
    </row>
    <row r="44" spans="1:8" ht="30" customHeight="1" x14ac:dyDescent="0.2">
      <c r="A44" s="229"/>
      <c r="B44" s="463" t="s">
        <v>603</v>
      </c>
      <c r="C44" s="463"/>
      <c r="D44" s="463"/>
      <c r="E44" s="463"/>
      <c r="F44" s="463"/>
      <c r="G44" s="463"/>
    </row>
    <row r="45" spans="1:8" ht="11.25" customHeight="1" x14ac:dyDescent="0.2">
      <c r="A45" s="174" t="s">
        <v>95</v>
      </c>
      <c r="B45" s="375">
        <v>84</v>
      </c>
      <c r="C45" s="377">
        <v>3</v>
      </c>
      <c r="D45" s="377">
        <v>7</v>
      </c>
      <c r="E45" s="379">
        <v>18</v>
      </c>
      <c r="F45" s="379">
        <v>39</v>
      </c>
      <c r="G45" s="379">
        <v>17</v>
      </c>
    </row>
    <row r="46" spans="1:8" ht="18.600000000000001" customHeight="1" x14ac:dyDescent="0.2">
      <c r="A46" s="174" t="s">
        <v>96</v>
      </c>
      <c r="B46" s="375">
        <v>172</v>
      </c>
      <c r="C46" s="377">
        <v>9</v>
      </c>
      <c r="D46" s="377">
        <v>24</v>
      </c>
      <c r="E46" s="379">
        <v>50</v>
      </c>
      <c r="F46" s="379">
        <v>66</v>
      </c>
      <c r="G46" s="379">
        <v>23</v>
      </c>
    </row>
    <row r="47" spans="1:8" ht="18.600000000000001" customHeight="1" x14ac:dyDescent="0.2">
      <c r="A47" s="142" t="s">
        <v>97</v>
      </c>
      <c r="B47" s="376">
        <v>189</v>
      </c>
      <c r="C47" s="378">
        <v>10</v>
      </c>
      <c r="D47" s="378">
        <v>26</v>
      </c>
      <c r="E47" s="380">
        <v>52</v>
      </c>
      <c r="F47" s="380">
        <v>75</v>
      </c>
      <c r="G47" s="380">
        <v>26</v>
      </c>
    </row>
    <row r="48" spans="1:8" ht="15.6" customHeight="1" x14ac:dyDescent="0.2">
      <c r="A48" s="175" t="s">
        <v>604</v>
      </c>
      <c r="B48" s="375"/>
      <c r="C48" s="377"/>
      <c r="D48" s="377"/>
      <c r="E48" s="377"/>
      <c r="F48" s="377"/>
      <c r="G48" s="377"/>
    </row>
    <row r="49" spans="1:8" ht="22.5" customHeight="1" x14ac:dyDescent="0.2">
      <c r="A49" s="175" t="s">
        <v>605</v>
      </c>
      <c r="B49" s="375">
        <v>175</v>
      </c>
      <c r="C49" s="377">
        <v>7</v>
      </c>
      <c r="D49" s="377">
        <v>26</v>
      </c>
      <c r="E49" s="379">
        <v>46</v>
      </c>
      <c r="F49" s="379">
        <v>73</v>
      </c>
      <c r="G49" s="379">
        <v>23</v>
      </c>
    </row>
    <row r="50" spans="1:8" ht="11.25" customHeight="1" x14ac:dyDescent="0.2">
      <c r="A50" s="175" t="s">
        <v>592</v>
      </c>
      <c r="B50" s="375">
        <v>14</v>
      </c>
      <c r="C50" s="377">
        <v>3</v>
      </c>
      <c r="D50" s="377">
        <v>0</v>
      </c>
      <c r="E50" s="379">
        <v>6</v>
      </c>
      <c r="F50" s="379">
        <v>2</v>
      </c>
      <c r="G50" s="379">
        <v>3</v>
      </c>
    </row>
    <row r="51" spans="1:8" ht="11.25" customHeight="1" x14ac:dyDescent="0.2">
      <c r="A51" s="175" t="s">
        <v>606</v>
      </c>
      <c r="B51" s="375">
        <v>0</v>
      </c>
      <c r="C51" s="377">
        <v>0</v>
      </c>
      <c r="D51" s="377">
        <v>0</v>
      </c>
      <c r="E51" s="377">
        <v>0</v>
      </c>
      <c r="F51" s="377">
        <v>0</v>
      </c>
      <c r="G51" s="377">
        <v>0</v>
      </c>
    </row>
    <row r="52" spans="1:8" ht="15.6" customHeight="1" x14ac:dyDescent="0.2">
      <c r="A52" s="175" t="s">
        <v>593</v>
      </c>
      <c r="B52" s="375"/>
      <c r="C52" s="377"/>
      <c r="D52" s="377"/>
      <c r="E52" s="377"/>
      <c r="F52" s="377"/>
      <c r="G52" s="377"/>
    </row>
    <row r="53" spans="1:8" ht="11.25" customHeight="1" x14ac:dyDescent="0.2">
      <c r="A53" s="175" t="s">
        <v>607</v>
      </c>
      <c r="B53" s="375">
        <v>166</v>
      </c>
      <c r="C53" s="377">
        <v>9</v>
      </c>
      <c r="D53" s="377">
        <v>24</v>
      </c>
      <c r="E53" s="379">
        <v>44</v>
      </c>
      <c r="F53" s="379">
        <v>66</v>
      </c>
      <c r="G53" s="379">
        <v>23</v>
      </c>
    </row>
    <row r="54" spans="1:8" ht="11.25" customHeight="1" x14ac:dyDescent="0.2">
      <c r="A54" s="175" t="s">
        <v>595</v>
      </c>
      <c r="B54" s="375">
        <v>23</v>
      </c>
      <c r="C54" s="377">
        <v>1</v>
      </c>
      <c r="D54" s="377">
        <v>2</v>
      </c>
      <c r="E54" s="379">
        <v>8</v>
      </c>
      <c r="F54" s="379">
        <v>9</v>
      </c>
      <c r="G54" s="379">
        <v>3</v>
      </c>
    </row>
    <row r="55" spans="1:8" ht="11.25" customHeight="1" x14ac:dyDescent="0.2">
      <c r="A55" s="175" t="s">
        <v>596</v>
      </c>
      <c r="B55" s="375">
        <v>0</v>
      </c>
      <c r="C55" s="377">
        <v>0</v>
      </c>
      <c r="D55" s="377">
        <v>0</v>
      </c>
      <c r="E55" s="377">
        <v>0</v>
      </c>
      <c r="F55" s="377">
        <v>0</v>
      </c>
      <c r="G55" s="377">
        <v>0</v>
      </c>
    </row>
    <row r="56" spans="1:8" ht="15.6" customHeight="1" x14ac:dyDescent="0.2">
      <c r="A56" s="174" t="s">
        <v>116</v>
      </c>
      <c r="B56" s="375"/>
      <c r="C56" s="377"/>
      <c r="D56" s="377"/>
      <c r="E56" s="377"/>
      <c r="F56" s="377"/>
      <c r="G56" s="377"/>
    </row>
    <row r="57" spans="1:8" ht="11.25" customHeight="1" x14ac:dyDescent="0.2">
      <c r="A57" s="174" t="s">
        <v>608</v>
      </c>
      <c r="B57" s="375">
        <v>65</v>
      </c>
      <c r="C57" s="377">
        <v>4</v>
      </c>
      <c r="D57" s="377">
        <v>5</v>
      </c>
      <c r="E57" s="379">
        <v>27</v>
      </c>
      <c r="F57" s="379">
        <v>24</v>
      </c>
      <c r="G57" s="379">
        <v>5</v>
      </c>
      <c r="H57" s="29"/>
    </row>
    <row r="58" spans="1:8" ht="11.25" customHeight="1" x14ac:dyDescent="0.2">
      <c r="A58" s="175" t="s">
        <v>656</v>
      </c>
      <c r="B58" s="375">
        <v>32</v>
      </c>
      <c r="C58" s="377">
        <v>2</v>
      </c>
      <c r="D58" s="377">
        <v>8</v>
      </c>
      <c r="E58" s="379">
        <v>2</v>
      </c>
      <c r="F58" s="379">
        <v>11</v>
      </c>
      <c r="G58" s="379">
        <v>9</v>
      </c>
      <c r="H58" s="29"/>
    </row>
    <row r="59" spans="1:8" ht="11.25" customHeight="1" x14ac:dyDescent="0.2">
      <c r="A59" s="174" t="s">
        <v>609</v>
      </c>
      <c r="B59" s="375">
        <v>24</v>
      </c>
      <c r="C59" s="377">
        <v>2</v>
      </c>
      <c r="D59" s="377">
        <v>2</v>
      </c>
      <c r="E59" s="377">
        <v>5</v>
      </c>
      <c r="F59" s="377">
        <v>10</v>
      </c>
      <c r="G59" s="377">
        <v>5</v>
      </c>
    </row>
    <row r="60" spans="1:8" ht="11.25" customHeight="1" x14ac:dyDescent="0.2">
      <c r="A60" s="174" t="s">
        <v>179</v>
      </c>
      <c r="B60" s="375">
        <v>14</v>
      </c>
      <c r="C60" s="377">
        <v>1</v>
      </c>
      <c r="D60" s="377">
        <v>2</v>
      </c>
      <c r="E60" s="377">
        <v>5</v>
      </c>
      <c r="F60" s="377">
        <v>6</v>
      </c>
      <c r="G60" s="377">
        <v>0</v>
      </c>
    </row>
    <row r="61" spans="1:8" ht="11.25" customHeight="1" x14ac:dyDescent="0.2">
      <c r="A61" s="175" t="s">
        <v>270</v>
      </c>
      <c r="B61" s="375">
        <v>34</v>
      </c>
      <c r="C61" s="377">
        <v>1</v>
      </c>
      <c r="D61" s="377">
        <v>6</v>
      </c>
      <c r="E61" s="379">
        <v>8</v>
      </c>
      <c r="F61" s="379">
        <v>13</v>
      </c>
      <c r="G61" s="379">
        <v>6</v>
      </c>
    </row>
    <row r="62" spans="1:8" ht="11.25" customHeight="1" x14ac:dyDescent="0.2">
      <c r="A62" s="174" t="s">
        <v>128</v>
      </c>
      <c r="B62" s="375">
        <v>20</v>
      </c>
      <c r="C62" s="377">
        <v>0</v>
      </c>
      <c r="D62" s="377">
        <v>3</v>
      </c>
      <c r="E62" s="379">
        <v>5</v>
      </c>
      <c r="F62" s="379">
        <v>11</v>
      </c>
      <c r="G62" s="379">
        <v>1</v>
      </c>
    </row>
    <row r="63" spans="1:8" ht="15.6" customHeight="1" x14ac:dyDescent="0.2">
      <c r="A63" s="174" t="s">
        <v>129</v>
      </c>
      <c r="B63" s="375"/>
      <c r="C63" s="377"/>
      <c r="D63" s="377"/>
      <c r="E63" s="377"/>
      <c r="F63" s="377"/>
      <c r="G63" s="377"/>
    </row>
    <row r="64" spans="1:8" ht="11.25" customHeight="1" x14ac:dyDescent="0.2">
      <c r="A64" s="174" t="s">
        <v>372</v>
      </c>
      <c r="B64" s="375">
        <v>55</v>
      </c>
      <c r="C64" s="377">
        <v>3</v>
      </c>
      <c r="D64" s="377">
        <v>8</v>
      </c>
      <c r="E64" s="377">
        <v>15</v>
      </c>
      <c r="F64" s="377">
        <v>22</v>
      </c>
      <c r="G64" s="377">
        <v>7</v>
      </c>
      <c r="H64" s="29"/>
    </row>
    <row r="65" spans="1:7" ht="11.25" customHeight="1" x14ac:dyDescent="0.2">
      <c r="A65" s="174" t="s">
        <v>551</v>
      </c>
      <c r="B65" s="375">
        <v>43</v>
      </c>
      <c r="C65" s="377">
        <v>3</v>
      </c>
      <c r="D65" s="377">
        <v>9</v>
      </c>
      <c r="E65" s="377">
        <v>9</v>
      </c>
      <c r="F65" s="377">
        <v>17</v>
      </c>
      <c r="G65" s="377">
        <v>5</v>
      </c>
    </row>
    <row r="66" spans="1:7" ht="11.25" customHeight="1" x14ac:dyDescent="0.2">
      <c r="A66" s="174" t="s">
        <v>131</v>
      </c>
      <c r="B66" s="375">
        <v>48</v>
      </c>
      <c r="C66" s="377">
        <v>2</v>
      </c>
      <c r="D66" s="377">
        <v>5</v>
      </c>
      <c r="E66" s="377">
        <v>19</v>
      </c>
      <c r="F66" s="377">
        <v>18</v>
      </c>
      <c r="G66" s="377">
        <v>4</v>
      </c>
    </row>
    <row r="67" spans="1:7" ht="11.25" customHeight="1" x14ac:dyDescent="0.2">
      <c r="A67" s="174" t="s">
        <v>132</v>
      </c>
      <c r="B67" s="375">
        <v>38</v>
      </c>
      <c r="C67" s="377">
        <v>1</v>
      </c>
      <c r="D67" s="377">
        <v>4</v>
      </c>
      <c r="E67" s="377">
        <v>9</v>
      </c>
      <c r="F67" s="377">
        <v>15</v>
      </c>
      <c r="G67" s="377">
        <v>9</v>
      </c>
    </row>
    <row r="68" spans="1:7" ht="11.25" customHeight="1" x14ac:dyDescent="0.2">
      <c r="A68" s="174" t="s">
        <v>553</v>
      </c>
      <c r="B68" s="375">
        <v>5</v>
      </c>
      <c r="C68" s="377">
        <v>1</v>
      </c>
      <c r="D68" s="377">
        <v>0</v>
      </c>
      <c r="E68" s="377">
        <v>0</v>
      </c>
      <c r="F68" s="377">
        <v>3</v>
      </c>
      <c r="G68" s="377">
        <v>1</v>
      </c>
    </row>
    <row r="69" spans="1:7" ht="18.600000000000001" customHeight="1" x14ac:dyDescent="0.2">
      <c r="A69" s="174" t="s">
        <v>135</v>
      </c>
      <c r="B69" s="375">
        <v>67</v>
      </c>
      <c r="C69" s="377">
        <v>2</v>
      </c>
      <c r="D69" s="377">
        <v>5</v>
      </c>
      <c r="E69" s="377">
        <v>16</v>
      </c>
      <c r="F69" s="377">
        <v>30</v>
      </c>
      <c r="G69" s="377">
        <v>14</v>
      </c>
    </row>
    <row r="70" spans="1:7" ht="30" customHeight="1" x14ac:dyDescent="0.2">
      <c r="A70" s="229"/>
      <c r="B70" s="494" t="s">
        <v>412</v>
      </c>
      <c r="C70" s="494"/>
      <c r="D70" s="494"/>
      <c r="E70" s="494"/>
      <c r="F70" s="494"/>
      <c r="G70" s="494"/>
    </row>
    <row r="71" spans="1:7" ht="11.25" customHeight="1" x14ac:dyDescent="0.2">
      <c r="A71" s="229" t="s">
        <v>196</v>
      </c>
      <c r="B71" s="230"/>
      <c r="C71" s="230"/>
      <c r="D71" s="230"/>
      <c r="E71" s="230"/>
      <c r="F71" s="230"/>
      <c r="G71" s="230"/>
    </row>
    <row r="72" spans="1:7" ht="11.25" customHeight="1" x14ac:dyDescent="0.2">
      <c r="A72" s="137" t="s">
        <v>610</v>
      </c>
      <c r="B72" s="375">
        <v>399</v>
      </c>
      <c r="C72" s="377">
        <v>38</v>
      </c>
      <c r="D72" s="377">
        <v>71</v>
      </c>
      <c r="E72" s="377">
        <v>97</v>
      </c>
      <c r="F72" s="375">
        <v>154</v>
      </c>
      <c r="G72" s="377">
        <v>39</v>
      </c>
    </row>
    <row r="73" spans="1:7" ht="11.25" customHeight="1" x14ac:dyDescent="0.2">
      <c r="A73" s="137" t="s">
        <v>611</v>
      </c>
      <c r="B73" s="375">
        <v>54</v>
      </c>
      <c r="C73" s="377">
        <v>8</v>
      </c>
      <c r="D73" s="377">
        <v>5</v>
      </c>
      <c r="E73" s="377">
        <v>3</v>
      </c>
      <c r="F73" s="375">
        <v>38</v>
      </c>
      <c r="G73" s="377">
        <v>0</v>
      </c>
    </row>
    <row r="74" spans="1:7" ht="11.25" customHeight="1" x14ac:dyDescent="0.2">
      <c r="A74" s="137" t="s">
        <v>612</v>
      </c>
      <c r="B74" s="375">
        <v>3</v>
      </c>
      <c r="C74" s="377">
        <v>0</v>
      </c>
      <c r="D74" s="377">
        <v>3</v>
      </c>
      <c r="E74" s="377">
        <v>0</v>
      </c>
      <c r="F74" s="375">
        <v>0</v>
      </c>
      <c r="G74" s="377">
        <v>0</v>
      </c>
    </row>
    <row r="75" spans="1:7" ht="22.5" customHeight="1" x14ac:dyDescent="0.2">
      <c r="A75" s="175" t="s">
        <v>613</v>
      </c>
      <c r="B75" s="375">
        <v>0</v>
      </c>
      <c r="C75" s="377">
        <v>0</v>
      </c>
      <c r="D75" s="377">
        <v>0</v>
      </c>
      <c r="E75" s="377">
        <v>0</v>
      </c>
      <c r="F75" s="375">
        <v>0</v>
      </c>
      <c r="G75" s="377">
        <v>0</v>
      </c>
    </row>
    <row r="76" spans="1:7" ht="11.25" customHeight="1" x14ac:dyDescent="0.2">
      <c r="A76" s="174" t="s">
        <v>916</v>
      </c>
      <c r="B76" s="375">
        <v>3</v>
      </c>
      <c r="C76" s="377">
        <v>0</v>
      </c>
      <c r="D76" s="377">
        <v>1</v>
      </c>
      <c r="E76" s="377">
        <v>2</v>
      </c>
      <c r="F76" s="375">
        <v>0</v>
      </c>
      <c r="G76" s="377">
        <v>0</v>
      </c>
    </row>
    <row r="77" spans="1:7" ht="11.25" customHeight="1" x14ac:dyDescent="0.2">
      <c r="A77" s="18"/>
      <c r="B77" s="15"/>
      <c r="C77" s="15"/>
      <c r="D77" s="15"/>
      <c r="E77" s="15"/>
      <c r="F77" s="15"/>
      <c r="G77" s="15"/>
    </row>
    <row r="78" spans="1:7" ht="11.25" customHeight="1" x14ac:dyDescent="0.2">
      <c r="A78" s="26" t="s">
        <v>16</v>
      </c>
      <c r="B78" s="15"/>
      <c r="C78" s="15"/>
      <c r="D78" s="15"/>
      <c r="E78" s="15"/>
      <c r="F78" s="15"/>
      <c r="G78" s="15"/>
    </row>
    <row r="79" spans="1:7" x14ac:dyDescent="0.2">
      <c r="A79" s="30" t="s">
        <v>602</v>
      </c>
      <c r="B79" s="15"/>
      <c r="C79" s="15"/>
      <c r="D79" s="15"/>
      <c r="E79" s="15"/>
      <c r="F79" s="15"/>
      <c r="G79" s="15"/>
    </row>
    <row r="80" spans="1:7" x14ac:dyDescent="0.2">
      <c r="A80" s="18"/>
      <c r="B80" s="15"/>
      <c r="C80" s="15"/>
      <c r="D80" s="15"/>
      <c r="E80" s="15"/>
      <c r="F80" s="15"/>
      <c r="G80" s="15"/>
    </row>
    <row r="81" spans="1:7" x14ac:dyDescent="0.2">
      <c r="A81" s="18"/>
      <c r="B81" s="15"/>
      <c r="C81" s="15"/>
      <c r="D81" s="15"/>
      <c r="E81" s="15"/>
      <c r="F81" s="15"/>
      <c r="G81" s="15"/>
    </row>
    <row r="82" spans="1:7" x14ac:dyDescent="0.2">
      <c r="A82" s="18"/>
      <c r="B82" s="15"/>
      <c r="C82" s="15"/>
      <c r="D82" s="15"/>
      <c r="E82" s="15"/>
      <c r="F82" s="15"/>
      <c r="G82" s="15"/>
    </row>
    <row r="83" spans="1:7" x14ac:dyDescent="0.2">
      <c r="A83" s="18"/>
      <c r="B83" s="15"/>
      <c r="C83" s="15"/>
      <c r="D83" s="15"/>
      <c r="E83" s="15"/>
      <c r="F83" s="15"/>
      <c r="G83" s="15"/>
    </row>
    <row r="84" spans="1:7" x14ac:dyDescent="0.2">
      <c r="A84" s="18"/>
      <c r="B84" s="15"/>
      <c r="C84" s="15"/>
      <c r="D84" s="15"/>
      <c r="E84" s="15"/>
      <c r="F84" s="15"/>
      <c r="G84" s="15"/>
    </row>
    <row r="85" spans="1:7" x14ac:dyDescent="0.2">
      <c r="A85" s="18"/>
      <c r="B85" s="15"/>
      <c r="C85" s="15"/>
      <c r="D85" s="15"/>
      <c r="E85" s="15"/>
      <c r="F85" s="15"/>
      <c r="G85" s="15"/>
    </row>
    <row r="86" spans="1:7" x14ac:dyDescent="0.2">
      <c r="A86" s="18"/>
      <c r="B86" s="15"/>
      <c r="C86" s="15"/>
      <c r="D86" s="15"/>
      <c r="E86" s="15"/>
      <c r="F86" s="15"/>
      <c r="G86" s="15"/>
    </row>
    <row r="87" spans="1:7" x14ac:dyDescent="0.2">
      <c r="A87" s="18"/>
      <c r="B87" s="15"/>
      <c r="C87" s="15"/>
      <c r="D87" s="15"/>
      <c r="E87" s="15"/>
      <c r="F87" s="15"/>
      <c r="G87" s="15"/>
    </row>
    <row r="88" spans="1:7" x14ac:dyDescent="0.2">
      <c r="A88" s="18"/>
      <c r="B88" s="15"/>
      <c r="C88" s="15"/>
      <c r="D88" s="15"/>
      <c r="E88" s="15"/>
      <c r="F88" s="15"/>
      <c r="G88" s="15"/>
    </row>
    <row r="89" spans="1:7" x14ac:dyDescent="0.2">
      <c r="A89" s="18"/>
      <c r="B89" s="15"/>
      <c r="C89" s="15"/>
      <c r="D89" s="15"/>
      <c r="E89" s="15"/>
      <c r="F89" s="15"/>
      <c r="G89" s="15"/>
    </row>
    <row r="90" spans="1:7" x14ac:dyDescent="0.2">
      <c r="A90" s="18"/>
      <c r="B90" s="15"/>
      <c r="C90" s="15"/>
      <c r="D90" s="15"/>
      <c r="E90" s="15"/>
      <c r="F90" s="15"/>
      <c r="G90" s="15"/>
    </row>
    <row r="91" spans="1:7" x14ac:dyDescent="0.2">
      <c r="A91" s="18"/>
      <c r="B91" s="15"/>
      <c r="C91" s="15"/>
      <c r="D91" s="15"/>
      <c r="E91" s="15"/>
      <c r="F91" s="15"/>
      <c r="G91" s="15"/>
    </row>
    <row r="92" spans="1:7" x14ac:dyDescent="0.2">
      <c r="A92" s="18"/>
      <c r="B92" s="15"/>
      <c r="C92" s="15"/>
      <c r="D92" s="15"/>
      <c r="E92" s="15"/>
      <c r="F92" s="15"/>
      <c r="G92" s="15"/>
    </row>
  </sheetData>
  <mergeCells count="7">
    <mergeCell ref="B44:G44"/>
    <mergeCell ref="B70:G70"/>
    <mergeCell ref="A4:G4"/>
    <mergeCell ref="A6:A7"/>
    <mergeCell ref="B6:B7"/>
    <mergeCell ref="C6:G6"/>
    <mergeCell ref="B8:G8"/>
  </mergeCells>
  <hyperlinks>
    <hyperlink ref="A1" location="Inhalt!A1" display="Inhalt"/>
  </hyperlinks>
  <pageMargins left="0.59055118110236227" right="0.59055118110236227" top="0.59055118110236227" bottom="0.59055118110236227" header="0.70866141732283472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showGridLines="0" zoomScaleNormal="100" workbookViewId="0"/>
  </sheetViews>
  <sheetFormatPr baseColWidth="10" defaultColWidth="11.375" defaultRowHeight="11.4" x14ac:dyDescent="0.2"/>
  <cols>
    <col min="1" max="1" width="49.375" style="2" customWidth="1"/>
    <col min="2" max="2" width="8.125" style="2" customWidth="1"/>
    <col min="3" max="7" width="7.375" style="2" customWidth="1"/>
    <col min="8" max="16384" width="11.375" style="2"/>
  </cols>
  <sheetData>
    <row r="1" spans="1:7" s="8" customFormat="1" ht="11.25" customHeight="1" x14ac:dyDescent="0.2">
      <c r="A1" s="81" t="s">
        <v>922</v>
      </c>
    </row>
    <row r="2" spans="1:7" s="8" customFormat="1" ht="11.25" customHeight="1" x14ac:dyDescent="0.2"/>
    <row r="3" spans="1:7" s="8" customFormat="1" ht="11.25" customHeight="1" x14ac:dyDescent="0.2">
      <c r="A3" s="128" t="s">
        <v>587</v>
      </c>
    </row>
    <row r="4" spans="1:7" s="8" customFormat="1" ht="11.25" customHeight="1" x14ac:dyDescent="0.2">
      <c r="A4" s="231" t="s">
        <v>1206</v>
      </c>
      <c r="B4" s="160"/>
      <c r="C4" s="160"/>
      <c r="D4" s="160"/>
      <c r="E4" s="160"/>
      <c r="F4" s="160"/>
      <c r="G4" s="160"/>
    </row>
    <row r="5" spans="1:7" s="8" customFormat="1" ht="11.25" customHeight="1" x14ac:dyDescent="0.2">
      <c r="A5" s="173"/>
      <c r="B5" s="160"/>
      <c r="C5" s="160"/>
      <c r="D5" s="160"/>
      <c r="E5" s="160"/>
      <c r="F5" s="160"/>
      <c r="G5" s="160"/>
    </row>
    <row r="6" spans="1:7" x14ac:dyDescent="0.2">
      <c r="A6" s="454" t="s">
        <v>93</v>
      </c>
      <c r="B6" s="495"/>
      <c r="C6" s="496" t="s">
        <v>206</v>
      </c>
      <c r="D6" s="458"/>
      <c r="E6" s="458"/>
      <c r="F6" s="458"/>
      <c r="G6" s="458"/>
    </row>
    <row r="7" spans="1:7" x14ac:dyDescent="0.2">
      <c r="A7" s="489"/>
      <c r="B7" s="430"/>
      <c r="C7" s="497"/>
      <c r="D7" s="459"/>
      <c r="E7" s="459"/>
      <c r="F7" s="459"/>
      <c r="G7" s="459"/>
    </row>
    <row r="8" spans="1:7" ht="30" customHeight="1" x14ac:dyDescent="0.2">
      <c r="A8" s="232"/>
      <c r="B8" s="233"/>
      <c r="C8" s="447" t="s">
        <v>182</v>
      </c>
      <c r="D8" s="447"/>
      <c r="E8" s="447"/>
      <c r="F8" s="447"/>
      <c r="G8" s="447"/>
    </row>
    <row r="9" spans="1:7" ht="11.25" customHeight="1" x14ac:dyDescent="0.2">
      <c r="A9" s="50" t="s">
        <v>95</v>
      </c>
      <c r="B9" s="174"/>
      <c r="C9" s="8"/>
      <c r="D9" s="8"/>
      <c r="E9" s="160">
        <v>309</v>
      </c>
      <c r="F9" s="8"/>
      <c r="G9" s="8"/>
    </row>
    <row r="10" spans="1:7" ht="18.600000000000001" customHeight="1" x14ac:dyDescent="0.2">
      <c r="A10" s="50" t="s">
        <v>96</v>
      </c>
      <c r="B10" s="174"/>
      <c r="C10" s="8"/>
      <c r="D10" s="8"/>
      <c r="E10" s="160">
        <v>547</v>
      </c>
      <c r="F10" s="8"/>
      <c r="G10" s="8"/>
    </row>
    <row r="11" spans="1:7" ht="18.600000000000001" customHeight="1" x14ac:dyDescent="0.2">
      <c r="A11" s="156" t="s">
        <v>97</v>
      </c>
      <c r="B11" s="174"/>
      <c r="C11" s="8"/>
      <c r="D11" s="8"/>
      <c r="E11" s="161">
        <v>353</v>
      </c>
      <c r="F11" s="8"/>
      <c r="G11" s="8"/>
    </row>
    <row r="12" spans="1:7" ht="15.6" customHeight="1" x14ac:dyDescent="0.2">
      <c r="A12" s="173" t="s">
        <v>593</v>
      </c>
      <c r="B12" s="174"/>
      <c r="C12" s="8"/>
      <c r="D12" s="8"/>
      <c r="E12" s="160"/>
      <c r="F12" s="8"/>
      <c r="G12" s="8"/>
    </row>
    <row r="13" spans="1:7" ht="22.5" customHeight="1" x14ac:dyDescent="0.2">
      <c r="A13" s="173" t="s">
        <v>614</v>
      </c>
      <c r="B13" s="174"/>
      <c r="C13" s="8"/>
      <c r="D13" s="8"/>
      <c r="E13" s="160">
        <v>16</v>
      </c>
      <c r="F13" s="8"/>
      <c r="G13" s="8"/>
    </row>
    <row r="14" spans="1:7" ht="11.25" customHeight="1" x14ac:dyDescent="0.2">
      <c r="A14" s="173" t="s">
        <v>615</v>
      </c>
      <c r="B14" s="174"/>
      <c r="C14" s="8"/>
      <c r="D14" s="8"/>
      <c r="E14" s="160">
        <v>329</v>
      </c>
      <c r="F14" s="8"/>
      <c r="G14" s="8"/>
    </row>
    <row r="15" spans="1:7" ht="11.25" customHeight="1" x14ac:dyDescent="0.2">
      <c r="A15" s="173" t="s">
        <v>595</v>
      </c>
      <c r="B15" s="174"/>
      <c r="C15" s="8"/>
      <c r="D15" s="8"/>
      <c r="E15" s="160">
        <v>5</v>
      </c>
      <c r="F15" s="8"/>
      <c r="G15" s="8"/>
    </row>
    <row r="16" spans="1:7" ht="11.25" customHeight="1" x14ac:dyDescent="0.2">
      <c r="A16" s="173" t="s">
        <v>596</v>
      </c>
      <c r="B16" s="174"/>
      <c r="C16" s="8"/>
      <c r="D16" s="8"/>
      <c r="E16" s="160">
        <v>3</v>
      </c>
      <c r="F16" s="8"/>
      <c r="G16" s="8"/>
    </row>
    <row r="17" spans="1:7" ht="15.6" customHeight="1" x14ac:dyDescent="0.2">
      <c r="A17" s="50" t="s">
        <v>1013</v>
      </c>
      <c r="B17" s="174"/>
      <c r="C17" s="8"/>
      <c r="D17" s="8"/>
      <c r="F17" s="8"/>
      <c r="G17" s="8"/>
    </row>
    <row r="18" spans="1:7" ht="11.25" customHeight="1" x14ac:dyDescent="0.2">
      <c r="A18" s="173" t="s">
        <v>597</v>
      </c>
      <c r="B18" s="174"/>
      <c r="C18" s="8"/>
      <c r="D18" s="8"/>
      <c r="E18" s="193">
        <v>179</v>
      </c>
      <c r="F18" s="8"/>
      <c r="G18" s="8"/>
    </row>
    <row r="19" spans="1:7" ht="11.25" customHeight="1" x14ac:dyDescent="0.2">
      <c r="A19" s="50" t="s">
        <v>598</v>
      </c>
      <c r="B19" s="174"/>
      <c r="C19" s="8"/>
      <c r="D19" s="8"/>
      <c r="E19" s="193">
        <v>148</v>
      </c>
      <c r="F19" s="8"/>
      <c r="G19" s="8"/>
    </row>
    <row r="20" spans="1:7" ht="11.25" customHeight="1" x14ac:dyDescent="0.2">
      <c r="A20" s="50" t="s">
        <v>599</v>
      </c>
      <c r="B20" s="174"/>
      <c r="C20" s="8"/>
      <c r="D20" s="8"/>
      <c r="E20" s="193">
        <v>136</v>
      </c>
      <c r="F20" s="8"/>
      <c r="G20" s="8"/>
    </row>
    <row r="21" spans="1:7" ht="11.25" customHeight="1" x14ac:dyDescent="0.2">
      <c r="A21" s="50" t="s">
        <v>600</v>
      </c>
      <c r="B21" s="174"/>
      <c r="C21" s="8"/>
      <c r="D21" s="8"/>
      <c r="E21" s="193">
        <v>30</v>
      </c>
      <c r="F21" s="8"/>
      <c r="G21" s="8"/>
    </row>
    <row r="22" spans="1:7" ht="11.25" customHeight="1" x14ac:dyDescent="0.2">
      <c r="A22" s="173" t="s">
        <v>115</v>
      </c>
      <c r="B22" s="174"/>
      <c r="C22" s="8"/>
      <c r="D22" s="8"/>
      <c r="E22" s="193">
        <v>85</v>
      </c>
      <c r="F22" s="8"/>
      <c r="G22" s="8"/>
    </row>
    <row r="23" spans="1:7" ht="15.6" customHeight="1" x14ac:dyDescent="0.2">
      <c r="A23" s="50" t="s">
        <v>116</v>
      </c>
      <c r="B23" s="174"/>
      <c r="C23" s="8"/>
      <c r="D23" s="8"/>
      <c r="E23" s="8"/>
      <c r="F23" s="8"/>
      <c r="G23" s="8"/>
    </row>
    <row r="24" spans="1:7" ht="11.25" customHeight="1" x14ac:dyDescent="0.2">
      <c r="A24" s="173" t="s">
        <v>186</v>
      </c>
      <c r="B24" s="174"/>
      <c r="C24" s="8"/>
      <c r="D24" s="8"/>
      <c r="E24" s="160">
        <v>120</v>
      </c>
      <c r="F24" s="8"/>
      <c r="G24" s="8"/>
    </row>
    <row r="25" spans="1:7" ht="11.25" customHeight="1" x14ac:dyDescent="0.2">
      <c r="A25" s="173" t="s">
        <v>616</v>
      </c>
      <c r="B25" s="174"/>
      <c r="C25" s="8"/>
      <c r="D25" s="8"/>
      <c r="E25" s="160">
        <v>5</v>
      </c>
      <c r="F25" s="8"/>
      <c r="G25" s="8"/>
    </row>
    <row r="26" spans="1:7" ht="11.25" customHeight="1" x14ac:dyDescent="0.2">
      <c r="A26" s="50" t="s">
        <v>656</v>
      </c>
      <c r="B26" s="174"/>
      <c r="C26" s="8"/>
      <c r="D26" s="8"/>
      <c r="E26" s="160">
        <v>127</v>
      </c>
      <c r="F26" s="8"/>
      <c r="G26" s="8"/>
    </row>
    <row r="27" spans="1:7" ht="11.25" customHeight="1" x14ac:dyDescent="0.2">
      <c r="A27" s="173" t="s">
        <v>118</v>
      </c>
      <c r="B27" s="174"/>
      <c r="C27" s="8"/>
      <c r="D27" s="8"/>
      <c r="E27" s="160">
        <v>2</v>
      </c>
      <c r="F27" s="8"/>
      <c r="G27" s="8"/>
    </row>
    <row r="28" spans="1:7" ht="11.25" customHeight="1" x14ac:dyDescent="0.2">
      <c r="A28" s="50" t="s">
        <v>121</v>
      </c>
      <c r="B28" s="174"/>
      <c r="C28" s="8"/>
      <c r="D28" s="8"/>
      <c r="E28" s="160">
        <v>10</v>
      </c>
      <c r="F28" s="8"/>
      <c r="G28" s="8"/>
    </row>
    <row r="29" spans="1:7" ht="11.25" customHeight="1" x14ac:dyDescent="0.2">
      <c r="A29" s="173" t="s">
        <v>617</v>
      </c>
      <c r="B29" s="174"/>
      <c r="C29" s="8"/>
      <c r="D29" s="8"/>
      <c r="E29" s="160">
        <v>9</v>
      </c>
      <c r="F29" s="8"/>
      <c r="G29" s="8"/>
    </row>
    <row r="30" spans="1:7" ht="11.25" customHeight="1" x14ac:dyDescent="0.2">
      <c r="A30" s="173" t="s">
        <v>618</v>
      </c>
      <c r="B30" s="174"/>
      <c r="C30" s="8"/>
      <c r="D30" s="8"/>
      <c r="E30" s="160">
        <v>71</v>
      </c>
      <c r="F30" s="8"/>
      <c r="G30" s="8"/>
    </row>
    <row r="31" spans="1:7" ht="11.25" customHeight="1" x14ac:dyDescent="0.2">
      <c r="A31" s="50" t="s">
        <v>128</v>
      </c>
      <c r="B31" s="174"/>
      <c r="C31" s="8"/>
      <c r="D31" s="8"/>
      <c r="E31" s="160">
        <v>14</v>
      </c>
      <c r="F31" s="8"/>
      <c r="G31" s="8"/>
    </row>
    <row r="32" spans="1:7" ht="15.6" customHeight="1" x14ac:dyDescent="0.2">
      <c r="A32" s="50" t="s">
        <v>129</v>
      </c>
      <c r="B32" s="174"/>
      <c r="C32" s="8"/>
      <c r="D32" s="8"/>
      <c r="E32" s="160"/>
      <c r="F32" s="8"/>
      <c r="G32" s="8"/>
    </row>
    <row r="33" spans="1:7" ht="11.25" customHeight="1" x14ac:dyDescent="0.2">
      <c r="A33" s="50" t="s">
        <v>130</v>
      </c>
      <c r="B33" s="174"/>
      <c r="C33" s="8"/>
      <c r="D33" s="8"/>
      <c r="E33" s="160">
        <v>87</v>
      </c>
      <c r="F33" s="8"/>
      <c r="G33" s="8"/>
    </row>
    <row r="34" spans="1:7" ht="11.25" customHeight="1" x14ac:dyDescent="0.2">
      <c r="A34" s="50" t="s">
        <v>131</v>
      </c>
      <c r="B34" s="174"/>
      <c r="C34" s="8"/>
      <c r="D34" s="8"/>
      <c r="E34" s="160">
        <v>50</v>
      </c>
      <c r="F34" s="8"/>
      <c r="G34" s="8"/>
    </row>
    <row r="35" spans="1:7" ht="11.25" customHeight="1" x14ac:dyDescent="0.2">
      <c r="A35" s="50" t="s">
        <v>132</v>
      </c>
      <c r="B35" s="174"/>
      <c r="C35" s="8"/>
      <c r="D35" s="8"/>
      <c r="E35" s="160">
        <v>150</v>
      </c>
      <c r="F35" s="8"/>
      <c r="G35" s="8"/>
    </row>
    <row r="36" spans="1:7" ht="11.25" customHeight="1" x14ac:dyDescent="0.2">
      <c r="A36" s="50" t="s">
        <v>553</v>
      </c>
      <c r="B36" s="174"/>
      <c r="C36" s="8"/>
      <c r="D36" s="8"/>
      <c r="E36" s="160">
        <v>66</v>
      </c>
      <c r="F36" s="8"/>
      <c r="G36" s="8"/>
    </row>
    <row r="37" spans="1:7" ht="18" customHeight="1" x14ac:dyDescent="0.2">
      <c r="A37" s="50" t="s">
        <v>135</v>
      </c>
      <c r="B37" s="174"/>
      <c r="C37" s="8"/>
      <c r="D37" s="8"/>
      <c r="E37" s="160">
        <v>503</v>
      </c>
      <c r="F37" s="8"/>
      <c r="G37" s="8"/>
    </row>
    <row r="38" spans="1:7" ht="63.9" customHeight="1" x14ac:dyDescent="0.2">
      <c r="A38" s="50"/>
      <c r="B38" s="234"/>
      <c r="C38" s="486" t="s">
        <v>619</v>
      </c>
      <c r="D38" s="463"/>
      <c r="E38" s="463"/>
      <c r="F38" s="463"/>
      <c r="G38" s="463"/>
    </row>
    <row r="39" spans="1:7" ht="11.25" customHeight="1" x14ac:dyDescent="0.2">
      <c r="A39" s="50" t="s">
        <v>95</v>
      </c>
      <c r="B39" s="174"/>
      <c r="C39" s="8"/>
      <c r="D39" s="8"/>
      <c r="E39" s="160">
        <v>14</v>
      </c>
      <c r="F39" s="8"/>
      <c r="G39" s="8"/>
    </row>
    <row r="40" spans="1:7" ht="18.600000000000001" customHeight="1" x14ac:dyDescent="0.2">
      <c r="A40" s="50" t="s">
        <v>96</v>
      </c>
      <c r="B40" s="174"/>
      <c r="C40" s="8"/>
      <c r="D40" s="8"/>
      <c r="E40" s="160">
        <v>34</v>
      </c>
      <c r="F40" s="8"/>
      <c r="G40" s="8"/>
    </row>
    <row r="41" spans="1:7" ht="18.600000000000001" customHeight="1" x14ac:dyDescent="0.2">
      <c r="A41" s="156" t="s">
        <v>97</v>
      </c>
      <c r="B41" s="174"/>
      <c r="C41" s="8"/>
      <c r="D41" s="8"/>
      <c r="E41" s="161">
        <v>34</v>
      </c>
      <c r="F41" s="8"/>
      <c r="G41" s="8"/>
    </row>
    <row r="42" spans="1:7" ht="11.25" customHeight="1" x14ac:dyDescent="0.2">
      <c r="A42" s="173" t="s">
        <v>1292</v>
      </c>
      <c r="B42" s="174"/>
      <c r="C42" s="8"/>
      <c r="D42" s="8"/>
      <c r="E42" s="160"/>
      <c r="F42" s="8"/>
      <c r="G42" s="8"/>
    </row>
    <row r="43" spans="1:7" ht="22.5" customHeight="1" x14ac:dyDescent="0.2">
      <c r="A43" s="448" t="s">
        <v>620</v>
      </c>
      <c r="B43" s="450"/>
      <c r="C43" s="8"/>
      <c r="D43" s="8"/>
      <c r="E43" s="160">
        <v>22</v>
      </c>
      <c r="F43" s="8"/>
      <c r="G43" s="8"/>
    </row>
    <row r="44" spans="1:7" ht="11.25" customHeight="1" x14ac:dyDescent="0.2">
      <c r="A44" s="173" t="s">
        <v>592</v>
      </c>
      <c r="B44" s="174"/>
      <c r="C44" s="8"/>
      <c r="D44" s="8"/>
      <c r="E44" s="160">
        <v>12</v>
      </c>
      <c r="F44" s="8"/>
      <c r="G44" s="8"/>
    </row>
    <row r="45" spans="1:7" ht="11.25" customHeight="1" x14ac:dyDescent="0.2">
      <c r="A45" s="173" t="s">
        <v>606</v>
      </c>
      <c r="B45" s="174"/>
      <c r="C45" s="8"/>
      <c r="D45" s="8"/>
      <c r="E45" s="160">
        <v>0</v>
      </c>
      <c r="F45" s="8"/>
      <c r="G45" s="8"/>
    </row>
    <row r="46" spans="1:7" ht="15.6" customHeight="1" x14ac:dyDescent="0.2">
      <c r="A46" s="173" t="s">
        <v>593</v>
      </c>
      <c r="B46" s="174"/>
      <c r="C46" s="8"/>
      <c r="D46" s="8"/>
      <c r="E46" s="160"/>
      <c r="F46" s="8"/>
      <c r="G46" s="8"/>
    </row>
    <row r="47" spans="1:7" ht="11.25" customHeight="1" x14ac:dyDescent="0.2">
      <c r="A47" s="173" t="s">
        <v>621</v>
      </c>
      <c r="B47" s="174"/>
      <c r="C47" s="8"/>
      <c r="D47" s="8"/>
      <c r="E47" s="8">
        <v>34</v>
      </c>
      <c r="F47" s="8"/>
      <c r="G47" s="8"/>
    </row>
    <row r="48" spans="1:7" ht="11.25" customHeight="1" x14ac:dyDescent="0.2">
      <c r="A48" s="173" t="s">
        <v>622</v>
      </c>
      <c r="B48" s="174"/>
      <c r="C48" s="8"/>
      <c r="D48" s="8"/>
      <c r="F48" s="8"/>
      <c r="G48" s="8"/>
    </row>
    <row r="49" spans="1:7" ht="22.5" customHeight="1" x14ac:dyDescent="0.2">
      <c r="A49" s="173" t="s">
        <v>623</v>
      </c>
      <c r="B49" s="174"/>
      <c r="C49" s="8"/>
      <c r="D49" s="8"/>
      <c r="E49" s="160">
        <v>11</v>
      </c>
      <c r="F49" s="8"/>
      <c r="G49" s="8"/>
    </row>
    <row r="50" spans="1:7" ht="11.25" customHeight="1" x14ac:dyDescent="0.2">
      <c r="A50" s="173" t="s">
        <v>1293</v>
      </c>
      <c r="B50" s="174"/>
      <c r="C50" s="8"/>
      <c r="D50" s="8"/>
      <c r="E50" s="160">
        <v>23</v>
      </c>
      <c r="F50" s="8"/>
      <c r="G50" s="8"/>
    </row>
    <row r="51" spans="1:7" ht="11.25" customHeight="1" x14ac:dyDescent="0.2">
      <c r="A51" s="173" t="s">
        <v>624</v>
      </c>
      <c r="B51" s="174"/>
      <c r="C51" s="8"/>
      <c r="D51" s="8"/>
      <c r="E51" s="160">
        <v>0</v>
      </c>
      <c r="F51" s="8"/>
      <c r="G51" s="8"/>
    </row>
    <row r="52" spans="1:7" ht="11.25" customHeight="1" x14ac:dyDescent="0.2">
      <c r="A52" s="173" t="s">
        <v>596</v>
      </c>
      <c r="B52" s="174"/>
      <c r="C52" s="8"/>
      <c r="D52" s="8"/>
      <c r="E52" s="160">
        <v>0</v>
      </c>
      <c r="F52" s="8"/>
      <c r="G52" s="8"/>
    </row>
    <row r="53" spans="1:7" ht="15.6" customHeight="1" x14ac:dyDescent="0.2">
      <c r="A53" s="50" t="s">
        <v>116</v>
      </c>
      <c r="B53" s="174"/>
      <c r="C53" s="8"/>
      <c r="D53" s="8"/>
      <c r="E53" s="8"/>
      <c r="F53" s="8"/>
      <c r="G53" s="8"/>
    </row>
    <row r="54" spans="1:7" ht="11.85" customHeight="1" x14ac:dyDescent="0.2">
      <c r="A54" s="50" t="s">
        <v>625</v>
      </c>
      <c r="B54" s="174"/>
      <c r="C54" s="8"/>
      <c r="D54" s="8"/>
      <c r="E54" s="160">
        <v>16</v>
      </c>
      <c r="F54" s="8"/>
      <c r="G54" s="8"/>
    </row>
    <row r="55" spans="1:7" ht="11.85" customHeight="1" x14ac:dyDescent="0.2">
      <c r="A55" s="50" t="s">
        <v>626</v>
      </c>
      <c r="B55" s="174"/>
      <c r="C55" s="8"/>
      <c r="D55" s="8"/>
      <c r="E55" s="160">
        <v>2</v>
      </c>
      <c r="F55" s="8"/>
      <c r="G55" s="8"/>
    </row>
    <row r="56" spans="1:7" ht="11.85" customHeight="1" x14ac:dyDescent="0.2">
      <c r="A56" s="173" t="s">
        <v>656</v>
      </c>
      <c r="B56" s="174"/>
      <c r="C56" s="8"/>
      <c r="D56" s="8"/>
      <c r="E56" s="160">
        <v>1</v>
      </c>
      <c r="F56" s="8"/>
      <c r="G56" s="8"/>
    </row>
    <row r="57" spans="1:7" ht="11.85" customHeight="1" x14ac:dyDescent="0.2">
      <c r="A57" s="50" t="s">
        <v>627</v>
      </c>
      <c r="B57" s="174"/>
      <c r="C57" s="8"/>
      <c r="D57" s="8"/>
      <c r="E57" s="160">
        <v>8</v>
      </c>
      <c r="F57" s="8"/>
      <c r="G57" s="8"/>
    </row>
    <row r="58" spans="1:7" ht="11.85" customHeight="1" x14ac:dyDescent="0.2">
      <c r="A58" s="173" t="s">
        <v>294</v>
      </c>
      <c r="B58" s="174"/>
      <c r="C58" s="8"/>
      <c r="D58" s="8"/>
      <c r="E58" s="160">
        <v>8</v>
      </c>
      <c r="F58" s="8"/>
      <c r="G58" s="8"/>
    </row>
    <row r="59" spans="1:7" ht="11.85" customHeight="1" x14ac:dyDescent="0.2">
      <c r="A59" s="50" t="s">
        <v>128</v>
      </c>
      <c r="B59" s="174"/>
      <c r="C59" s="8"/>
      <c r="D59" s="8"/>
      <c r="E59" s="160">
        <v>1</v>
      </c>
      <c r="F59" s="8"/>
      <c r="G59" s="8"/>
    </row>
    <row r="60" spans="1:7" ht="15.6" customHeight="1" x14ac:dyDescent="0.2">
      <c r="A60" s="50" t="s">
        <v>129</v>
      </c>
      <c r="B60" s="174"/>
      <c r="C60" s="8"/>
      <c r="D60" s="8"/>
      <c r="E60" s="160"/>
      <c r="F60" s="8"/>
      <c r="G60" s="8"/>
    </row>
    <row r="61" spans="1:7" ht="11.25" customHeight="1" x14ac:dyDescent="0.2">
      <c r="A61" s="50" t="s">
        <v>130</v>
      </c>
      <c r="B61" s="174"/>
      <c r="C61" s="8"/>
      <c r="D61" s="8"/>
      <c r="E61" s="160">
        <v>20</v>
      </c>
      <c r="F61" s="8"/>
      <c r="G61" s="8"/>
    </row>
    <row r="62" spans="1:7" ht="11.25" customHeight="1" x14ac:dyDescent="0.2">
      <c r="A62" s="50" t="s">
        <v>131</v>
      </c>
      <c r="B62" s="174"/>
      <c r="C62" s="8"/>
      <c r="D62" s="8"/>
      <c r="E62" s="160">
        <v>5</v>
      </c>
      <c r="F62" s="8"/>
      <c r="G62" s="8"/>
    </row>
    <row r="63" spans="1:7" ht="11.25" customHeight="1" x14ac:dyDescent="0.2">
      <c r="A63" s="50" t="s">
        <v>132</v>
      </c>
      <c r="B63" s="174"/>
      <c r="C63" s="8"/>
      <c r="D63" s="8"/>
      <c r="E63" s="160">
        <v>7</v>
      </c>
      <c r="F63" s="8"/>
      <c r="G63" s="8"/>
    </row>
    <row r="64" spans="1:7" ht="11.25" customHeight="1" x14ac:dyDescent="0.2">
      <c r="A64" s="50" t="s">
        <v>553</v>
      </c>
      <c r="B64" s="174"/>
      <c r="C64" s="8"/>
      <c r="D64" s="8"/>
      <c r="E64" s="160">
        <v>2</v>
      </c>
      <c r="F64" s="8"/>
      <c r="G64" s="8"/>
    </row>
    <row r="65" spans="1:7" ht="18.600000000000001" customHeight="1" x14ac:dyDescent="0.2">
      <c r="A65" s="50" t="s">
        <v>135</v>
      </c>
      <c r="B65" s="174"/>
      <c r="C65" s="8"/>
      <c r="D65" s="8"/>
      <c r="E65" s="160">
        <v>14</v>
      </c>
      <c r="F65" s="8"/>
      <c r="G65" s="8"/>
    </row>
    <row r="66" spans="1:7" ht="39.9" customHeight="1" x14ac:dyDescent="0.2">
      <c r="A66" s="50"/>
      <c r="B66" s="235"/>
      <c r="C66" s="498" t="s">
        <v>628</v>
      </c>
      <c r="D66" s="498"/>
      <c r="E66" s="498"/>
      <c r="F66" s="498"/>
      <c r="G66" s="498"/>
    </row>
    <row r="67" spans="1:7" ht="11.25" customHeight="1" x14ac:dyDescent="0.2">
      <c r="A67" s="50" t="s">
        <v>95</v>
      </c>
      <c r="B67" s="174"/>
      <c r="C67" s="8"/>
      <c r="D67" s="8"/>
      <c r="E67" s="160">
        <v>66</v>
      </c>
      <c r="F67" s="8"/>
      <c r="G67" s="8"/>
    </row>
    <row r="68" spans="1:7" ht="18.600000000000001" customHeight="1" x14ac:dyDescent="0.2">
      <c r="A68" s="50" t="s">
        <v>96</v>
      </c>
      <c r="B68" s="174"/>
      <c r="C68" s="8"/>
      <c r="D68" s="8"/>
      <c r="E68" s="160">
        <v>220</v>
      </c>
      <c r="F68" s="8"/>
      <c r="G68" s="8"/>
    </row>
    <row r="69" spans="1:7" ht="18.600000000000001" customHeight="1" x14ac:dyDescent="0.2">
      <c r="A69" s="156" t="s">
        <v>97</v>
      </c>
      <c r="B69" s="174"/>
      <c r="C69" s="8"/>
      <c r="D69" s="8"/>
      <c r="E69" s="161">
        <v>115</v>
      </c>
      <c r="F69" s="8"/>
      <c r="G69" s="8"/>
    </row>
    <row r="70" spans="1:7" ht="18.600000000000001" customHeight="1" x14ac:dyDescent="0.2">
      <c r="A70" s="50" t="s">
        <v>135</v>
      </c>
      <c r="B70" s="174"/>
      <c r="C70" s="8"/>
      <c r="D70" s="8"/>
      <c r="E70" s="160">
        <v>171</v>
      </c>
      <c r="F70" s="8"/>
      <c r="G70" s="8"/>
    </row>
    <row r="71" spans="1:7" ht="30" customHeight="1" x14ac:dyDescent="0.2">
      <c r="A71" s="50"/>
      <c r="B71" s="159"/>
      <c r="C71" s="446" t="s">
        <v>412</v>
      </c>
      <c r="D71" s="446"/>
      <c r="E71" s="446"/>
      <c r="F71" s="446"/>
      <c r="G71" s="446"/>
    </row>
    <row r="72" spans="1:7" ht="11.25" customHeight="1" x14ac:dyDescent="0.2">
      <c r="A72" s="50" t="s">
        <v>629</v>
      </c>
      <c r="B72" s="174"/>
      <c r="C72" s="8"/>
      <c r="D72" s="8"/>
      <c r="E72" s="160">
        <v>0</v>
      </c>
      <c r="F72" s="8"/>
      <c r="G72" s="8"/>
    </row>
    <row r="73" spans="1:7" ht="11.25" customHeight="1" x14ac:dyDescent="0.2">
      <c r="A73" s="50" t="s">
        <v>630</v>
      </c>
      <c r="B73" s="174"/>
      <c r="C73" s="8"/>
      <c r="D73" s="8"/>
      <c r="E73" s="160">
        <v>11</v>
      </c>
      <c r="F73" s="8"/>
      <c r="G73" s="8"/>
    </row>
    <row r="74" spans="1:7" ht="11.25" customHeight="1" x14ac:dyDescent="0.2">
      <c r="A74" s="50" t="s">
        <v>631</v>
      </c>
      <c r="B74" s="174"/>
      <c r="C74" s="8"/>
      <c r="D74" s="8"/>
      <c r="E74" s="160">
        <v>0</v>
      </c>
      <c r="F74" s="8"/>
      <c r="G74" s="8"/>
    </row>
    <row r="75" spans="1:7" ht="11.25" customHeight="1" x14ac:dyDescent="0.2">
      <c r="A75" s="8" t="s">
        <v>917</v>
      </c>
      <c r="B75" s="174"/>
      <c r="C75" s="8"/>
      <c r="D75" s="8"/>
      <c r="E75" s="160">
        <v>1</v>
      </c>
      <c r="F75" s="8"/>
      <c r="G75" s="8"/>
    </row>
    <row r="76" spans="1:7" ht="11.25" customHeight="1" x14ac:dyDescent="0.2"/>
    <row r="77" spans="1:7" ht="11.25" customHeight="1" x14ac:dyDescent="0.2">
      <c r="A77" s="26" t="s">
        <v>16</v>
      </c>
    </row>
    <row r="78" spans="1:7" x14ac:dyDescent="0.2">
      <c r="A78" s="30" t="s">
        <v>602</v>
      </c>
    </row>
  </sheetData>
  <mergeCells count="7">
    <mergeCell ref="A6:B7"/>
    <mergeCell ref="C6:G7"/>
    <mergeCell ref="C71:G71"/>
    <mergeCell ref="C8:G8"/>
    <mergeCell ref="C38:G38"/>
    <mergeCell ref="A43:B43"/>
    <mergeCell ref="C66:G6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showGridLines="0" zoomScaleNormal="100" workbookViewId="0"/>
  </sheetViews>
  <sheetFormatPr baseColWidth="10" defaultColWidth="11.375" defaultRowHeight="11.4" x14ac:dyDescent="0.2"/>
  <cols>
    <col min="1" max="1" width="53.75" style="2" customWidth="1"/>
    <col min="2" max="5" width="11.75" style="2" customWidth="1"/>
    <col min="6" max="16384" width="11.375" style="2"/>
  </cols>
  <sheetData>
    <row r="1" spans="1:7" s="8" customFormat="1" ht="10.199999999999999" x14ac:dyDescent="0.2">
      <c r="A1" s="141" t="s">
        <v>922</v>
      </c>
    </row>
    <row r="2" spans="1:7" s="8" customFormat="1" ht="10.199999999999999" x14ac:dyDescent="0.2"/>
    <row r="3" spans="1:7" s="8" customFormat="1" ht="10.199999999999999" x14ac:dyDescent="0.2">
      <c r="A3" s="128" t="s">
        <v>632</v>
      </c>
      <c r="B3" s="128"/>
    </row>
    <row r="4" spans="1:7" s="8" customFormat="1" ht="10.199999999999999" x14ac:dyDescent="0.2">
      <c r="A4" s="443" t="s">
        <v>1207</v>
      </c>
      <c r="B4" s="444"/>
      <c r="C4" s="444"/>
      <c r="D4" s="444"/>
      <c r="E4" s="444"/>
    </row>
    <row r="5" spans="1:7" s="8" customFormat="1" ht="15.6" customHeight="1" x14ac:dyDescent="0.2"/>
    <row r="6" spans="1:7" x14ac:dyDescent="0.2">
      <c r="A6" s="422" t="s">
        <v>93</v>
      </c>
      <c r="B6" s="424" t="s">
        <v>241</v>
      </c>
      <c r="C6" s="426" t="s">
        <v>633</v>
      </c>
      <c r="D6" s="427"/>
      <c r="E6" s="427"/>
    </row>
    <row r="7" spans="1:7" x14ac:dyDescent="0.2">
      <c r="A7" s="430"/>
      <c r="B7" s="464"/>
      <c r="C7" s="3" t="s">
        <v>3</v>
      </c>
      <c r="D7" s="3" t="s">
        <v>4</v>
      </c>
      <c r="E7" s="4" t="s">
        <v>6</v>
      </c>
    </row>
    <row r="8" spans="1:7" ht="30" customHeight="1" x14ac:dyDescent="0.2">
      <c r="A8" s="50"/>
      <c r="B8" s="447" t="s">
        <v>634</v>
      </c>
      <c r="C8" s="447"/>
      <c r="D8" s="447"/>
      <c r="E8" s="447"/>
    </row>
    <row r="9" spans="1:7" ht="11.25" customHeight="1" x14ac:dyDescent="0.2">
      <c r="A9" s="174" t="s">
        <v>95</v>
      </c>
      <c r="B9" s="381">
        <v>10369</v>
      </c>
      <c r="C9" s="383">
        <v>4062</v>
      </c>
      <c r="D9" s="383">
        <v>3998</v>
      </c>
      <c r="E9" s="383">
        <v>2309</v>
      </c>
    </row>
    <row r="10" spans="1:7" ht="11.25" customHeight="1" x14ac:dyDescent="0.3">
      <c r="A10" s="174" t="s">
        <v>183</v>
      </c>
      <c r="B10" s="381"/>
      <c r="C10" s="383"/>
      <c r="D10" s="383"/>
      <c r="E10" s="383"/>
      <c r="F10" s="20"/>
      <c r="G10" s="20"/>
    </row>
    <row r="11" spans="1:7" ht="11.25" customHeight="1" x14ac:dyDescent="0.3">
      <c r="A11" s="137" t="s">
        <v>635</v>
      </c>
      <c r="B11" s="381">
        <v>4179</v>
      </c>
      <c r="C11" s="383">
        <v>1167</v>
      </c>
      <c r="D11" s="383">
        <v>1985</v>
      </c>
      <c r="E11" s="383">
        <v>1027</v>
      </c>
      <c r="F11" s="20"/>
      <c r="G11" s="20"/>
    </row>
    <row r="12" spans="1:7" ht="11.25" customHeight="1" x14ac:dyDescent="0.3">
      <c r="A12" s="137" t="s">
        <v>636</v>
      </c>
      <c r="B12" s="381">
        <v>6190</v>
      </c>
      <c r="C12" s="383">
        <v>2895</v>
      </c>
      <c r="D12" s="383">
        <v>2013</v>
      </c>
      <c r="E12" s="383">
        <v>1282</v>
      </c>
      <c r="F12" s="20"/>
      <c r="G12" s="20"/>
    </row>
    <row r="13" spans="1:7" ht="18" customHeight="1" x14ac:dyDescent="0.2">
      <c r="A13" s="137" t="s">
        <v>96</v>
      </c>
      <c r="B13" s="381">
        <v>6119</v>
      </c>
      <c r="C13" s="383">
        <v>1796</v>
      </c>
      <c r="D13" s="383">
        <v>2425</v>
      </c>
      <c r="E13" s="383">
        <v>1898</v>
      </c>
    </row>
    <row r="14" spans="1:7" ht="11.25" customHeight="1" x14ac:dyDescent="0.2">
      <c r="A14" s="137" t="s">
        <v>183</v>
      </c>
      <c r="B14" s="381"/>
      <c r="C14" s="383"/>
      <c r="D14" s="383"/>
      <c r="E14" s="383"/>
    </row>
    <row r="15" spans="1:7" ht="11.25" customHeight="1" x14ac:dyDescent="0.2">
      <c r="A15" s="137" t="s">
        <v>635</v>
      </c>
      <c r="B15" s="381">
        <v>2662</v>
      </c>
      <c r="C15" s="383">
        <v>637</v>
      </c>
      <c r="D15" s="383">
        <v>1248</v>
      </c>
      <c r="E15" s="383">
        <v>777</v>
      </c>
    </row>
    <row r="16" spans="1:7" ht="11.25" customHeight="1" x14ac:dyDescent="0.2">
      <c r="A16" s="137" t="s">
        <v>636</v>
      </c>
      <c r="B16" s="381">
        <v>3457</v>
      </c>
      <c r="C16" s="383">
        <v>1159</v>
      </c>
      <c r="D16" s="383">
        <v>1177</v>
      </c>
      <c r="E16" s="383">
        <v>1121</v>
      </c>
    </row>
    <row r="17" spans="1:5" ht="18" customHeight="1" x14ac:dyDescent="0.2">
      <c r="A17" s="185" t="s">
        <v>97</v>
      </c>
      <c r="B17" s="382">
        <v>6659</v>
      </c>
      <c r="C17" s="384">
        <v>2065</v>
      </c>
      <c r="D17" s="384">
        <v>2508</v>
      </c>
      <c r="E17" s="384">
        <v>2086</v>
      </c>
    </row>
    <row r="18" spans="1:5" ht="11.25" customHeight="1" x14ac:dyDescent="0.2">
      <c r="A18" s="137" t="s">
        <v>183</v>
      </c>
      <c r="B18" s="381"/>
      <c r="C18" s="383"/>
      <c r="D18" s="383"/>
      <c r="E18" s="383"/>
    </row>
    <row r="19" spans="1:5" ht="11.25" customHeight="1" x14ac:dyDescent="0.2">
      <c r="A19" s="137" t="s">
        <v>635</v>
      </c>
      <c r="B19" s="381">
        <v>2607</v>
      </c>
      <c r="C19" s="383">
        <v>550</v>
      </c>
      <c r="D19" s="383">
        <v>1217</v>
      </c>
      <c r="E19" s="383">
        <v>840</v>
      </c>
    </row>
    <row r="20" spans="1:5" ht="11.25" customHeight="1" x14ac:dyDescent="0.2">
      <c r="A20" s="137" t="s">
        <v>636</v>
      </c>
      <c r="B20" s="381">
        <v>4052</v>
      </c>
      <c r="C20" s="383">
        <v>1515</v>
      </c>
      <c r="D20" s="383">
        <v>1291</v>
      </c>
      <c r="E20" s="383">
        <v>1246</v>
      </c>
    </row>
    <row r="21" spans="1:5" ht="15.9" customHeight="1" x14ac:dyDescent="0.2">
      <c r="A21" s="174" t="s">
        <v>593</v>
      </c>
      <c r="B21" s="381"/>
      <c r="C21" s="383"/>
      <c r="D21" s="383"/>
      <c r="E21" s="383"/>
    </row>
    <row r="22" spans="1:5" ht="11.25" customHeight="1" x14ac:dyDescent="0.2">
      <c r="A22" s="174" t="s">
        <v>637</v>
      </c>
      <c r="B22" s="381">
        <v>6654</v>
      </c>
      <c r="C22" s="383">
        <v>2065</v>
      </c>
      <c r="D22" s="383">
        <v>2503</v>
      </c>
      <c r="E22" s="383">
        <v>2086</v>
      </c>
    </row>
    <row r="23" spans="1:5" ht="11.25" customHeight="1" x14ac:dyDescent="0.2">
      <c r="A23" s="174" t="s">
        <v>638</v>
      </c>
      <c r="B23" s="381">
        <v>5</v>
      </c>
      <c r="C23" s="383">
        <v>0</v>
      </c>
      <c r="D23" s="383">
        <v>5</v>
      </c>
      <c r="E23" s="383">
        <v>0</v>
      </c>
    </row>
    <row r="24" spans="1:5" ht="15.9" customHeight="1" x14ac:dyDescent="0.2">
      <c r="A24" s="174" t="s">
        <v>101</v>
      </c>
      <c r="B24" s="381"/>
      <c r="C24" s="383"/>
      <c r="D24" s="383"/>
      <c r="E24" s="383"/>
    </row>
    <row r="25" spans="1:5" ht="20.399999999999999" x14ac:dyDescent="0.2">
      <c r="A25" s="175" t="s">
        <v>639</v>
      </c>
      <c r="B25" s="381">
        <v>47</v>
      </c>
      <c r="C25" s="383">
        <v>13</v>
      </c>
      <c r="D25" s="383">
        <v>28</v>
      </c>
      <c r="E25" s="383">
        <v>6</v>
      </c>
    </row>
    <row r="26" spans="1:5" ht="11.25" customHeight="1" x14ac:dyDescent="0.2">
      <c r="A26" s="175" t="s">
        <v>640</v>
      </c>
      <c r="B26" s="381">
        <v>207</v>
      </c>
      <c r="C26" s="383">
        <v>42</v>
      </c>
      <c r="D26" s="383">
        <v>81</v>
      </c>
      <c r="E26" s="383">
        <v>84</v>
      </c>
    </row>
    <row r="27" spans="1:5" ht="11.25" customHeight="1" x14ac:dyDescent="0.2">
      <c r="A27" s="175" t="s">
        <v>641</v>
      </c>
      <c r="B27" s="381">
        <v>45</v>
      </c>
      <c r="C27" s="383">
        <v>0</v>
      </c>
      <c r="D27" s="383">
        <v>25</v>
      </c>
      <c r="E27" s="383">
        <v>20</v>
      </c>
    </row>
    <row r="28" spans="1:5" ht="22.5" customHeight="1" x14ac:dyDescent="0.2">
      <c r="A28" s="175" t="s">
        <v>642</v>
      </c>
      <c r="B28" s="381">
        <v>215</v>
      </c>
      <c r="C28" s="383">
        <v>56</v>
      </c>
      <c r="D28" s="383">
        <v>107</v>
      </c>
      <c r="E28" s="383">
        <v>52</v>
      </c>
    </row>
    <row r="29" spans="1:5" ht="11.25" customHeight="1" x14ac:dyDescent="0.2">
      <c r="A29" s="174" t="s">
        <v>643</v>
      </c>
      <c r="B29" s="381">
        <v>346</v>
      </c>
      <c r="C29" s="383">
        <v>94</v>
      </c>
      <c r="D29" s="383">
        <v>113</v>
      </c>
      <c r="E29" s="383">
        <v>139</v>
      </c>
    </row>
    <row r="30" spans="1:5" ht="11.25" customHeight="1" x14ac:dyDescent="0.2">
      <c r="A30" s="175" t="s">
        <v>644</v>
      </c>
      <c r="B30" s="381">
        <v>197</v>
      </c>
      <c r="C30" s="383">
        <v>52</v>
      </c>
      <c r="D30" s="383">
        <v>92</v>
      </c>
      <c r="E30" s="383">
        <v>53</v>
      </c>
    </row>
    <row r="31" spans="1:5" ht="11.25" customHeight="1" x14ac:dyDescent="0.2">
      <c r="A31" s="175" t="s">
        <v>645</v>
      </c>
      <c r="B31" s="381">
        <v>4052</v>
      </c>
      <c r="C31" s="383">
        <v>1515</v>
      </c>
      <c r="D31" s="383">
        <v>1291</v>
      </c>
      <c r="E31" s="383">
        <v>1246</v>
      </c>
    </row>
    <row r="32" spans="1:5" ht="22.5" customHeight="1" x14ac:dyDescent="0.2">
      <c r="A32" s="175" t="s">
        <v>646</v>
      </c>
      <c r="B32" s="381">
        <v>227</v>
      </c>
      <c r="C32" s="383">
        <v>43</v>
      </c>
      <c r="D32" s="383">
        <v>79</v>
      </c>
      <c r="E32" s="383">
        <v>105</v>
      </c>
    </row>
    <row r="33" spans="1:5" ht="11.25" customHeight="1" x14ac:dyDescent="0.2">
      <c r="A33" s="175" t="s">
        <v>647</v>
      </c>
      <c r="B33" s="381">
        <v>99</v>
      </c>
      <c r="C33" s="383">
        <v>36</v>
      </c>
      <c r="D33" s="383">
        <v>42</v>
      </c>
      <c r="E33" s="383">
        <v>21</v>
      </c>
    </row>
    <row r="34" spans="1:5" ht="11.25" customHeight="1" x14ac:dyDescent="0.2">
      <c r="A34" s="174" t="s">
        <v>648</v>
      </c>
      <c r="B34" s="381">
        <v>198</v>
      </c>
      <c r="C34" s="383">
        <v>41</v>
      </c>
      <c r="D34" s="383">
        <v>83</v>
      </c>
      <c r="E34" s="383">
        <v>74</v>
      </c>
    </row>
    <row r="35" spans="1:5" ht="11.25" customHeight="1" x14ac:dyDescent="0.2">
      <c r="A35" s="174" t="s">
        <v>649</v>
      </c>
      <c r="B35" s="381">
        <v>43</v>
      </c>
      <c r="C35" s="383">
        <v>11</v>
      </c>
      <c r="D35" s="383">
        <v>28</v>
      </c>
      <c r="E35" s="383">
        <v>4</v>
      </c>
    </row>
    <row r="36" spans="1:5" ht="11.25" customHeight="1" x14ac:dyDescent="0.2">
      <c r="A36" s="175" t="s">
        <v>650</v>
      </c>
      <c r="B36" s="381">
        <v>295</v>
      </c>
      <c r="C36" s="383">
        <v>36</v>
      </c>
      <c r="D36" s="383">
        <v>122</v>
      </c>
      <c r="E36" s="383">
        <v>137</v>
      </c>
    </row>
    <row r="37" spans="1:5" ht="11.25" customHeight="1" x14ac:dyDescent="0.2">
      <c r="A37" s="175" t="s">
        <v>651</v>
      </c>
      <c r="B37" s="381">
        <v>30</v>
      </c>
      <c r="C37" s="383">
        <v>0</v>
      </c>
      <c r="D37" s="383">
        <v>29</v>
      </c>
      <c r="E37" s="383">
        <v>1</v>
      </c>
    </row>
    <row r="38" spans="1:5" ht="20.399999999999999" x14ac:dyDescent="0.2">
      <c r="A38" s="175" t="s">
        <v>652</v>
      </c>
      <c r="B38" s="381">
        <v>628</v>
      </c>
      <c r="C38" s="383">
        <v>123</v>
      </c>
      <c r="D38" s="383">
        <v>373</v>
      </c>
      <c r="E38" s="383">
        <v>132</v>
      </c>
    </row>
    <row r="39" spans="1:5" ht="11.25" customHeight="1" x14ac:dyDescent="0.2">
      <c r="A39" s="175" t="s">
        <v>653</v>
      </c>
      <c r="B39" s="381">
        <v>1</v>
      </c>
      <c r="C39" s="383">
        <v>0</v>
      </c>
      <c r="D39" s="383">
        <v>1</v>
      </c>
      <c r="E39" s="383">
        <v>0</v>
      </c>
    </row>
    <row r="40" spans="1:5" ht="11.25" customHeight="1" x14ac:dyDescent="0.2">
      <c r="A40" s="174" t="s">
        <v>654</v>
      </c>
      <c r="B40" s="381">
        <v>29</v>
      </c>
      <c r="C40" s="383">
        <v>3</v>
      </c>
      <c r="D40" s="383">
        <v>14</v>
      </c>
      <c r="E40" s="383">
        <v>12</v>
      </c>
    </row>
    <row r="41" spans="1:5" ht="15.9" customHeight="1" x14ac:dyDescent="0.2">
      <c r="A41" s="174" t="s">
        <v>116</v>
      </c>
      <c r="B41" s="381"/>
      <c r="C41" s="383"/>
      <c r="D41" s="383"/>
      <c r="E41" s="383"/>
    </row>
    <row r="42" spans="1:5" ht="11.25" customHeight="1" x14ac:dyDescent="0.2">
      <c r="A42" s="174" t="s">
        <v>334</v>
      </c>
      <c r="B42" s="381">
        <v>2995</v>
      </c>
      <c r="C42" s="383">
        <v>846</v>
      </c>
      <c r="D42" s="383">
        <v>1035</v>
      </c>
      <c r="E42" s="383">
        <v>1114</v>
      </c>
    </row>
    <row r="43" spans="1:5" ht="11.25" customHeight="1" x14ac:dyDescent="0.2">
      <c r="A43" s="174" t="s">
        <v>655</v>
      </c>
      <c r="B43" s="381">
        <v>226</v>
      </c>
      <c r="C43" s="383">
        <v>101</v>
      </c>
      <c r="D43" s="383">
        <v>50</v>
      </c>
      <c r="E43" s="383">
        <v>75</v>
      </c>
    </row>
    <row r="44" spans="1:5" ht="11.25" customHeight="1" x14ac:dyDescent="0.2">
      <c r="A44" s="174" t="s">
        <v>266</v>
      </c>
      <c r="B44" s="381">
        <v>3057</v>
      </c>
      <c r="C44" s="383">
        <v>1048</v>
      </c>
      <c r="D44" s="383">
        <v>1199</v>
      </c>
      <c r="E44" s="383">
        <v>810</v>
      </c>
    </row>
    <row r="45" spans="1:5" ht="11.25" customHeight="1" x14ac:dyDescent="0.2">
      <c r="A45" s="174" t="s">
        <v>656</v>
      </c>
      <c r="B45" s="381">
        <v>100</v>
      </c>
      <c r="C45" s="383">
        <v>32</v>
      </c>
      <c r="D45" s="383">
        <v>27</v>
      </c>
      <c r="E45" s="383">
        <v>41</v>
      </c>
    </row>
    <row r="46" spans="1:5" ht="11.25" customHeight="1" x14ac:dyDescent="0.2">
      <c r="A46" s="174" t="s">
        <v>273</v>
      </c>
      <c r="B46" s="381">
        <v>270</v>
      </c>
      <c r="C46" s="383">
        <v>32</v>
      </c>
      <c r="D46" s="383">
        <v>195</v>
      </c>
      <c r="E46" s="383">
        <v>43</v>
      </c>
    </row>
    <row r="47" spans="1:5" ht="11.25" customHeight="1" x14ac:dyDescent="0.2">
      <c r="A47" s="174" t="s">
        <v>128</v>
      </c>
      <c r="B47" s="381">
        <v>11</v>
      </c>
      <c r="C47" s="383">
        <v>6</v>
      </c>
      <c r="D47" s="383">
        <v>2</v>
      </c>
      <c r="E47" s="383">
        <v>3</v>
      </c>
    </row>
    <row r="48" spans="1:5" ht="15.9" customHeight="1" x14ac:dyDescent="0.2">
      <c r="A48" s="174" t="s">
        <v>129</v>
      </c>
      <c r="B48" s="381"/>
      <c r="C48" s="383"/>
      <c r="D48" s="383"/>
      <c r="E48" s="383"/>
    </row>
    <row r="49" spans="1:7" ht="11.25" customHeight="1" x14ac:dyDescent="0.2">
      <c r="A49" s="174" t="s">
        <v>130</v>
      </c>
      <c r="B49" s="381">
        <v>899</v>
      </c>
      <c r="C49" s="383">
        <v>238</v>
      </c>
      <c r="D49" s="383">
        <v>388</v>
      </c>
      <c r="E49" s="383">
        <v>273</v>
      </c>
    </row>
    <row r="50" spans="1:7" ht="11.25" customHeight="1" x14ac:dyDescent="0.2">
      <c r="A50" s="174" t="s">
        <v>131</v>
      </c>
      <c r="B50" s="381">
        <v>768</v>
      </c>
      <c r="C50" s="383">
        <v>179</v>
      </c>
      <c r="D50" s="383">
        <v>257</v>
      </c>
      <c r="E50" s="383">
        <v>332</v>
      </c>
    </row>
    <row r="51" spans="1:7" ht="11.25" customHeight="1" x14ac:dyDescent="0.2">
      <c r="A51" s="174" t="s">
        <v>132</v>
      </c>
      <c r="B51" s="381">
        <v>1211</v>
      </c>
      <c r="C51" s="383">
        <v>305</v>
      </c>
      <c r="D51" s="383">
        <v>432</v>
      </c>
      <c r="E51" s="383">
        <v>474</v>
      </c>
    </row>
    <row r="52" spans="1:7" ht="11.25" customHeight="1" x14ac:dyDescent="0.2">
      <c r="A52" s="174" t="s">
        <v>340</v>
      </c>
      <c r="B52" s="381">
        <v>865</v>
      </c>
      <c r="C52" s="383">
        <v>194</v>
      </c>
      <c r="D52" s="383">
        <v>271</v>
      </c>
      <c r="E52" s="383">
        <v>400</v>
      </c>
    </row>
    <row r="53" spans="1:7" ht="11.25" customHeight="1" x14ac:dyDescent="0.2">
      <c r="A53" s="174" t="s">
        <v>341</v>
      </c>
      <c r="B53" s="381">
        <v>671</v>
      </c>
      <c r="C53" s="383">
        <v>174</v>
      </c>
      <c r="D53" s="383">
        <v>262</v>
      </c>
      <c r="E53" s="383">
        <v>235</v>
      </c>
    </row>
    <row r="54" spans="1:7" ht="11.25" customHeight="1" x14ac:dyDescent="0.2">
      <c r="A54" s="174" t="s">
        <v>342</v>
      </c>
      <c r="B54" s="381">
        <v>1376</v>
      </c>
      <c r="C54" s="383">
        <v>481</v>
      </c>
      <c r="D54" s="383">
        <v>595</v>
      </c>
      <c r="E54" s="383">
        <v>300</v>
      </c>
    </row>
    <row r="55" spans="1:7" ht="11.25" customHeight="1" x14ac:dyDescent="0.2">
      <c r="A55" s="174" t="s">
        <v>343</v>
      </c>
      <c r="B55" s="381">
        <v>869</v>
      </c>
      <c r="C55" s="383">
        <v>494</v>
      </c>
      <c r="D55" s="383">
        <v>303</v>
      </c>
      <c r="E55" s="383">
        <v>72</v>
      </c>
    </row>
    <row r="56" spans="1:7" ht="18" customHeight="1" x14ac:dyDescent="0.2">
      <c r="A56" s="174" t="s">
        <v>135</v>
      </c>
      <c r="B56" s="381">
        <v>9829</v>
      </c>
      <c r="C56" s="383">
        <v>3793</v>
      </c>
      <c r="D56" s="383">
        <v>3915</v>
      </c>
      <c r="E56" s="383">
        <v>2121</v>
      </c>
    </row>
    <row r="57" spans="1:7" ht="39.9" customHeight="1" x14ac:dyDescent="0.2">
      <c r="A57" s="50"/>
      <c r="B57" s="498" t="s">
        <v>657</v>
      </c>
      <c r="C57" s="446"/>
      <c r="D57" s="446"/>
      <c r="E57" s="446"/>
    </row>
    <row r="58" spans="1:7" ht="12" customHeight="1" x14ac:dyDescent="0.2">
      <c r="A58" s="174" t="s">
        <v>95</v>
      </c>
      <c r="B58" s="381">
        <v>463</v>
      </c>
      <c r="C58" s="383">
        <v>99</v>
      </c>
      <c r="D58" s="383">
        <v>199</v>
      </c>
      <c r="E58" s="383">
        <v>165</v>
      </c>
    </row>
    <row r="59" spans="1:7" ht="11.25" customHeight="1" x14ac:dyDescent="0.3">
      <c r="A59" s="174" t="s">
        <v>183</v>
      </c>
      <c r="B59" s="381"/>
      <c r="C59" s="383"/>
      <c r="D59" s="383"/>
      <c r="E59" s="383"/>
      <c r="F59" s="20"/>
      <c r="G59" s="20"/>
    </row>
    <row r="60" spans="1:7" ht="11.25" customHeight="1" x14ac:dyDescent="0.3">
      <c r="A60" s="174" t="s">
        <v>635</v>
      </c>
      <c r="B60" s="381">
        <v>297</v>
      </c>
      <c r="C60" s="383">
        <v>70</v>
      </c>
      <c r="D60" s="383">
        <v>104</v>
      </c>
      <c r="E60" s="383">
        <v>123</v>
      </c>
      <c r="F60" s="20"/>
      <c r="G60" s="20"/>
    </row>
    <row r="61" spans="1:7" ht="11.25" customHeight="1" x14ac:dyDescent="0.3">
      <c r="A61" s="174" t="s">
        <v>636</v>
      </c>
      <c r="B61" s="381">
        <v>166</v>
      </c>
      <c r="C61" s="383">
        <v>29</v>
      </c>
      <c r="D61" s="383">
        <v>95</v>
      </c>
      <c r="E61" s="383">
        <v>42</v>
      </c>
      <c r="F61" s="20"/>
      <c r="G61" s="20"/>
    </row>
    <row r="62" spans="1:7" ht="18" customHeight="1" x14ac:dyDescent="0.2">
      <c r="A62" s="174" t="s">
        <v>96</v>
      </c>
      <c r="B62" s="381">
        <v>2422</v>
      </c>
      <c r="C62" s="383">
        <v>588</v>
      </c>
      <c r="D62" s="383">
        <v>980</v>
      </c>
      <c r="E62" s="383">
        <v>854</v>
      </c>
    </row>
    <row r="63" spans="1:7" ht="11.25" customHeight="1" x14ac:dyDescent="0.3">
      <c r="A63" s="174" t="s">
        <v>183</v>
      </c>
      <c r="B63" s="381"/>
      <c r="C63" s="383"/>
      <c r="D63" s="383"/>
      <c r="E63" s="383"/>
      <c r="F63" s="20"/>
      <c r="G63" s="20"/>
    </row>
    <row r="64" spans="1:7" ht="11.25" customHeight="1" x14ac:dyDescent="0.3">
      <c r="A64" s="174" t="s">
        <v>635</v>
      </c>
      <c r="B64" s="381">
        <v>1191</v>
      </c>
      <c r="C64" s="383">
        <v>276</v>
      </c>
      <c r="D64" s="383">
        <v>460</v>
      </c>
      <c r="E64" s="383">
        <v>455</v>
      </c>
      <c r="F64" s="20"/>
      <c r="G64" s="20"/>
    </row>
    <row r="65" spans="1:7" ht="11.25" customHeight="1" x14ac:dyDescent="0.3">
      <c r="A65" s="174" t="s">
        <v>636</v>
      </c>
      <c r="B65" s="381">
        <v>1231</v>
      </c>
      <c r="C65" s="383">
        <v>312</v>
      </c>
      <c r="D65" s="383">
        <v>520</v>
      </c>
      <c r="E65" s="383">
        <v>399</v>
      </c>
      <c r="F65" s="20"/>
      <c r="G65" s="20"/>
    </row>
    <row r="66" spans="1:7" ht="18" customHeight="1" x14ac:dyDescent="0.2">
      <c r="A66" s="142" t="s">
        <v>97</v>
      </c>
      <c r="B66" s="382">
        <v>2541</v>
      </c>
      <c r="C66" s="384">
        <v>594</v>
      </c>
      <c r="D66" s="384">
        <v>1062</v>
      </c>
      <c r="E66" s="384">
        <v>885</v>
      </c>
    </row>
    <row r="67" spans="1:7" ht="11.25" customHeight="1" x14ac:dyDescent="0.2">
      <c r="A67" s="174" t="s">
        <v>183</v>
      </c>
      <c r="B67" s="381"/>
      <c r="C67" s="383"/>
      <c r="D67" s="383"/>
      <c r="E67" s="383"/>
    </row>
    <row r="68" spans="1:7" ht="11.25" customHeight="1" x14ac:dyDescent="0.2">
      <c r="A68" s="174" t="s">
        <v>635</v>
      </c>
      <c r="B68" s="381">
        <v>1260</v>
      </c>
      <c r="C68" s="383">
        <v>284</v>
      </c>
      <c r="D68" s="383">
        <v>490</v>
      </c>
      <c r="E68" s="383">
        <v>486</v>
      </c>
    </row>
    <row r="69" spans="1:7" ht="11.25" customHeight="1" x14ac:dyDescent="0.2">
      <c r="A69" s="174" t="s">
        <v>636</v>
      </c>
      <c r="B69" s="381">
        <v>1281</v>
      </c>
      <c r="C69" s="383">
        <v>310</v>
      </c>
      <c r="D69" s="383">
        <v>572</v>
      </c>
      <c r="E69" s="383">
        <v>399</v>
      </c>
    </row>
    <row r="70" spans="1:7" ht="15.9" customHeight="1" x14ac:dyDescent="0.2">
      <c r="A70" s="174" t="s">
        <v>593</v>
      </c>
      <c r="B70" s="381"/>
      <c r="C70" s="383"/>
      <c r="D70" s="383"/>
      <c r="E70" s="383"/>
    </row>
    <row r="71" spans="1:7" ht="11.25" customHeight="1" x14ac:dyDescent="0.2">
      <c r="A71" s="174" t="s">
        <v>658</v>
      </c>
      <c r="B71" s="381">
        <v>1663</v>
      </c>
      <c r="C71" s="383">
        <v>431</v>
      </c>
      <c r="D71" s="383">
        <v>665</v>
      </c>
      <c r="E71" s="383">
        <v>567</v>
      </c>
    </row>
    <row r="72" spans="1:7" ht="11.25" customHeight="1" x14ac:dyDescent="0.2">
      <c r="A72" s="174" t="s">
        <v>659</v>
      </c>
      <c r="B72" s="381">
        <v>847</v>
      </c>
      <c r="C72" s="383">
        <v>163</v>
      </c>
      <c r="D72" s="383">
        <v>366</v>
      </c>
      <c r="E72" s="383">
        <v>318</v>
      </c>
    </row>
    <row r="73" spans="1:7" ht="11.25" customHeight="1" x14ac:dyDescent="0.2">
      <c r="A73" s="174" t="s">
        <v>660</v>
      </c>
      <c r="B73" s="381">
        <v>31</v>
      </c>
      <c r="C73" s="383">
        <v>0</v>
      </c>
      <c r="D73" s="383">
        <v>31</v>
      </c>
      <c r="E73" s="383">
        <v>0</v>
      </c>
    </row>
    <row r="74" spans="1:7" ht="15.9" customHeight="1" x14ac:dyDescent="0.2">
      <c r="A74" s="174" t="s">
        <v>101</v>
      </c>
      <c r="B74" s="381"/>
      <c r="C74" s="383"/>
      <c r="D74" s="383"/>
      <c r="E74" s="383"/>
    </row>
    <row r="75" spans="1:7" ht="22.5" customHeight="1" x14ac:dyDescent="0.2">
      <c r="A75" s="175" t="s">
        <v>639</v>
      </c>
      <c r="B75" s="381">
        <v>22</v>
      </c>
      <c r="C75" s="383">
        <v>10</v>
      </c>
      <c r="D75" s="383">
        <v>8</v>
      </c>
      <c r="E75" s="383">
        <v>4</v>
      </c>
      <c r="F75" s="24"/>
    </row>
    <row r="76" spans="1:7" ht="11.25" customHeight="1" x14ac:dyDescent="0.2">
      <c r="A76" s="175" t="s">
        <v>640</v>
      </c>
      <c r="B76" s="381">
        <v>195</v>
      </c>
      <c r="C76" s="383">
        <v>21</v>
      </c>
      <c r="D76" s="383">
        <v>83</v>
      </c>
      <c r="E76" s="383">
        <v>91</v>
      </c>
      <c r="F76" s="24"/>
    </row>
    <row r="77" spans="1:7" ht="11.25" customHeight="1" x14ac:dyDescent="0.2">
      <c r="A77" s="175" t="s">
        <v>641</v>
      </c>
      <c r="B77" s="381">
        <v>186</v>
      </c>
      <c r="C77" s="383">
        <v>26</v>
      </c>
      <c r="D77" s="383">
        <v>56</v>
      </c>
      <c r="E77" s="383">
        <v>104</v>
      </c>
      <c r="F77" s="24"/>
    </row>
    <row r="78" spans="1:7" ht="20.399999999999999" x14ac:dyDescent="0.2">
      <c r="A78" s="175" t="s">
        <v>642</v>
      </c>
      <c r="B78" s="381">
        <v>37</v>
      </c>
      <c r="C78" s="383">
        <v>10</v>
      </c>
      <c r="D78" s="383">
        <v>15</v>
      </c>
      <c r="E78" s="383">
        <v>12</v>
      </c>
      <c r="F78" s="24"/>
    </row>
    <row r="79" spans="1:7" ht="11.25" customHeight="1" x14ac:dyDescent="0.2">
      <c r="A79" s="174" t="s">
        <v>643</v>
      </c>
      <c r="B79" s="381">
        <v>304</v>
      </c>
      <c r="C79" s="383">
        <v>95</v>
      </c>
      <c r="D79" s="383">
        <v>102</v>
      </c>
      <c r="E79" s="383">
        <v>107</v>
      </c>
    </row>
    <row r="80" spans="1:7" ht="11.25" customHeight="1" x14ac:dyDescent="0.2">
      <c r="A80" s="175" t="s">
        <v>644</v>
      </c>
      <c r="B80" s="381">
        <v>160</v>
      </c>
      <c r="C80" s="383">
        <v>39</v>
      </c>
      <c r="D80" s="383">
        <v>78</v>
      </c>
      <c r="E80" s="383">
        <v>43</v>
      </c>
    </row>
    <row r="81" spans="1:5" ht="11.25" customHeight="1" x14ac:dyDescent="0.2">
      <c r="A81" s="175" t="s">
        <v>645</v>
      </c>
      <c r="B81" s="381">
        <v>1281</v>
      </c>
      <c r="C81" s="383">
        <v>310</v>
      </c>
      <c r="D81" s="383">
        <v>572</v>
      </c>
      <c r="E81" s="383">
        <v>399</v>
      </c>
    </row>
    <row r="82" spans="1:5" ht="20.399999999999999" x14ac:dyDescent="0.2">
      <c r="A82" s="175" t="s">
        <v>646</v>
      </c>
      <c r="B82" s="381">
        <v>66</v>
      </c>
      <c r="C82" s="383">
        <v>16</v>
      </c>
      <c r="D82" s="383">
        <v>29</v>
      </c>
      <c r="E82" s="383">
        <v>21</v>
      </c>
    </row>
    <row r="83" spans="1:5" ht="11.25" customHeight="1" x14ac:dyDescent="0.2">
      <c r="A83" s="175" t="s">
        <v>647</v>
      </c>
      <c r="B83" s="381">
        <v>31</v>
      </c>
      <c r="C83" s="383">
        <v>12</v>
      </c>
      <c r="D83" s="383">
        <v>13</v>
      </c>
      <c r="E83" s="383">
        <v>6</v>
      </c>
    </row>
    <row r="84" spans="1:5" ht="11.25" customHeight="1" x14ac:dyDescent="0.2">
      <c r="A84" s="174" t="s">
        <v>648</v>
      </c>
      <c r="B84" s="381">
        <v>36</v>
      </c>
      <c r="C84" s="383">
        <v>6</v>
      </c>
      <c r="D84" s="383">
        <v>17</v>
      </c>
      <c r="E84" s="383">
        <v>13</v>
      </c>
    </row>
    <row r="85" spans="1:5" ht="11.25" customHeight="1" x14ac:dyDescent="0.2">
      <c r="A85" s="174" t="s">
        <v>649</v>
      </c>
      <c r="B85" s="381">
        <v>0</v>
      </c>
      <c r="C85" s="383">
        <v>0</v>
      </c>
      <c r="D85" s="383">
        <v>0</v>
      </c>
      <c r="E85" s="383">
        <v>0</v>
      </c>
    </row>
    <row r="86" spans="1:5" ht="11.25" customHeight="1" x14ac:dyDescent="0.2">
      <c r="A86" s="175" t="s">
        <v>650</v>
      </c>
      <c r="B86" s="381">
        <v>87</v>
      </c>
      <c r="C86" s="383">
        <v>17</v>
      </c>
      <c r="D86" s="383">
        <v>43</v>
      </c>
      <c r="E86" s="383">
        <v>27</v>
      </c>
    </row>
    <row r="87" spans="1:5" ht="11.25" customHeight="1" x14ac:dyDescent="0.2">
      <c r="A87" s="175" t="s">
        <v>651</v>
      </c>
      <c r="B87" s="381">
        <v>21</v>
      </c>
      <c r="C87" s="383">
        <v>1</v>
      </c>
      <c r="D87" s="383">
        <v>20</v>
      </c>
      <c r="E87" s="383">
        <v>0</v>
      </c>
    </row>
    <row r="88" spans="1:5" ht="20.399999999999999" x14ac:dyDescent="0.2">
      <c r="A88" s="175" t="s">
        <v>652</v>
      </c>
      <c r="B88" s="381">
        <v>97</v>
      </c>
      <c r="C88" s="383">
        <v>25</v>
      </c>
      <c r="D88" s="383">
        <v>22</v>
      </c>
      <c r="E88" s="383">
        <v>50</v>
      </c>
    </row>
    <row r="89" spans="1:5" ht="11.25" customHeight="1" x14ac:dyDescent="0.2">
      <c r="A89" s="175" t="s">
        <v>653</v>
      </c>
      <c r="B89" s="381">
        <v>0</v>
      </c>
      <c r="C89" s="383">
        <v>0</v>
      </c>
      <c r="D89" s="383">
        <v>0</v>
      </c>
      <c r="E89" s="383">
        <v>0</v>
      </c>
    </row>
    <row r="90" spans="1:5" ht="11.25" customHeight="1" x14ac:dyDescent="0.2">
      <c r="A90" s="174" t="s">
        <v>654</v>
      </c>
      <c r="B90" s="381">
        <v>18</v>
      </c>
      <c r="C90" s="383">
        <v>6</v>
      </c>
      <c r="D90" s="383">
        <v>4</v>
      </c>
      <c r="E90" s="383">
        <v>8</v>
      </c>
    </row>
    <row r="91" spans="1:5" ht="15.9" customHeight="1" x14ac:dyDescent="0.2">
      <c r="A91" s="174" t="s">
        <v>116</v>
      </c>
      <c r="B91" s="381"/>
      <c r="C91" s="383"/>
      <c r="D91" s="383"/>
      <c r="E91" s="383"/>
    </row>
    <row r="92" spans="1:5" ht="11.25" customHeight="1" x14ac:dyDescent="0.2">
      <c r="A92" s="174" t="s">
        <v>266</v>
      </c>
      <c r="B92" s="381">
        <v>2498</v>
      </c>
      <c r="C92" s="383">
        <v>564</v>
      </c>
      <c r="D92" s="383">
        <v>1056</v>
      </c>
      <c r="E92" s="383">
        <v>878</v>
      </c>
    </row>
    <row r="93" spans="1:5" ht="11.25" customHeight="1" x14ac:dyDescent="0.2">
      <c r="A93" s="174" t="s">
        <v>656</v>
      </c>
      <c r="B93" s="381">
        <v>31</v>
      </c>
      <c r="C93" s="383">
        <v>22</v>
      </c>
      <c r="D93" s="383">
        <v>3</v>
      </c>
      <c r="E93" s="383">
        <v>6</v>
      </c>
    </row>
    <row r="94" spans="1:5" ht="11.25" customHeight="1" x14ac:dyDescent="0.2">
      <c r="A94" s="174" t="s">
        <v>273</v>
      </c>
      <c r="B94" s="381">
        <v>0</v>
      </c>
      <c r="C94" s="383">
        <v>0</v>
      </c>
      <c r="D94" s="383">
        <v>0</v>
      </c>
      <c r="E94" s="383">
        <v>0</v>
      </c>
    </row>
    <row r="95" spans="1:5" ht="11.25" customHeight="1" x14ac:dyDescent="0.2">
      <c r="A95" s="174" t="s">
        <v>128</v>
      </c>
      <c r="B95" s="381">
        <v>12</v>
      </c>
      <c r="C95" s="383">
        <v>8</v>
      </c>
      <c r="D95" s="383">
        <v>3</v>
      </c>
      <c r="E95" s="383">
        <v>1</v>
      </c>
    </row>
    <row r="96" spans="1:5" ht="15.9" customHeight="1" x14ac:dyDescent="0.2">
      <c r="A96" s="174" t="s">
        <v>129</v>
      </c>
      <c r="B96" s="381"/>
      <c r="C96" s="383"/>
      <c r="D96" s="383"/>
      <c r="E96" s="383"/>
    </row>
    <row r="97" spans="1:5" ht="11.25" customHeight="1" x14ac:dyDescent="0.2">
      <c r="A97" s="174" t="s">
        <v>130</v>
      </c>
      <c r="B97" s="381">
        <v>2150</v>
      </c>
      <c r="C97" s="383">
        <v>509</v>
      </c>
      <c r="D97" s="383">
        <v>882</v>
      </c>
      <c r="E97" s="383">
        <v>759</v>
      </c>
    </row>
    <row r="98" spans="1:5" ht="11.25" customHeight="1" x14ac:dyDescent="0.2">
      <c r="A98" s="174" t="s">
        <v>131</v>
      </c>
      <c r="B98" s="381">
        <v>277</v>
      </c>
      <c r="C98" s="383">
        <v>50</v>
      </c>
      <c r="D98" s="383">
        <v>132</v>
      </c>
      <c r="E98" s="383">
        <v>95</v>
      </c>
    </row>
    <row r="99" spans="1:5" ht="11.25" customHeight="1" x14ac:dyDescent="0.2">
      <c r="A99" s="174" t="s">
        <v>132</v>
      </c>
      <c r="B99" s="381">
        <v>90</v>
      </c>
      <c r="C99" s="383">
        <v>23</v>
      </c>
      <c r="D99" s="383">
        <v>44</v>
      </c>
      <c r="E99" s="383">
        <v>23</v>
      </c>
    </row>
    <row r="100" spans="1:5" ht="11.25" customHeight="1" x14ac:dyDescent="0.2">
      <c r="A100" s="174" t="s">
        <v>340</v>
      </c>
      <c r="B100" s="381">
        <v>13</v>
      </c>
      <c r="C100" s="383">
        <v>5</v>
      </c>
      <c r="D100" s="383">
        <v>4</v>
      </c>
      <c r="E100" s="383">
        <v>4</v>
      </c>
    </row>
    <row r="101" spans="1:5" ht="11.25" customHeight="1" x14ac:dyDescent="0.2">
      <c r="A101" s="174" t="s">
        <v>341</v>
      </c>
      <c r="B101" s="381">
        <v>5</v>
      </c>
      <c r="C101" s="383">
        <v>4</v>
      </c>
      <c r="D101" s="383">
        <v>0</v>
      </c>
      <c r="E101" s="383">
        <v>1</v>
      </c>
    </row>
    <row r="102" spans="1:5" ht="11.25" customHeight="1" x14ac:dyDescent="0.2">
      <c r="A102" s="174" t="s">
        <v>342</v>
      </c>
      <c r="B102" s="381">
        <v>4</v>
      </c>
      <c r="C102" s="383">
        <v>1</v>
      </c>
      <c r="D102" s="383">
        <v>0</v>
      </c>
      <c r="E102" s="383">
        <v>3</v>
      </c>
    </row>
    <row r="103" spans="1:5" ht="11.25" customHeight="1" x14ac:dyDescent="0.2">
      <c r="A103" s="174" t="s">
        <v>343</v>
      </c>
      <c r="B103" s="381">
        <v>2</v>
      </c>
      <c r="C103" s="383">
        <v>2</v>
      </c>
      <c r="D103" s="383">
        <v>0</v>
      </c>
      <c r="E103" s="383">
        <v>0</v>
      </c>
    </row>
    <row r="104" spans="1:5" ht="18" customHeight="1" x14ac:dyDescent="0.2">
      <c r="A104" s="174" t="s">
        <v>135</v>
      </c>
      <c r="B104" s="381">
        <v>344</v>
      </c>
      <c r="C104" s="383">
        <v>93</v>
      </c>
      <c r="D104" s="383">
        <v>117</v>
      </c>
      <c r="E104" s="383">
        <v>134</v>
      </c>
    </row>
    <row r="105" spans="1:5" ht="30" customHeight="1" x14ac:dyDescent="0.2">
      <c r="A105" s="8"/>
      <c r="B105" s="463" t="s">
        <v>412</v>
      </c>
      <c r="C105" s="463"/>
      <c r="D105" s="463"/>
      <c r="E105" s="463"/>
    </row>
    <row r="106" spans="1:5" ht="11.25" customHeight="1" x14ac:dyDescent="0.2">
      <c r="A106" s="174" t="s">
        <v>629</v>
      </c>
      <c r="B106" s="381">
        <v>42</v>
      </c>
      <c r="C106" s="383">
        <v>8</v>
      </c>
      <c r="D106" s="383">
        <v>20</v>
      </c>
      <c r="E106" s="383">
        <v>14</v>
      </c>
    </row>
    <row r="107" spans="1:5" ht="22.5" customHeight="1" x14ac:dyDescent="0.2">
      <c r="A107" s="175" t="s">
        <v>661</v>
      </c>
      <c r="B107" s="381">
        <v>4</v>
      </c>
      <c r="C107" s="383">
        <v>1</v>
      </c>
      <c r="D107" s="383">
        <v>2</v>
      </c>
      <c r="E107" s="383">
        <v>1</v>
      </c>
    </row>
    <row r="108" spans="1:5" ht="11.25" customHeight="1" x14ac:dyDescent="0.2">
      <c r="A108" s="174" t="s">
        <v>662</v>
      </c>
      <c r="B108" s="381">
        <v>42</v>
      </c>
      <c r="C108" s="383">
        <v>14</v>
      </c>
      <c r="D108" s="383">
        <v>17</v>
      </c>
      <c r="E108" s="383">
        <v>11</v>
      </c>
    </row>
    <row r="109" spans="1:5" ht="11.25" customHeight="1" x14ac:dyDescent="0.2">
      <c r="A109" s="174" t="s">
        <v>915</v>
      </c>
      <c r="B109" s="381">
        <v>17</v>
      </c>
      <c r="C109" s="383">
        <v>4</v>
      </c>
      <c r="D109" s="383">
        <v>12</v>
      </c>
      <c r="E109" s="383">
        <v>1</v>
      </c>
    </row>
  </sheetData>
  <mergeCells count="7">
    <mergeCell ref="B105:E105"/>
    <mergeCell ref="B57:E57"/>
    <mergeCell ref="A4:E4"/>
    <mergeCell ref="A6:A7"/>
    <mergeCell ref="B6:B7"/>
    <mergeCell ref="C6:E6"/>
    <mergeCell ref="B8:E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7"/>
  <sheetViews>
    <sheetView showGridLines="0" zoomScaleNormal="100" workbookViewId="0"/>
  </sheetViews>
  <sheetFormatPr baseColWidth="10" defaultColWidth="11.375" defaultRowHeight="11.4" x14ac:dyDescent="0.2"/>
  <cols>
    <col min="1" max="1" width="53.75" style="2" customWidth="1"/>
    <col min="2" max="2" width="12.75" style="2" customWidth="1"/>
    <col min="3" max="3" width="19.75" style="2" customWidth="1"/>
    <col min="4" max="4" width="12.75" style="2" customWidth="1"/>
    <col min="5" max="16384" width="11.375" style="2"/>
  </cols>
  <sheetData>
    <row r="1" spans="1:4" s="8" customFormat="1" ht="11.25" customHeight="1" x14ac:dyDescent="0.2">
      <c r="A1" s="141" t="s">
        <v>922</v>
      </c>
    </row>
    <row r="2" spans="1:4" s="8" customFormat="1" ht="11.25" customHeight="1" x14ac:dyDescent="0.2"/>
    <row r="3" spans="1:4" s="8" customFormat="1" ht="11.25" customHeight="1" x14ac:dyDescent="0.2">
      <c r="A3" s="128" t="s">
        <v>632</v>
      </c>
    </row>
    <row r="4" spans="1:4" s="8" customFormat="1" ht="11.25" customHeight="1" x14ac:dyDescent="0.2">
      <c r="A4" s="128" t="s">
        <v>1208</v>
      </c>
    </row>
    <row r="5" spans="1:4" s="8" customFormat="1" ht="11.25" customHeight="1" x14ac:dyDescent="0.2"/>
    <row r="6" spans="1:4" ht="21" customHeight="1" x14ac:dyDescent="0.2">
      <c r="A6" s="94" t="s">
        <v>93</v>
      </c>
      <c r="B6" s="285"/>
      <c r="C6" s="284" t="s">
        <v>206</v>
      </c>
      <c r="D6" s="293"/>
    </row>
    <row r="7" spans="1:4" ht="30" customHeight="1" x14ac:dyDescent="0.2">
      <c r="A7" s="8"/>
      <c r="B7" s="447" t="s">
        <v>663</v>
      </c>
      <c r="C7" s="447"/>
      <c r="D7" s="447"/>
    </row>
    <row r="8" spans="1:4" ht="11.25" customHeight="1" x14ac:dyDescent="0.2">
      <c r="A8" s="174" t="s">
        <v>95</v>
      </c>
      <c r="B8" s="8"/>
      <c r="C8" s="286">
        <v>92</v>
      </c>
      <c r="D8" s="286"/>
    </row>
    <row r="9" spans="1:4" ht="20.100000000000001" customHeight="1" x14ac:dyDescent="0.2">
      <c r="A9" s="174" t="s">
        <v>96</v>
      </c>
      <c r="B9" s="8"/>
      <c r="C9" s="286">
        <v>115</v>
      </c>
      <c r="D9" s="286"/>
    </row>
    <row r="10" spans="1:4" ht="20.100000000000001" customHeight="1" x14ac:dyDescent="0.2">
      <c r="A10" s="142" t="s">
        <v>97</v>
      </c>
      <c r="B10" s="128"/>
      <c r="C10" s="287">
        <v>45</v>
      </c>
      <c r="D10" s="287"/>
    </row>
    <row r="11" spans="1:4" ht="18" customHeight="1" x14ac:dyDescent="0.2">
      <c r="A11" s="174" t="s">
        <v>593</v>
      </c>
      <c r="B11" s="8"/>
      <c r="C11" s="286"/>
      <c r="D11" s="286"/>
    </row>
    <row r="12" spans="1:4" ht="11.25" customHeight="1" x14ac:dyDescent="0.2">
      <c r="A12" s="174" t="s">
        <v>637</v>
      </c>
      <c r="B12" s="8"/>
      <c r="C12" s="286">
        <v>6</v>
      </c>
      <c r="D12" s="286"/>
    </row>
    <row r="13" spans="1:4" ht="11.25" customHeight="1" x14ac:dyDescent="0.2">
      <c r="A13" s="174" t="s">
        <v>664</v>
      </c>
      <c r="B13" s="8"/>
      <c r="C13" s="286">
        <v>39</v>
      </c>
      <c r="D13" s="286"/>
    </row>
    <row r="14" spans="1:4" ht="18" customHeight="1" x14ac:dyDescent="0.2">
      <c r="A14" s="174" t="s">
        <v>101</v>
      </c>
      <c r="B14" s="8"/>
      <c r="C14" s="286"/>
      <c r="D14" s="286"/>
    </row>
    <row r="15" spans="1:4" ht="22.5" customHeight="1" x14ac:dyDescent="0.2">
      <c r="A15" s="175" t="s">
        <v>639</v>
      </c>
      <c r="B15" s="8"/>
      <c r="C15" s="286">
        <v>4</v>
      </c>
      <c r="D15" s="286"/>
    </row>
    <row r="16" spans="1:4" ht="11.25" customHeight="1" x14ac:dyDescent="0.2">
      <c r="A16" s="175" t="s">
        <v>640</v>
      </c>
      <c r="B16" s="8"/>
      <c r="C16" s="286">
        <v>1</v>
      </c>
      <c r="D16" s="286"/>
    </row>
    <row r="17" spans="1:4" ht="22.5" customHeight="1" x14ac:dyDescent="0.2">
      <c r="A17" s="175" t="s">
        <v>642</v>
      </c>
      <c r="B17" s="8"/>
      <c r="C17" s="286">
        <v>4</v>
      </c>
      <c r="D17" s="286"/>
    </row>
    <row r="18" spans="1:4" ht="11.25" customHeight="1" x14ac:dyDescent="0.2">
      <c r="A18" s="174" t="s">
        <v>643</v>
      </c>
      <c r="B18" s="8"/>
      <c r="C18" s="286">
        <v>28</v>
      </c>
      <c r="D18" s="286"/>
    </row>
    <row r="19" spans="1:4" ht="11.25" customHeight="1" x14ac:dyDescent="0.2">
      <c r="A19" s="174" t="s">
        <v>645</v>
      </c>
      <c r="B19" s="8"/>
      <c r="C19" s="286">
        <v>0</v>
      </c>
      <c r="D19" s="286"/>
    </row>
    <row r="20" spans="1:4" ht="22.5" customHeight="1" x14ac:dyDescent="0.2">
      <c r="A20" s="175" t="s">
        <v>646</v>
      </c>
      <c r="B20" s="8"/>
      <c r="C20" s="286">
        <v>6</v>
      </c>
      <c r="D20" s="286"/>
    </row>
    <row r="21" spans="1:4" ht="11.25" customHeight="1" x14ac:dyDescent="0.2">
      <c r="A21" s="175" t="s">
        <v>647</v>
      </c>
      <c r="B21" s="8"/>
      <c r="C21" s="286">
        <v>2</v>
      </c>
      <c r="D21" s="286"/>
    </row>
    <row r="22" spans="1:4" ht="11.25" customHeight="1" x14ac:dyDescent="0.2">
      <c r="A22" s="174" t="s">
        <v>648</v>
      </c>
      <c r="B22" s="8"/>
      <c r="C22" s="286">
        <v>0</v>
      </c>
      <c r="D22" s="286"/>
    </row>
    <row r="23" spans="1:4" ht="11.25" customHeight="1" x14ac:dyDescent="0.2">
      <c r="A23" s="174" t="s">
        <v>650</v>
      </c>
      <c r="B23" s="8"/>
      <c r="C23" s="286">
        <v>0</v>
      </c>
      <c r="D23" s="286"/>
    </row>
    <row r="24" spans="1:4" ht="22.5" customHeight="1" x14ac:dyDescent="0.2">
      <c r="A24" s="175" t="s">
        <v>665</v>
      </c>
      <c r="B24" s="8"/>
      <c r="C24" s="286">
        <v>0</v>
      </c>
      <c r="D24" s="286"/>
    </row>
    <row r="25" spans="1:4" ht="11.25" customHeight="1" x14ac:dyDescent="0.2">
      <c r="A25" s="340" t="s">
        <v>654</v>
      </c>
      <c r="B25" s="8"/>
      <c r="C25" s="286">
        <v>0</v>
      </c>
      <c r="D25" s="286"/>
    </row>
    <row r="26" spans="1:4" ht="18" customHeight="1" x14ac:dyDescent="0.2">
      <c r="A26" s="174" t="s">
        <v>116</v>
      </c>
      <c r="B26" s="8"/>
      <c r="C26" s="286"/>
      <c r="D26" s="286"/>
    </row>
    <row r="27" spans="1:4" ht="11.25" customHeight="1" x14ac:dyDescent="0.2">
      <c r="A27" s="174" t="s">
        <v>334</v>
      </c>
      <c r="B27" s="8"/>
      <c r="C27" s="286">
        <v>9</v>
      </c>
      <c r="D27" s="286"/>
    </row>
    <row r="28" spans="1:4" ht="11.25" customHeight="1" x14ac:dyDescent="0.2">
      <c r="A28" s="174" t="s">
        <v>655</v>
      </c>
      <c r="B28" s="8"/>
      <c r="C28" s="286">
        <v>0</v>
      </c>
      <c r="D28" s="286"/>
    </row>
    <row r="29" spans="1:4" ht="11.25" customHeight="1" x14ac:dyDescent="0.2">
      <c r="A29" s="174" t="s">
        <v>266</v>
      </c>
      <c r="B29" s="8"/>
      <c r="C29" s="286">
        <v>32</v>
      </c>
      <c r="D29" s="286"/>
    </row>
    <row r="30" spans="1:4" ht="11.25" customHeight="1" x14ac:dyDescent="0.2">
      <c r="A30" s="174" t="s">
        <v>656</v>
      </c>
      <c r="B30" s="8"/>
      <c r="C30" s="286">
        <v>2</v>
      </c>
      <c r="D30" s="286"/>
    </row>
    <row r="31" spans="1:4" ht="11.25" customHeight="1" x14ac:dyDescent="0.2">
      <c r="A31" s="174" t="s">
        <v>273</v>
      </c>
      <c r="B31" s="8"/>
      <c r="C31" s="286">
        <v>1</v>
      </c>
      <c r="D31" s="286"/>
    </row>
    <row r="32" spans="1:4" ht="11.25" customHeight="1" x14ac:dyDescent="0.2">
      <c r="A32" s="174" t="s">
        <v>128</v>
      </c>
      <c r="B32" s="8"/>
      <c r="C32" s="286">
        <v>1</v>
      </c>
      <c r="D32" s="286"/>
    </row>
    <row r="33" spans="1:4" ht="18" customHeight="1" x14ac:dyDescent="0.2">
      <c r="A33" s="174" t="s">
        <v>129</v>
      </c>
      <c r="B33" s="8"/>
      <c r="C33" s="286"/>
      <c r="D33" s="286"/>
    </row>
    <row r="34" spans="1:4" ht="11.25" customHeight="1" x14ac:dyDescent="0.2">
      <c r="A34" s="174" t="s">
        <v>130</v>
      </c>
      <c r="B34" s="8"/>
      <c r="C34" s="286">
        <v>13</v>
      </c>
      <c r="D34" s="286"/>
    </row>
    <row r="35" spans="1:4" ht="11.25" customHeight="1" x14ac:dyDescent="0.2">
      <c r="A35" s="174" t="s">
        <v>131</v>
      </c>
      <c r="B35" s="8"/>
      <c r="C35" s="286">
        <v>6</v>
      </c>
      <c r="D35" s="286"/>
    </row>
    <row r="36" spans="1:4" ht="11.25" customHeight="1" x14ac:dyDescent="0.2">
      <c r="A36" s="174" t="s">
        <v>132</v>
      </c>
      <c r="B36" s="8"/>
      <c r="C36" s="286">
        <v>8</v>
      </c>
      <c r="D36" s="286"/>
    </row>
    <row r="37" spans="1:4" ht="11.25" customHeight="1" x14ac:dyDescent="0.2">
      <c r="A37" s="174" t="s">
        <v>340</v>
      </c>
      <c r="B37" s="8"/>
      <c r="C37" s="286">
        <v>10</v>
      </c>
      <c r="D37" s="286"/>
    </row>
    <row r="38" spans="1:4" ht="11.25" customHeight="1" x14ac:dyDescent="0.2">
      <c r="A38" s="174" t="s">
        <v>341</v>
      </c>
      <c r="B38" s="8"/>
      <c r="C38" s="286">
        <v>5</v>
      </c>
      <c r="D38" s="286"/>
    </row>
    <row r="39" spans="1:4" ht="11.25" customHeight="1" x14ac:dyDescent="0.2">
      <c r="A39" s="174" t="s">
        <v>342</v>
      </c>
      <c r="B39" s="8"/>
      <c r="C39" s="286">
        <v>2</v>
      </c>
      <c r="D39" s="286"/>
    </row>
    <row r="40" spans="1:4" ht="11.25" customHeight="1" x14ac:dyDescent="0.2">
      <c r="A40" s="174" t="s">
        <v>343</v>
      </c>
      <c r="B40" s="8"/>
      <c r="C40" s="286">
        <v>1</v>
      </c>
      <c r="D40" s="286"/>
    </row>
    <row r="41" spans="1:4" ht="20.100000000000001" customHeight="1" x14ac:dyDescent="0.2">
      <c r="A41" s="174" t="s">
        <v>135</v>
      </c>
      <c r="B41" s="8"/>
      <c r="C41" s="286">
        <v>162</v>
      </c>
      <c r="D41" s="286"/>
    </row>
    <row r="42" spans="1:4" ht="54" customHeight="1" x14ac:dyDescent="0.2">
      <c r="A42" s="8"/>
      <c r="B42" s="486" t="s">
        <v>666</v>
      </c>
      <c r="C42" s="463"/>
      <c r="D42" s="463"/>
    </row>
    <row r="43" spans="1:4" ht="11.25" customHeight="1" x14ac:dyDescent="0.2">
      <c r="A43" s="174" t="s">
        <v>95</v>
      </c>
      <c r="B43" s="8"/>
      <c r="C43" s="288">
        <v>946</v>
      </c>
      <c r="D43" s="288"/>
    </row>
    <row r="44" spans="1:4" ht="20.100000000000001" customHeight="1" x14ac:dyDescent="0.2">
      <c r="A44" s="174" t="s">
        <v>96</v>
      </c>
      <c r="B44" s="8"/>
      <c r="C44" s="288">
        <v>939</v>
      </c>
      <c r="D44" s="288"/>
    </row>
    <row r="45" spans="1:4" ht="20.100000000000001" customHeight="1" x14ac:dyDescent="0.2">
      <c r="A45" s="142" t="s">
        <v>97</v>
      </c>
      <c r="B45" s="128"/>
      <c r="C45" s="289">
        <v>1018</v>
      </c>
      <c r="D45" s="289"/>
    </row>
    <row r="46" spans="1:4" ht="18" customHeight="1" x14ac:dyDescent="0.2">
      <c r="A46" s="174" t="s">
        <v>593</v>
      </c>
      <c r="B46" s="8"/>
      <c r="C46" s="288"/>
      <c r="D46" s="288"/>
    </row>
    <row r="47" spans="1:4" ht="11.25" customHeight="1" x14ac:dyDescent="0.2">
      <c r="A47" s="174" t="s">
        <v>667</v>
      </c>
      <c r="B47" s="236"/>
      <c r="C47" s="288">
        <v>4</v>
      </c>
      <c r="D47" s="288"/>
    </row>
    <row r="48" spans="1:4" ht="11.25" customHeight="1" x14ac:dyDescent="0.2">
      <c r="A48" s="174" t="s">
        <v>668</v>
      </c>
      <c r="B48" s="236"/>
      <c r="C48" s="288">
        <v>112</v>
      </c>
      <c r="D48" s="288"/>
    </row>
    <row r="49" spans="1:4" ht="11.25" customHeight="1" x14ac:dyDescent="0.2">
      <c r="A49" s="174" t="s">
        <v>1294</v>
      </c>
      <c r="B49" s="236"/>
      <c r="C49" s="288">
        <v>4</v>
      </c>
      <c r="D49" s="288"/>
    </row>
    <row r="50" spans="1:4" ht="11.25" customHeight="1" x14ac:dyDescent="0.2">
      <c r="A50" s="174" t="s">
        <v>669</v>
      </c>
      <c r="B50" s="236"/>
      <c r="C50" s="288">
        <v>890</v>
      </c>
      <c r="D50" s="288"/>
    </row>
    <row r="51" spans="1:4" ht="22.5" customHeight="1" x14ac:dyDescent="0.2">
      <c r="A51" s="175" t="s">
        <v>670</v>
      </c>
      <c r="B51" s="8"/>
      <c r="C51" s="288">
        <v>8</v>
      </c>
      <c r="D51" s="288"/>
    </row>
    <row r="52" spans="1:4" ht="18" customHeight="1" x14ac:dyDescent="0.2">
      <c r="A52" s="174" t="s">
        <v>101</v>
      </c>
      <c r="B52" s="8"/>
      <c r="C52" s="288"/>
      <c r="D52" s="288"/>
    </row>
    <row r="53" spans="1:4" ht="22.5" customHeight="1" x14ac:dyDescent="0.2">
      <c r="A53" s="175" t="s">
        <v>639</v>
      </c>
      <c r="B53" s="8"/>
      <c r="C53" s="288">
        <v>11</v>
      </c>
      <c r="D53" s="288"/>
    </row>
    <row r="54" spans="1:4" ht="11.25" customHeight="1" x14ac:dyDescent="0.2">
      <c r="A54" s="175" t="s">
        <v>640</v>
      </c>
      <c r="B54" s="8"/>
      <c r="C54" s="288">
        <v>61</v>
      </c>
      <c r="D54" s="288"/>
    </row>
    <row r="55" spans="1:4" ht="11.25" customHeight="1" x14ac:dyDescent="0.2">
      <c r="A55" s="175" t="s">
        <v>641</v>
      </c>
      <c r="B55" s="8"/>
      <c r="C55" s="288">
        <v>1</v>
      </c>
      <c r="D55" s="288"/>
    </row>
    <row r="56" spans="1:4" ht="22.5" customHeight="1" x14ac:dyDescent="0.2">
      <c r="A56" s="175" t="s">
        <v>642</v>
      </c>
      <c r="B56" s="8"/>
      <c r="C56" s="288">
        <v>52</v>
      </c>
      <c r="D56" s="288"/>
    </row>
    <row r="57" spans="1:4" ht="11.25" customHeight="1" x14ac:dyDescent="0.2">
      <c r="A57" s="174" t="s">
        <v>643</v>
      </c>
      <c r="B57" s="8"/>
      <c r="C57" s="288">
        <v>35</v>
      </c>
      <c r="D57" s="288"/>
    </row>
    <row r="58" spans="1:4" ht="11.25" customHeight="1" x14ac:dyDescent="0.2">
      <c r="A58" s="175" t="s">
        <v>644</v>
      </c>
      <c r="B58" s="8"/>
      <c r="C58" s="288">
        <v>16</v>
      </c>
      <c r="D58" s="288"/>
    </row>
    <row r="59" spans="1:4" ht="11.25" customHeight="1" x14ac:dyDescent="0.2">
      <c r="A59" s="175" t="s">
        <v>645</v>
      </c>
      <c r="B59" s="8"/>
      <c r="C59" s="288">
        <v>576</v>
      </c>
      <c r="D59" s="288"/>
    </row>
    <row r="60" spans="1:4" ht="20.399999999999999" x14ac:dyDescent="0.2">
      <c r="A60" s="175" t="s">
        <v>646</v>
      </c>
      <c r="B60" s="8"/>
      <c r="C60" s="288">
        <v>71</v>
      </c>
      <c r="D60" s="288"/>
    </row>
    <row r="61" spans="1:4" ht="11.25" customHeight="1" x14ac:dyDescent="0.2">
      <c r="A61" s="175" t="s">
        <v>647</v>
      </c>
      <c r="B61" s="8"/>
      <c r="C61" s="288">
        <v>21</v>
      </c>
      <c r="D61" s="288"/>
    </row>
    <row r="62" spans="1:4" ht="11.25" customHeight="1" x14ac:dyDescent="0.2">
      <c r="A62" s="174" t="s">
        <v>648</v>
      </c>
      <c r="B62" s="8"/>
      <c r="C62" s="288">
        <v>63</v>
      </c>
      <c r="D62" s="288"/>
    </row>
    <row r="63" spans="1:4" ht="11.25" customHeight="1" x14ac:dyDescent="0.2">
      <c r="A63" s="174" t="s">
        <v>649</v>
      </c>
      <c r="B63" s="8"/>
      <c r="C63" s="288">
        <v>0</v>
      </c>
      <c r="D63" s="288"/>
    </row>
    <row r="64" spans="1:4" ht="11.25" customHeight="1" x14ac:dyDescent="0.2">
      <c r="A64" s="175" t="s">
        <v>650</v>
      </c>
      <c r="B64" s="8"/>
      <c r="C64" s="288">
        <v>58</v>
      </c>
      <c r="D64" s="288"/>
    </row>
    <row r="65" spans="1:4" ht="11.25" customHeight="1" x14ac:dyDescent="0.2">
      <c r="A65" s="175" t="s">
        <v>651</v>
      </c>
      <c r="B65" s="8"/>
      <c r="C65" s="288">
        <v>8</v>
      </c>
      <c r="D65" s="288"/>
    </row>
    <row r="66" spans="1:4" ht="20.399999999999999" x14ac:dyDescent="0.2">
      <c r="A66" s="175" t="s">
        <v>652</v>
      </c>
      <c r="B66" s="8"/>
      <c r="C66" s="288">
        <v>43</v>
      </c>
      <c r="D66" s="288"/>
    </row>
    <row r="67" spans="1:4" ht="11.25" customHeight="1" x14ac:dyDescent="0.2">
      <c r="A67" s="175" t="s">
        <v>653</v>
      </c>
      <c r="B67" s="8"/>
      <c r="C67" s="288">
        <v>1</v>
      </c>
      <c r="D67" s="288"/>
    </row>
    <row r="68" spans="1:4" ht="11.25" customHeight="1" x14ac:dyDescent="0.2">
      <c r="A68" s="174" t="s">
        <v>654</v>
      </c>
      <c r="B68" s="8"/>
      <c r="C68" s="288">
        <v>1</v>
      </c>
      <c r="D68" s="288"/>
    </row>
    <row r="69" spans="1:4" ht="18" customHeight="1" x14ac:dyDescent="0.2">
      <c r="A69" s="174" t="s">
        <v>116</v>
      </c>
      <c r="B69" s="8"/>
      <c r="C69" s="288"/>
      <c r="D69" s="288"/>
    </row>
    <row r="70" spans="1:4" ht="11.25" customHeight="1" x14ac:dyDescent="0.2">
      <c r="A70" s="174" t="s">
        <v>334</v>
      </c>
      <c r="B70" s="8"/>
      <c r="C70" s="288">
        <v>73</v>
      </c>
      <c r="D70" s="288"/>
    </row>
    <row r="71" spans="1:4" ht="11.25" customHeight="1" x14ac:dyDescent="0.2">
      <c r="A71" s="174" t="s">
        <v>671</v>
      </c>
      <c r="B71" s="8"/>
      <c r="C71" s="288">
        <v>1</v>
      </c>
      <c r="D71" s="288"/>
    </row>
    <row r="72" spans="1:4" ht="11.25" customHeight="1" x14ac:dyDescent="0.2">
      <c r="A72" s="174" t="s">
        <v>266</v>
      </c>
      <c r="B72" s="8"/>
      <c r="C72" s="288">
        <v>921</v>
      </c>
      <c r="D72" s="288"/>
    </row>
    <row r="73" spans="1:4" ht="11.25" customHeight="1" x14ac:dyDescent="0.2">
      <c r="A73" s="174" t="s">
        <v>656</v>
      </c>
      <c r="B73" s="8"/>
      <c r="C73" s="288">
        <v>4</v>
      </c>
      <c r="D73" s="288"/>
    </row>
    <row r="74" spans="1:4" ht="11.25" customHeight="1" x14ac:dyDescent="0.2">
      <c r="A74" s="174" t="s">
        <v>273</v>
      </c>
      <c r="B74" s="8"/>
      <c r="C74" s="288">
        <v>13</v>
      </c>
      <c r="D74" s="288"/>
    </row>
    <row r="75" spans="1:4" ht="11.25" customHeight="1" x14ac:dyDescent="0.2">
      <c r="A75" s="174" t="s">
        <v>128</v>
      </c>
      <c r="B75" s="8"/>
      <c r="C75" s="288">
        <v>6</v>
      </c>
      <c r="D75" s="288"/>
    </row>
    <row r="76" spans="1:4" ht="18" customHeight="1" x14ac:dyDescent="0.2">
      <c r="A76" s="174" t="s">
        <v>129</v>
      </c>
      <c r="B76" s="8"/>
      <c r="C76" s="288"/>
      <c r="D76" s="288"/>
    </row>
    <row r="77" spans="1:4" ht="11.25" customHeight="1" x14ac:dyDescent="0.2">
      <c r="A77" s="174" t="s">
        <v>130</v>
      </c>
      <c r="B77" s="8"/>
      <c r="C77" s="288">
        <v>317</v>
      </c>
      <c r="D77" s="288"/>
    </row>
    <row r="78" spans="1:4" ht="11.25" customHeight="1" x14ac:dyDescent="0.2">
      <c r="A78" s="174" t="s">
        <v>131</v>
      </c>
      <c r="B78" s="8"/>
      <c r="C78" s="288">
        <v>126</v>
      </c>
      <c r="D78" s="288"/>
    </row>
    <row r="79" spans="1:4" ht="11.25" customHeight="1" x14ac:dyDescent="0.2">
      <c r="A79" s="174" t="s">
        <v>132</v>
      </c>
      <c r="B79" s="8"/>
      <c r="C79" s="288">
        <v>199</v>
      </c>
      <c r="D79" s="288"/>
    </row>
    <row r="80" spans="1:4" ht="11.25" customHeight="1" x14ac:dyDescent="0.2">
      <c r="A80" s="174" t="s">
        <v>340</v>
      </c>
      <c r="B80" s="8"/>
      <c r="C80" s="288">
        <v>107</v>
      </c>
      <c r="D80" s="288"/>
    </row>
    <row r="81" spans="1:4" ht="11.25" customHeight="1" x14ac:dyDescent="0.2">
      <c r="A81" s="174" t="s">
        <v>341</v>
      </c>
      <c r="B81" s="8"/>
      <c r="C81" s="288">
        <v>94</v>
      </c>
      <c r="D81" s="288"/>
    </row>
    <row r="82" spans="1:4" ht="11.25" customHeight="1" x14ac:dyDescent="0.2">
      <c r="A82" s="174" t="s">
        <v>342</v>
      </c>
      <c r="B82" s="8"/>
      <c r="C82" s="288">
        <v>132</v>
      </c>
      <c r="D82" s="288"/>
    </row>
    <row r="83" spans="1:4" ht="11.25" customHeight="1" x14ac:dyDescent="0.2">
      <c r="A83" s="174" t="s">
        <v>343</v>
      </c>
      <c r="B83" s="8"/>
      <c r="C83" s="288">
        <v>43</v>
      </c>
      <c r="D83" s="288"/>
    </row>
    <row r="84" spans="1:4" ht="20.100000000000001" customHeight="1" x14ac:dyDescent="0.2">
      <c r="A84" s="174" t="s">
        <v>135</v>
      </c>
      <c r="B84" s="8"/>
      <c r="C84" s="288">
        <v>867</v>
      </c>
      <c r="D84" s="288"/>
    </row>
    <row r="85" spans="1:4" ht="54" customHeight="1" x14ac:dyDescent="0.2">
      <c r="A85" s="8"/>
      <c r="B85" s="486" t="s">
        <v>672</v>
      </c>
      <c r="C85" s="486"/>
      <c r="D85" s="486"/>
    </row>
    <row r="86" spans="1:4" ht="11.25" customHeight="1" x14ac:dyDescent="0.2">
      <c r="A86" s="174" t="s">
        <v>95</v>
      </c>
      <c r="B86" s="8"/>
      <c r="C86" s="290">
        <v>78</v>
      </c>
      <c r="D86" s="290"/>
    </row>
    <row r="87" spans="1:4" ht="20.100000000000001" customHeight="1" x14ac:dyDescent="0.2">
      <c r="A87" s="174" t="s">
        <v>96</v>
      </c>
      <c r="B87" s="8"/>
      <c r="C87" s="290">
        <v>481</v>
      </c>
      <c r="D87" s="290"/>
    </row>
    <row r="88" spans="1:4" ht="20.100000000000001" customHeight="1" x14ac:dyDescent="0.2">
      <c r="A88" s="142" t="s">
        <v>97</v>
      </c>
      <c r="B88" s="128"/>
      <c r="C88" s="291">
        <v>489</v>
      </c>
      <c r="D88" s="291"/>
    </row>
    <row r="89" spans="1:4" ht="18" customHeight="1" x14ac:dyDescent="0.2">
      <c r="A89" s="174" t="s">
        <v>593</v>
      </c>
      <c r="B89" s="8"/>
      <c r="C89" s="290"/>
      <c r="D89" s="290"/>
    </row>
    <row r="90" spans="1:4" ht="11.25" customHeight="1" x14ac:dyDescent="0.2">
      <c r="A90" s="174" t="s">
        <v>621</v>
      </c>
      <c r="B90" s="8"/>
      <c r="C90" s="290">
        <v>304</v>
      </c>
      <c r="D90" s="290"/>
    </row>
    <row r="91" spans="1:4" ht="11.25" customHeight="1" x14ac:dyDescent="0.2">
      <c r="A91" s="174" t="s">
        <v>673</v>
      </c>
      <c r="B91" s="8"/>
      <c r="C91" s="290">
        <v>185</v>
      </c>
      <c r="D91" s="290"/>
    </row>
    <row r="92" spans="1:4" ht="18" customHeight="1" x14ac:dyDescent="0.2">
      <c r="A92" s="174" t="s">
        <v>101</v>
      </c>
      <c r="B92" s="8"/>
      <c r="C92" s="290"/>
      <c r="D92" s="290"/>
    </row>
    <row r="93" spans="1:4" ht="22.5" customHeight="1" x14ac:dyDescent="0.2">
      <c r="A93" s="175" t="s">
        <v>639</v>
      </c>
      <c r="B93" s="8"/>
      <c r="C93" s="290">
        <v>7</v>
      </c>
      <c r="D93" s="290"/>
    </row>
    <row r="94" spans="1:4" ht="11.25" customHeight="1" x14ac:dyDescent="0.2">
      <c r="A94" s="175" t="s">
        <v>640</v>
      </c>
      <c r="B94" s="8"/>
      <c r="C94" s="290">
        <v>57</v>
      </c>
      <c r="D94" s="290"/>
    </row>
    <row r="95" spans="1:4" ht="11.25" customHeight="1" x14ac:dyDescent="0.2">
      <c r="A95" s="175" t="s">
        <v>641</v>
      </c>
      <c r="B95" s="8"/>
      <c r="C95" s="290">
        <v>9</v>
      </c>
      <c r="D95" s="290"/>
    </row>
    <row r="96" spans="1:4" ht="22.5" customHeight="1" x14ac:dyDescent="0.2">
      <c r="A96" s="175" t="s">
        <v>642</v>
      </c>
      <c r="B96" s="8"/>
      <c r="C96" s="290">
        <v>25</v>
      </c>
      <c r="D96" s="290"/>
    </row>
    <row r="97" spans="1:4" ht="11.25" customHeight="1" x14ac:dyDescent="0.2">
      <c r="A97" s="174" t="s">
        <v>643</v>
      </c>
      <c r="B97" s="8"/>
      <c r="C97" s="290">
        <v>232</v>
      </c>
      <c r="D97" s="290"/>
    </row>
    <row r="98" spans="1:4" ht="11.25" customHeight="1" x14ac:dyDescent="0.2">
      <c r="A98" s="175" t="s">
        <v>644</v>
      </c>
      <c r="B98" s="8"/>
      <c r="C98" s="290">
        <v>55</v>
      </c>
      <c r="D98" s="290"/>
    </row>
    <row r="99" spans="1:4" ht="11.25" customHeight="1" x14ac:dyDescent="0.2">
      <c r="A99" s="175" t="s">
        <v>645</v>
      </c>
      <c r="B99" s="8"/>
      <c r="C99" s="290">
        <v>5</v>
      </c>
      <c r="D99" s="290"/>
    </row>
    <row r="100" spans="1:4" ht="20.399999999999999" x14ac:dyDescent="0.2">
      <c r="A100" s="175" t="s">
        <v>646</v>
      </c>
      <c r="B100" s="8"/>
      <c r="C100" s="290">
        <v>28</v>
      </c>
      <c r="D100" s="290"/>
    </row>
    <row r="101" spans="1:4" ht="11.25" customHeight="1" x14ac:dyDescent="0.2">
      <c r="A101" s="175" t="s">
        <v>647</v>
      </c>
      <c r="B101" s="8"/>
      <c r="C101" s="290">
        <v>9</v>
      </c>
      <c r="D101" s="290"/>
    </row>
    <row r="102" spans="1:4" ht="11.25" customHeight="1" x14ac:dyDescent="0.2">
      <c r="A102" s="174" t="s">
        <v>648</v>
      </c>
      <c r="B102" s="8"/>
      <c r="C102" s="290">
        <v>7</v>
      </c>
      <c r="D102" s="290"/>
    </row>
    <row r="103" spans="1:4" ht="11.25" customHeight="1" x14ac:dyDescent="0.2">
      <c r="A103" s="174" t="s">
        <v>649</v>
      </c>
      <c r="B103" s="8"/>
      <c r="C103" s="290">
        <v>0</v>
      </c>
      <c r="D103" s="290"/>
    </row>
    <row r="104" spans="1:4" ht="11.25" customHeight="1" x14ac:dyDescent="0.2">
      <c r="A104" s="175" t="s">
        <v>650</v>
      </c>
      <c r="B104" s="8"/>
      <c r="C104" s="290">
        <v>38</v>
      </c>
      <c r="D104" s="290"/>
    </row>
    <row r="105" spans="1:4" ht="11.25" customHeight="1" x14ac:dyDescent="0.2">
      <c r="A105" s="175" t="s">
        <v>651</v>
      </c>
      <c r="B105" s="8"/>
      <c r="C105" s="290">
        <v>3</v>
      </c>
      <c r="D105" s="290"/>
    </row>
    <row r="106" spans="1:4" ht="20.399999999999999" x14ac:dyDescent="0.2">
      <c r="A106" s="175" t="s">
        <v>652</v>
      </c>
      <c r="B106" s="8"/>
      <c r="C106" s="290">
        <v>10</v>
      </c>
      <c r="D106" s="290"/>
    </row>
    <row r="107" spans="1:4" ht="11.25" customHeight="1" x14ac:dyDescent="0.2">
      <c r="A107" s="174" t="s">
        <v>654</v>
      </c>
      <c r="B107" s="8"/>
      <c r="C107" s="290">
        <v>4</v>
      </c>
      <c r="D107" s="290"/>
    </row>
    <row r="108" spans="1:4" ht="18" customHeight="1" x14ac:dyDescent="0.2">
      <c r="A108" s="174" t="s">
        <v>116</v>
      </c>
      <c r="B108" s="8"/>
      <c r="C108" s="290"/>
      <c r="D108" s="290"/>
    </row>
    <row r="109" spans="1:4" ht="11.25" customHeight="1" x14ac:dyDescent="0.2">
      <c r="A109" s="174" t="s">
        <v>266</v>
      </c>
      <c r="B109" s="8"/>
      <c r="C109" s="290">
        <v>484</v>
      </c>
      <c r="D109" s="290"/>
    </row>
    <row r="110" spans="1:4" ht="11.25" customHeight="1" x14ac:dyDescent="0.2">
      <c r="A110" s="174" t="s">
        <v>656</v>
      </c>
      <c r="B110" s="8"/>
      <c r="C110" s="290">
        <v>3</v>
      </c>
      <c r="D110" s="290"/>
    </row>
    <row r="111" spans="1:4" ht="11.25" customHeight="1" x14ac:dyDescent="0.2">
      <c r="A111" s="174" t="s">
        <v>273</v>
      </c>
      <c r="B111" s="8"/>
      <c r="C111" s="290">
        <v>0</v>
      </c>
      <c r="D111" s="290"/>
    </row>
    <row r="112" spans="1:4" ht="11.25" customHeight="1" x14ac:dyDescent="0.2">
      <c r="A112" s="174" t="s">
        <v>128</v>
      </c>
      <c r="B112" s="8"/>
      <c r="C112" s="290">
        <v>2</v>
      </c>
      <c r="D112" s="290"/>
    </row>
    <row r="113" spans="1:4" ht="18" customHeight="1" x14ac:dyDescent="0.2">
      <c r="A113" s="174" t="s">
        <v>674</v>
      </c>
      <c r="B113" s="8"/>
      <c r="C113" s="290"/>
      <c r="D113" s="290"/>
    </row>
    <row r="114" spans="1:4" ht="11.25" customHeight="1" x14ac:dyDescent="0.2">
      <c r="A114" s="174" t="s">
        <v>130</v>
      </c>
      <c r="B114" s="8"/>
      <c r="C114" s="290">
        <v>375</v>
      </c>
      <c r="D114" s="290"/>
    </row>
    <row r="115" spans="1:4" ht="11.25" customHeight="1" x14ac:dyDescent="0.2">
      <c r="A115" s="174" t="s">
        <v>131</v>
      </c>
      <c r="B115" s="8"/>
      <c r="C115" s="290">
        <v>72</v>
      </c>
      <c r="D115" s="290"/>
    </row>
    <row r="116" spans="1:4" ht="11.25" customHeight="1" x14ac:dyDescent="0.2">
      <c r="A116" s="174" t="s">
        <v>132</v>
      </c>
      <c r="B116" s="8"/>
      <c r="C116" s="290">
        <v>30</v>
      </c>
      <c r="D116" s="290"/>
    </row>
    <row r="117" spans="1:4" ht="11.25" customHeight="1" x14ac:dyDescent="0.2">
      <c r="A117" s="174" t="s">
        <v>340</v>
      </c>
      <c r="B117" s="8"/>
      <c r="C117" s="290">
        <v>9</v>
      </c>
      <c r="D117" s="290"/>
    </row>
    <row r="118" spans="1:4" ht="11.25" customHeight="1" x14ac:dyDescent="0.2">
      <c r="A118" s="174" t="s">
        <v>341</v>
      </c>
      <c r="B118" s="8"/>
      <c r="C118" s="290">
        <v>3</v>
      </c>
      <c r="D118" s="290"/>
    </row>
    <row r="119" spans="1:4" ht="11.25" customHeight="1" x14ac:dyDescent="0.2">
      <c r="A119" s="174" t="s">
        <v>342</v>
      </c>
      <c r="B119" s="8"/>
      <c r="C119" s="290">
        <v>0</v>
      </c>
      <c r="D119" s="290"/>
    </row>
    <row r="120" spans="1:4" ht="11.25" customHeight="1" x14ac:dyDescent="0.2">
      <c r="A120" s="174" t="s">
        <v>343</v>
      </c>
      <c r="B120" s="8"/>
      <c r="C120" s="290">
        <v>0</v>
      </c>
      <c r="D120" s="290"/>
    </row>
    <row r="121" spans="1:4" ht="20.100000000000001" customHeight="1" x14ac:dyDescent="0.2">
      <c r="A121" s="174" t="s">
        <v>135</v>
      </c>
      <c r="B121" s="8"/>
      <c r="C121" s="290">
        <v>70</v>
      </c>
      <c r="D121" s="290"/>
    </row>
    <row r="122" spans="1:4" ht="30" customHeight="1" x14ac:dyDescent="0.2">
      <c r="A122" s="8"/>
      <c r="B122" s="446" t="s">
        <v>412</v>
      </c>
      <c r="C122" s="446"/>
      <c r="D122" s="446"/>
    </row>
    <row r="123" spans="1:4" ht="11.25" customHeight="1" x14ac:dyDescent="0.2">
      <c r="A123" s="174" t="s">
        <v>675</v>
      </c>
      <c r="B123" s="8"/>
      <c r="C123" s="290">
        <v>23</v>
      </c>
      <c r="D123" s="290"/>
    </row>
    <row r="124" spans="1:4" ht="11.25" customHeight="1" x14ac:dyDescent="0.2">
      <c r="A124" s="174" t="s">
        <v>676</v>
      </c>
      <c r="B124" s="8"/>
      <c r="C124" s="290">
        <v>69</v>
      </c>
      <c r="D124" s="290"/>
    </row>
    <row r="125" spans="1:4" ht="11.25" customHeight="1" x14ac:dyDescent="0.2">
      <c r="A125" s="174" t="s">
        <v>677</v>
      </c>
      <c r="B125" s="8"/>
      <c r="C125" s="290">
        <v>85</v>
      </c>
      <c r="D125" s="290"/>
    </row>
    <row r="126" spans="1:4" ht="11.25" customHeight="1" x14ac:dyDescent="0.2">
      <c r="A126" s="408" t="s">
        <v>1295</v>
      </c>
      <c r="B126" s="8"/>
      <c r="C126" s="290">
        <v>5</v>
      </c>
      <c r="D126" s="290"/>
    </row>
    <row r="127" spans="1:4" ht="11.25" customHeight="1" x14ac:dyDescent="0.2">
      <c r="A127" s="174" t="s">
        <v>915</v>
      </c>
      <c r="B127" s="8"/>
      <c r="C127" s="290">
        <v>2</v>
      </c>
      <c r="D127" s="290"/>
    </row>
  </sheetData>
  <mergeCells count="4">
    <mergeCell ref="B122:D122"/>
    <mergeCell ref="B7:D7"/>
    <mergeCell ref="B42:D42"/>
    <mergeCell ref="B85:D8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showGridLines="0" zoomScaleNormal="100" workbookViewId="0"/>
  </sheetViews>
  <sheetFormatPr baseColWidth="10" defaultRowHeight="11.4" x14ac:dyDescent="0.2"/>
  <cols>
    <col min="1" max="1" width="89.875" customWidth="1"/>
  </cols>
  <sheetData>
    <row r="1" spans="1:1" x14ac:dyDescent="0.2">
      <c r="A1" s="81" t="s">
        <v>922</v>
      </c>
    </row>
    <row r="3" spans="1:1" x14ac:dyDescent="0.2">
      <c r="A3" s="415" t="s">
        <v>1305</v>
      </c>
    </row>
    <row r="5" spans="1:1" ht="13.8" x14ac:dyDescent="0.2">
      <c r="A5" s="414" t="s">
        <v>1306</v>
      </c>
    </row>
    <row r="7" spans="1:1" x14ac:dyDescent="0.2">
      <c r="A7" s="416" t="s">
        <v>1307</v>
      </c>
    </row>
    <row r="9" spans="1:1" ht="22.2" customHeight="1" x14ac:dyDescent="0.2">
      <c r="A9" s="417" t="s">
        <v>1310</v>
      </c>
    </row>
    <row r="10" spans="1:1" ht="18.600000000000001" customHeight="1" x14ac:dyDescent="0.2">
      <c r="A10" s="281" t="s">
        <v>1308</v>
      </c>
    </row>
    <row r="11" spans="1:1" x14ac:dyDescent="0.2">
      <c r="A11" s="281" t="s">
        <v>1311</v>
      </c>
    </row>
    <row r="12" spans="1:1" ht="21.6" customHeight="1" x14ac:dyDescent="0.2">
      <c r="A12" s="281" t="s">
        <v>1309</v>
      </c>
    </row>
    <row r="13" spans="1:1" x14ac:dyDescent="0.2">
      <c r="A13" s="281"/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showGridLines="0" zoomScaleNormal="100" workbookViewId="0"/>
  </sheetViews>
  <sheetFormatPr baseColWidth="10" defaultColWidth="11.375" defaultRowHeight="11.4" x14ac:dyDescent="0.2"/>
  <cols>
    <col min="1" max="1" width="55.75" style="2" customWidth="1"/>
    <col min="2" max="5" width="11" style="2" customWidth="1"/>
    <col min="6" max="6" width="24.125" style="2" bestFit="1" customWidth="1"/>
    <col min="7" max="16384" width="11.375" style="2"/>
  </cols>
  <sheetData>
    <row r="1" spans="1:5" s="8" customFormat="1" ht="11.25" customHeight="1" x14ac:dyDescent="0.2">
      <c r="A1" s="81" t="s">
        <v>922</v>
      </c>
    </row>
    <row r="2" spans="1:5" s="8" customFormat="1" ht="11.25" customHeight="1" x14ac:dyDescent="0.2"/>
    <row r="3" spans="1:5" s="8" customFormat="1" ht="11.25" customHeight="1" x14ac:dyDescent="0.2">
      <c r="A3" s="128" t="s">
        <v>678</v>
      </c>
      <c r="B3" s="128"/>
    </row>
    <row r="4" spans="1:5" s="8" customFormat="1" ht="11.25" customHeight="1" x14ac:dyDescent="0.2">
      <c r="A4" s="443" t="s">
        <v>1209</v>
      </c>
      <c r="B4" s="444"/>
      <c r="C4" s="444"/>
      <c r="D4" s="444"/>
      <c r="E4" s="444"/>
    </row>
    <row r="5" spans="1:5" s="8" customFormat="1" ht="11.25" customHeight="1" x14ac:dyDescent="0.2"/>
    <row r="6" spans="1:5" x14ac:dyDescent="0.2">
      <c r="A6" s="422" t="s">
        <v>93</v>
      </c>
      <c r="B6" s="424" t="s">
        <v>241</v>
      </c>
      <c r="C6" s="426" t="s">
        <v>679</v>
      </c>
      <c r="D6" s="427"/>
      <c r="E6" s="427"/>
    </row>
    <row r="7" spans="1:5" x14ac:dyDescent="0.2">
      <c r="A7" s="430"/>
      <c r="B7" s="464"/>
      <c r="C7" s="3" t="s">
        <v>3</v>
      </c>
      <c r="D7" s="3" t="s">
        <v>4</v>
      </c>
      <c r="E7" s="4" t="s">
        <v>6</v>
      </c>
    </row>
    <row r="8" spans="1:5" ht="30" customHeight="1" x14ac:dyDescent="0.2">
      <c r="A8" s="50"/>
      <c r="B8" s="447" t="s">
        <v>680</v>
      </c>
      <c r="C8" s="447"/>
      <c r="D8" s="447"/>
      <c r="E8" s="447"/>
    </row>
    <row r="9" spans="1:5" ht="11.25" customHeight="1" x14ac:dyDescent="0.2">
      <c r="A9" s="174" t="s">
        <v>95</v>
      </c>
      <c r="B9" s="358">
        <v>31260</v>
      </c>
      <c r="C9" s="392">
        <v>5951</v>
      </c>
      <c r="D9" s="358">
        <v>13830</v>
      </c>
      <c r="E9" s="358">
        <v>11479</v>
      </c>
    </row>
    <row r="10" spans="1:5" ht="18.600000000000001" customHeight="1" x14ac:dyDescent="0.2">
      <c r="A10" s="174" t="s">
        <v>96</v>
      </c>
      <c r="B10" s="358">
        <v>16193</v>
      </c>
      <c r="C10" s="392">
        <v>4414</v>
      </c>
      <c r="D10" s="358">
        <v>6741</v>
      </c>
      <c r="E10" s="358">
        <v>5038</v>
      </c>
    </row>
    <row r="11" spans="1:5" ht="18.600000000000001" customHeight="1" x14ac:dyDescent="0.2">
      <c r="A11" s="142" t="s">
        <v>97</v>
      </c>
      <c r="B11" s="359">
        <v>20249</v>
      </c>
      <c r="C11" s="393">
        <v>5173</v>
      </c>
      <c r="D11" s="359">
        <v>9401</v>
      </c>
      <c r="E11" s="359">
        <v>5675</v>
      </c>
    </row>
    <row r="12" spans="1:5" ht="15.6" customHeight="1" x14ac:dyDescent="0.2">
      <c r="A12" s="174" t="s">
        <v>593</v>
      </c>
      <c r="B12" s="358"/>
      <c r="C12" s="392"/>
      <c r="D12" s="358"/>
      <c r="E12" s="358"/>
    </row>
    <row r="13" spans="1:5" ht="11.25" customHeight="1" x14ac:dyDescent="0.2">
      <c r="A13" s="174" t="s">
        <v>637</v>
      </c>
      <c r="B13" s="358">
        <v>20236</v>
      </c>
      <c r="C13" s="392">
        <v>5173</v>
      </c>
      <c r="D13" s="358">
        <v>9390</v>
      </c>
      <c r="E13" s="358">
        <v>5673</v>
      </c>
    </row>
    <row r="14" spans="1:5" ht="11.25" customHeight="1" x14ac:dyDescent="0.2">
      <c r="A14" s="174" t="s">
        <v>681</v>
      </c>
      <c r="B14" s="358">
        <v>13</v>
      </c>
      <c r="C14" s="392">
        <v>0</v>
      </c>
      <c r="D14" s="358">
        <v>11</v>
      </c>
      <c r="E14" s="358">
        <v>2</v>
      </c>
    </row>
    <row r="15" spans="1:5" ht="15.6" customHeight="1" x14ac:dyDescent="0.2">
      <c r="A15" s="174" t="s">
        <v>682</v>
      </c>
      <c r="B15" s="358"/>
      <c r="C15" s="392"/>
      <c r="D15" s="358"/>
      <c r="E15" s="358"/>
    </row>
    <row r="16" spans="1:5" ht="11.25" customHeight="1" x14ac:dyDescent="0.2">
      <c r="A16" s="174" t="s">
        <v>683</v>
      </c>
      <c r="B16" s="358">
        <v>19302</v>
      </c>
      <c r="C16" s="392">
        <v>5123</v>
      </c>
      <c r="D16" s="358">
        <v>8720</v>
      </c>
      <c r="E16" s="358">
        <v>5459</v>
      </c>
    </row>
    <row r="17" spans="1:5" ht="11.25" customHeight="1" x14ac:dyDescent="0.2">
      <c r="A17" s="174" t="s">
        <v>684</v>
      </c>
      <c r="B17" s="358">
        <v>24</v>
      </c>
      <c r="C17" s="392">
        <v>1</v>
      </c>
      <c r="D17" s="358">
        <v>23</v>
      </c>
      <c r="E17" s="358">
        <v>0</v>
      </c>
    </row>
    <row r="18" spans="1:5" ht="11.25" customHeight="1" x14ac:dyDescent="0.2">
      <c r="A18" s="175" t="s">
        <v>685</v>
      </c>
      <c r="B18" s="358">
        <v>172</v>
      </c>
      <c r="C18" s="392">
        <v>27</v>
      </c>
      <c r="D18" s="358">
        <v>127</v>
      </c>
      <c r="E18" s="358">
        <v>18</v>
      </c>
    </row>
    <row r="19" spans="1:5" ht="11.25" customHeight="1" x14ac:dyDescent="0.2">
      <c r="A19" s="175" t="s">
        <v>686</v>
      </c>
      <c r="B19" s="358">
        <v>751</v>
      </c>
      <c r="C19" s="392">
        <v>22</v>
      </c>
      <c r="D19" s="358">
        <v>531</v>
      </c>
      <c r="E19" s="358">
        <v>198</v>
      </c>
    </row>
    <row r="20" spans="1:5" ht="15.6" customHeight="1" x14ac:dyDescent="0.2">
      <c r="A20" s="174" t="s">
        <v>101</v>
      </c>
      <c r="B20" s="358"/>
      <c r="C20" s="392"/>
      <c r="D20" s="358"/>
      <c r="E20" s="358"/>
    </row>
    <row r="21" spans="1:5" ht="11.25" customHeight="1" x14ac:dyDescent="0.2">
      <c r="A21" s="175" t="s">
        <v>687</v>
      </c>
      <c r="B21" s="358">
        <v>5247</v>
      </c>
      <c r="C21" s="392">
        <v>721</v>
      </c>
      <c r="D21" s="358">
        <v>2831</v>
      </c>
      <c r="E21" s="358">
        <v>1695</v>
      </c>
    </row>
    <row r="22" spans="1:5" ht="11.25" customHeight="1" x14ac:dyDescent="0.2">
      <c r="A22" s="175" t="s">
        <v>688</v>
      </c>
      <c r="B22" s="358">
        <v>231</v>
      </c>
      <c r="C22" s="392">
        <v>0</v>
      </c>
      <c r="D22" s="358">
        <v>231</v>
      </c>
      <c r="E22" s="358">
        <v>0</v>
      </c>
    </row>
    <row r="23" spans="1:5" ht="11.25" customHeight="1" x14ac:dyDescent="0.2">
      <c r="A23" s="175" t="s">
        <v>689</v>
      </c>
      <c r="B23" s="358">
        <v>389</v>
      </c>
      <c r="C23" s="392">
        <v>124</v>
      </c>
      <c r="D23" s="358">
        <v>142</v>
      </c>
      <c r="E23" s="358">
        <v>123</v>
      </c>
    </row>
    <row r="24" spans="1:5" ht="11.25" customHeight="1" x14ac:dyDescent="0.2">
      <c r="A24" s="174" t="s">
        <v>690</v>
      </c>
      <c r="B24" s="358">
        <v>755</v>
      </c>
      <c r="C24" s="392">
        <v>256</v>
      </c>
      <c r="D24" s="358">
        <v>276</v>
      </c>
      <c r="E24" s="358">
        <v>223</v>
      </c>
    </row>
    <row r="25" spans="1:5" ht="11.25" customHeight="1" x14ac:dyDescent="0.2">
      <c r="A25" s="175" t="s">
        <v>691</v>
      </c>
      <c r="B25" s="358">
        <v>2943</v>
      </c>
      <c r="C25" s="392">
        <v>811</v>
      </c>
      <c r="D25" s="358">
        <v>1334</v>
      </c>
      <c r="E25" s="358">
        <v>798</v>
      </c>
    </row>
    <row r="26" spans="1:5" ht="11.25" customHeight="1" x14ac:dyDescent="0.2">
      <c r="A26" s="174" t="s">
        <v>692</v>
      </c>
      <c r="B26" s="358">
        <v>102</v>
      </c>
      <c r="C26" s="392">
        <v>15</v>
      </c>
      <c r="D26" s="358">
        <v>51</v>
      </c>
      <c r="E26" s="358">
        <v>36</v>
      </c>
    </row>
    <row r="27" spans="1:5" ht="11.25" customHeight="1" x14ac:dyDescent="0.2">
      <c r="A27" s="175" t="s">
        <v>693</v>
      </c>
      <c r="B27" s="358">
        <v>975</v>
      </c>
      <c r="C27" s="392">
        <v>329</v>
      </c>
      <c r="D27" s="358">
        <v>363</v>
      </c>
      <c r="E27" s="358">
        <v>283</v>
      </c>
    </row>
    <row r="28" spans="1:5" ht="20.399999999999999" x14ac:dyDescent="0.2">
      <c r="A28" s="175" t="s">
        <v>694</v>
      </c>
      <c r="B28" s="358">
        <v>7013</v>
      </c>
      <c r="C28" s="392">
        <v>2007</v>
      </c>
      <c r="D28" s="358">
        <v>3089</v>
      </c>
      <c r="E28" s="358">
        <v>1917</v>
      </c>
    </row>
    <row r="29" spans="1:5" ht="11.25" customHeight="1" x14ac:dyDescent="0.2">
      <c r="A29" s="175" t="s">
        <v>1038</v>
      </c>
      <c r="B29" s="358">
        <v>663</v>
      </c>
      <c r="C29" s="392">
        <v>222</v>
      </c>
      <c r="D29" s="358">
        <v>367</v>
      </c>
      <c r="E29" s="358">
        <v>74</v>
      </c>
    </row>
    <row r="30" spans="1:5" ht="11.25" customHeight="1" x14ac:dyDescent="0.2">
      <c r="A30" s="175" t="s">
        <v>695</v>
      </c>
      <c r="B30" s="358">
        <v>75</v>
      </c>
      <c r="C30" s="392">
        <v>21</v>
      </c>
      <c r="D30" s="358">
        <v>33</v>
      </c>
      <c r="E30" s="358">
        <v>21</v>
      </c>
    </row>
    <row r="31" spans="1:5" ht="11.25" customHeight="1" x14ac:dyDescent="0.2">
      <c r="A31" s="175" t="s">
        <v>696</v>
      </c>
      <c r="B31" s="358">
        <v>1503</v>
      </c>
      <c r="C31" s="392">
        <v>513</v>
      </c>
      <c r="D31" s="358">
        <v>543</v>
      </c>
      <c r="E31" s="358">
        <v>447</v>
      </c>
    </row>
    <row r="32" spans="1:5" ht="11.25" customHeight="1" x14ac:dyDescent="0.2">
      <c r="A32" s="175" t="s">
        <v>816</v>
      </c>
      <c r="B32" s="358">
        <v>134</v>
      </c>
      <c r="C32" s="392">
        <v>55</v>
      </c>
      <c r="D32" s="358">
        <v>59</v>
      </c>
      <c r="E32" s="358">
        <v>20</v>
      </c>
    </row>
    <row r="33" spans="1:6" ht="22.5" customHeight="1" x14ac:dyDescent="0.2">
      <c r="A33" s="278" t="s">
        <v>1033</v>
      </c>
      <c r="B33" s="358">
        <v>134</v>
      </c>
      <c r="C33" s="392">
        <v>58</v>
      </c>
      <c r="D33" s="358">
        <v>45</v>
      </c>
      <c r="E33" s="358">
        <v>31</v>
      </c>
    </row>
    <row r="34" spans="1:6" ht="11.25" customHeight="1" x14ac:dyDescent="0.2">
      <c r="A34" s="278" t="s">
        <v>1034</v>
      </c>
      <c r="B34" s="358">
        <v>85</v>
      </c>
      <c r="C34" s="392">
        <v>41</v>
      </c>
      <c r="D34" s="358">
        <v>37</v>
      </c>
      <c r="E34" s="358">
        <v>7</v>
      </c>
    </row>
    <row r="35" spans="1:6" ht="15.6" customHeight="1" x14ac:dyDescent="0.2">
      <c r="A35" s="278" t="s">
        <v>116</v>
      </c>
      <c r="B35" s="358"/>
      <c r="C35" s="392"/>
      <c r="D35" s="358"/>
      <c r="E35" s="358"/>
    </row>
    <row r="36" spans="1:6" ht="11.25" customHeight="1" x14ac:dyDescent="0.2">
      <c r="A36" s="174" t="s">
        <v>697</v>
      </c>
      <c r="B36" s="358">
        <v>1581</v>
      </c>
      <c r="C36" s="392">
        <v>443</v>
      </c>
      <c r="D36" s="358">
        <v>529</v>
      </c>
      <c r="E36" s="358">
        <v>609</v>
      </c>
    </row>
    <row r="37" spans="1:6" ht="11.25" customHeight="1" x14ac:dyDescent="0.2">
      <c r="A37" s="174" t="s">
        <v>698</v>
      </c>
      <c r="B37" s="358">
        <v>47</v>
      </c>
      <c r="C37" s="392">
        <v>10</v>
      </c>
      <c r="D37" s="358">
        <v>15</v>
      </c>
      <c r="E37" s="358">
        <v>22</v>
      </c>
    </row>
    <row r="38" spans="1:6" ht="11.25" customHeight="1" x14ac:dyDescent="0.2">
      <c r="A38" s="174" t="s">
        <v>699</v>
      </c>
      <c r="B38" s="358">
        <v>2</v>
      </c>
      <c r="C38" s="392">
        <v>0</v>
      </c>
      <c r="D38" s="358">
        <v>1</v>
      </c>
      <c r="E38" s="358">
        <v>1</v>
      </c>
    </row>
    <row r="39" spans="1:6" ht="11.25" customHeight="1" x14ac:dyDescent="0.2">
      <c r="A39" s="174" t="s">
        <v>700</v>
      </c>
      <c r="B39" s="358">
        <v>1532</v>
      </c>
      <c r="C39" s="392">
        <v>433</v>
      </c>
      <c r="D39" s="358">
        <v>513</v>
      </c>
      <c r="E39" s="358">
        <v>586</v>
      </c>
    </row>
    <row r="40" spans="1:6" ht="11.25" customHeight="1" x14ac:dyDescent="0.2">
      <c r="A40" s="174" t="s">
        <v>701</v>
      </c>
      <c r="B40" s="358">
        <v>3825</v>
      </c>
      <c r="C40" s="392">
        <v>1292</v>
      </c>
      <c r="D40" s="358">
        <v>1736</v>
      </c>
      <c r="E40" s="358">
        <v>797</v>
      </c>
    </row>
    <row r="41" spans="1:6" ht="11.25" customHeight="1" x14ac:dyDescent="0.2">
      <c r="A41" s="174" t="s">
        <v>656</v>
      </c>
      <c r="B41" s="358">
        <v>1011</v>
      </c>
      <c r="C41" s="392">
        <v>245</v>
      </c>
      <c r="D41" s="358">
        <v>529</v>
      </c>
      <c r="E41" s="358">
        <v>237</v>
      </c>
    </row>
    <row r="42" spans="1:6" ht="11.25" customHeight="1" x14ac:dyDescent="0.2">
      <c r="A42" s="174" t="s">
        <v>702</v>
      </c>
      <c r="B42" s="358">
        <v>1278</v>
      </c>
      <c r="C42" s="392">
        <v>170</v>
      </c>
      <c r="D42" s="358">
        <v>699</v>
      </c>
      <c r="E42" s="358">
        <v>409</v>
      </c>
    </row>
    <row r="43" spans="1:6" ht="11.25" customHeight="1" x14ac:dyDescent="0.2">
      <c r="A43" s="174" t="s">
        <v>703</v>
      </c>
      <c r="B43" s="358">
        <v>2416</v>
      </c>
      <c r="C43" s="392">
        <v>531</v>
      </c>
      <c r="D43" s="358">
        <v>986</v>
      </c>
      <c r="E43" s="358">
        <v>899</v>
      </c>
    </row>
    <row r="44" spans="1:6" ht="11.25" customHeight="1" x14ac:dyDescent="0.2">
      <c r="A44" s="174" t="s">
        <v>704</v>
      </c>
      <c r="B44" s="358">
        <v>7543</v>
      </c>
      <c r="C44" s="392">
        <v>2008</v>
      </c>
      <c r="D44" s="358">
        <v>3438</v>
      </c>
      <c r="E44" s="358">
        <v>2097</v>
      </c>
    </row>
    <row r="45" spans="1:6" ht="11.25" customHeight="1" x14ac:dyDescent="0.2">
      <c r="A45" s="174" t="s">
        <v>705</v>
      </c>
      <c r="B45" s="358">
        <v>1779</v>
      </c>
      <c r="C45" s="392">
        <v>167</v>
      </c>
      <c r="D45" s="358">
        <v>1264</v>
      </c>
      <c r="E45" s="358">
        <v>348</v>
      </c>
    </row>
    <row r="46" spans="1:6" ht="11.25" customHeight="1" x14ac:dyDescent="0.2">
      <c r="A46" s="174" t="s">
        <v>443</v>
      </c>
      <c r="B46" s="358">
        <v>816</v>
      </c>
      <c r="C46" s="392">
        <v>317</v>
      </c>
      <c r="D46" s="358">
        <v>220</v>
      </c>
      <c r="E46" s="358">
        <v>279</v>
      </c>
      <c r="F46" s="24"/>
    </row>
    <row r="47" spans="1:6" ht="15.6" customHeight="1" x14ac:dyDescent="0.2">
      <c r="A47" s="174" t="s">
        <v>129</v>
      </c>
      <c r="B47" s="358"/>
      <c r="C47" s="392"/>
      <c r="D47" s="358"/>
      <c r="E47" s="358"/>
    </row>
    <row r="48" spans="1:6" ht="11.25" customHeight="1" x14ac:dyDescent="0.2">
      <c r="A48" s="174" t="s">
        <v>130</v>
      </c>
      <c r="B48" s="358">
        <v>2607</v>
      </c>
      <c r="C48" s="392">
        <v>711</v>
      </c>
      <c r="D48" s="358">
        <v>1361</v>
      </c>
      <c r="E48" s="358">
        <v>535</v>
      </c>
    </row>
    <row r="49" spans="1:5" ht="11.25" customHeight="1" x14ac:dyDescent="0.2">
      <c r="A49" s="174" t="s">
        <v>131</v>
      </c>
      <c r="B49" s="358">
        <v>2219</v>
      </c>
      <c r="C49" s="392">
        <v>805</v>
      </c>
      <c r="D49" s="358">
        <v>893</v>
      </c>
      <c r="E49" s="358">
        <v>521</v>
      </c>
    </row>
    <row r="50" spans="1:5" ht="11.25" customHeight="1" x14ac:dyDescent="0.2">
      <c r="A50" s="174" t="s">
        <v>132</v>
      </c>
      <c r="B50" s="358">
        <v>4344</v>
      </c>
      <c r="C50" s="392">
        <v>1435</v>
      </c>
      <c r="D50" s="358">
        <v>1880</v>
      </c>
      <c r="E50" s="358">
        <v>1029</v>
      </c>
    </row>
    <row r="51" spans="1:5" ht="11.25" customHeight="1" x14ac:dyDescent="0.2">
      <c r="A51" s="174" t="s">
        <v>340</v>
      </c>
      <c r="B51" s="358">
        <v>3047</v>
      </c>
      <c r="C51" s="392">
        <v>828</v>
      </c>
      <c r="D51" s="358">
        <v>1335</v>
      </c>
      <c r="E51" s="358">
        <v>884</v>
      </c>
    </row>
    <row r="52" spans="1:5" ht="11.25" customHeight="1" x14ac:dyDescent="0.2">
      <c r="A52" s="174" t="s">
        <v>341</v>
      </c>
      <c r="B52" s="358">
        <v>2429</v>
      </c>
      <c r="C52" s="392">
        <v>522</v>
      </c>
      <c r="D52" s="358">
        <v>1092</v>
      </c>
      <c r="E52" s="358">
        <v>815</v>
      </c>
    </row>
    <row r="53" spans="1:5" ht="11.25" customHeight="1" x14ac:dyDescent="0.2">
      <c r="A53" s="174" t="s">
        <v>342</v>
      </c>
      <c r="B53" s="358">
        <v>2758</v>
      </c>
      <c r="C53" s="392">
        <v>529</v>
      </c>
      <c r="D53" s="358">
        <v>1311</v>
      </c>
      <c r="E53" s="358">
        <v>918</v>
      </c>
    </row>
    <row r="54" spans="1:5" ht="11.25" customHeight="1" x14ac:dyDescent="0.2">
      <c r="A54" s="174" t="s">
        <v>343</v>
      </c>
      <c r="B54" s="358">
        <v>2845</v>
      </c>
      <c r="C54" s="392">
        <v>343</v>
      </c>
      <c r="D54" s="358">
        <v>1529</v>
      </c>
      <c r="E54" s="358">
        <v>973</v>
      </c>
    </row>
    <row r="55" spans="1:5" ht="18.600000000000001" customHeight="1" x14ac:dyDescent="0.2">
      <c r="A55" s="174" t="s">
        <v>135</v>
      </c>
      <c r="B55" s="358">
        <v>27204</v>
      </c>
      <c r="C55" s="392">
        <v>5192</v>
      </c>
      <c r="D55" s="358">
        <v>11170</v>
      </c>
      <c r="E55" s="358">
        <v>10842</v>
      </c>
    </row>
    <row r="56" spans="1:5" ht="42.9" customHeight="1" x14ac:dyDescent="0.2">
      <c r="A56" s="50"/>
      <c r="B56" s="498" t="s">
        <v>657</v>
      </c>
      <c r="C56" s="446"/>
      <c r="D56" s="446"/>
      <c r="E56" s="446"/>
    </row>
    <row r="57" spans="1:5" ht="11.25" customHeight="1" x14ac:dyDescent="0.2">
      <c r="A57" s="174" t="s">
        <v>95</v>
      </c>
      <c r="B57" s="167">
        <v>134</v>
      </c>
      <c r="C57" s="191">
        <v>44</v>
      </c>
      <c r="D57" s="191">
        <v>36</v>
      </c>
      <c r="E57" s="191">
        <v>54</v>
      </c>
    </row>
    <row r="58" spans="1:5" ht="18.600000000000001" customHeight="1" x14ac:dyDescent="0.2">
      <c r="A58" s="174" t="s">
        <v>96</v>
      </c>
      <c r="B58" s="167">
        <v>1342</v>
      </c>
      <c r="C58" s="191">
        <v>380</v>
      </c>
      <c r="D58" s="191">
        <v>402</v>
      </c>
      <c r="E58" s="191">
        <v>560</v>
      </c>
    </row>
    <row r="59" spans="1:5" ht="18.600000000000001" customHeight="1" x14ac:dyDescent="0.2">
      <c r="A59" s="142" t="s">
        <v>97</v>
      </c>
      <c r="B59" s="168">
        <v>1347</v>
      </c>
      <c r="C59" s="194">
        <v>374</v>
      </c>
      <c r="D59" s="194">
        <v>405</v>
      </c>
      <c r="E59" s="194">
        <v>568</v>
      </c>
    </row>
    <row r="60" spans="1:5" ht="15.6" customHeight="1" x14ac:dyDescent="0.2">
      <c r="A60" s="174" t="s">
        <v>593</v>
      </c>
      <c r="B60" s="168"/>
      <c r="C60" s="194"/>
      <c r="D60" s="194"/>
      <c r="E60" s="194"/>
    </row>
    <row r="61" spans="1:5" ht="11.25" customHeight="1" x14ac:dyDescent="0.2">
      <c r="A61" s="174" t="s">
        <v>706</v>
      </c>
      <c r="B61" s="167">
        <v>1347</v>
      </c>
      <c r="C61" s="191">
        <v>374</v>
      </c>
      <c r="D61" s="191">
        <v>405</v>
      </c>
      <c r="E61" s="191">
        <v>568</v>
      </c>
    </row>
    <row r="62" spans="1:5" ht="22.5" customHeight="1" x14ac:dyDescent="0.2">
      <c r="A62" s="175" t="s">
        <v>707</v>
      </c>
      <c r="B62" s="167">
        <v>0</v>
      </c>
      <c r="C62" s="191">
        <v>0</v>
      </c>
      <c r="D62" s="191">
        <v>0</v>
      </c>
      <c r="E62" s="191">
        <v>0</v>
      </c>
    </row>
    <row r="63" spans="1:5" ht="15.6" customHeight="1" x14ac:dyDescent="0.2">
      <c r="A63" s="174" t="s">
        <v>682</v>
      </c>
      <c r="B63" s="167"/>
      <c r="C63" s="191"/>
      <c r="D63" s="191"/>
      <c r="E63" s="191"/>
    </row>
    <row r="64" spans="1:5" ht="11.25" customHeight="1" x14ac:dyDescent="0.2">
      <c r="A64" s="174" t="s">
        <v>683</v>
      </c>
      <c r="B64" s="167">
        <v>1338</v>
      </c>
      <c r="C64" s="191">
        <v>374</v>
      </c>
      <c r="D64" s="191">
        <v>400</v>
      </c>
      <c r="E64" s="191">
        <v>564</v>
      </c>
    </row>
    <row r="65" spans="1:5" ht="11.25" customHeight="1" x14ac:dyDescent="0.2">
      <c r="A65" s="174" t="s">
        <v>684</v>
      </c>
      <c r="B65" s="167">
        <v>1</v>
      </c>
      <c r="C65" s="191">
        <v>0</v>
      </c>
      <c r="D65" s="191">
        <v>1</v>
      </c>
      <c r="E65" s="191">
        <v>0</v>
      </c>
    </row>
    <row r="66" spans="1:5" ht="11.25" customHeight="1" x14ac:dyDescent="0.2">
      <c r="A66" s="175" t="s">
        <v>685</v>
      </c>
      <c r="B66" s="167">
        <v>0</v>
      </c>
      <c r="C66" s="191">
        <v>0</v>
      </c>
      <c r="D66" s="191">
        <v>0</v>
      </c>
      <c r="E66" s="191">
        <v>0</v>
      </c>
    </row>
    <row r="67" spans="1:5" ht="11.25" customHeight="1" x14ac:dyDescent="0.2">
      <c r="A67" s="175" t="s">
        <v>686</v>
      </c>
      <c r="B67" s="167">
        <v>8</v>
      </c>
      <c r="C67" s="191">
        <v>0</v>
      </c>
      <c r="D67" s="191">
        <v>4</v>
      </c>
      <c r="E67" s="191">
        <v>4</v>
      </c>
    </row>
    <row r="68" spans="1:5" ht="15.6" customHeight="1" x14ac:dyDescent="0.2">
      <c r="A68" s="174" t="s">
        <v>101</v>
      </c>
      <c r="B68" s="167"/>
      <c r="C68" s="191"/>
      <c r="D68" s="191"/>
      <c r="E68" s="191"/>
    </row>
    <row r="69" spans="1:5" ht="11.25" customHeight="1" x14ac:dyDescent="0.2">
      <c r="A69" s="175" t="s">
        <v>687</v>
      </c>
      <c r="B69" s="167">
        <v>102</v>
      </c>
      <c r="C69" s="191">
        <v>30</v>
      </c>
      <c r="D69" s="191">
        <v>30</v>
      </c>
      <c r="E69" s="191">
        <v>42</v>
      </c>
    </row>
    <row r="70" spans="1:5" ht="11.25" customHeight="1" x14ac:dyDescent="0.2">
      <c r="A70" s="175" t="s">
        <v>688</v>
      </c>
      <c r="B70" s="167">
        <v>7</v>
      </c>
      <c r="C70" s="191">
        <v>0</v>
      </c>
      <c r="D70" s="191">
        <v>7</v>
      </c>
      <c r="E70" s="191">
        <v>0</v>
      </c>
    </row>
    <row r="71" spans="1:5" ht="11.25" customHeight="1" x14ac:dyDescent="0.2">
      <c r="A71" s="175" t="s">
        <v>689</v>
      </c>
      <c r="B71" s="167">
        <v>13</v>
      </c>
      <c r="C71" s="191">
        <v>5</v>
      </c>
      <c r="D71" s="191">
        <v>6</v>
      </c>
      <c r="E71" s="191">
        <v>2</v>
      </c>
    </row>
    <row r="72" spans="1:5" ht="11.25" customHeight="1" x14ac:dyDescent="0.2">
      <c r="A72" s="174" t="s">
        <v>690</v>
      </c>
      <c r="B72" s="167">
        <v>12</v>
      </c>
      <c r="C72" s="191">
        <v>4</v>
      </c>
      <c r="D72" s="191">
        <v>5</v>
      </c>
      <c r="E72" s="191">
        <v>3</v>
      </c>
    </row>
    <row r="73" spans="1:5" ht="11.25" customHeight="1" x14ac:dyDescent="0.2">
      <c r="A73" s="175" t="s">
        <v>691</v>
      </c>
      <c r="B73" s="167">
        <v>54</v>
      </c>
      <c r="C73" s="191">
        <v>19</v>
      </c>
      <c r="D73" s="191">
        <v>23</v>
      </c>
      <c r="E73" s="191">
        <v>12</v>
      </c>
    </row>
    <row r="74" spans="1:5" ht="11.25" customHeight="1" x14ac:dyDescent="0.2">
      <c r="A74" s="174" t="s">
        <v>692</v>
      </c>
      <c r="B74" s="167">
        <v>0</v>
      </c>
      <c r="C74" s="191">
        <v>0</v>
      </c>
      <c r="D74" s="191">
        <v>0</v>
      </c>
      <c r="E74" s="191">
        <v>0</v>
      </c>
    </row>
    <row r="75" spans="1:5" ht="11.25" customHeight="1" x14ac:dyDescent="0.2">
      <c r="A75" s="175" t="s">
        <v>693</v>
      </c>
      <c r="B75" s="167">
        <v>54</v>
      </c>
      <c r="C75" s="191">
        <v>15</v>
      </c>
      <c r="D75" s="191">
        <v>14</v>
      </c>
      <c r="E75" s="191">
        <v>25</v>
      </c>
    </row>
    <row r="76" spans="1:5" ht="20.399999999999999" x14ac:dyDescent="0.2">
      <c r="A76" s="175" t="s">
        <v>694</v>
      </c>
      <c r="B76" s="167">
        <v>800</v>
      </c>
      <c r="C76" s="191">
        <v>195</v>
      </c>
      <c r="D76" s="191">
        <v>216</v>
      </c>
      <c r="E76" s="191">
        <v>389</v>
      </c>
    </row>
    <row r="77" spans="1:5" x14ac:dyDescent="0.2">
      <c r="A77" s="175" t="s">
        <v>1038</v>
      </c>
      <c r="B77" s="167">
        <v>135</v>
      </c>
      <c r="C77" s="191">
        <v>39</v>
      </c>
      <c r="D77" s="191">
        <v>50</v>
      </c>
      <c r="E77" s="191">
        <v>46</v>
      </c>
    </row>
    <row r="78" spans="1:5" ht="11.25" customHeight="1" x14ac:dyDescent="0.2">
      <c r="A78" s="175" t="s">
        <v>695</v>
      </c>
      <c r="B78" s="167">
        <v>1</v>
      </c>
      <c r="C78" s="191">
        <v>1</v>
      </c>
      <c r="D78" s="191">
        <v>0</v>
      </c>
      <c r="E78" s="191">
        <v>0</v>
      </c>
    </row>
    <row r="79" spans="1:5" ht="11.25" customHeight="1" x14ac:dyDescent="0.2">
      <c r="A79" s="175" t="s">
        <v>696</v>
      </c>
      <c r="B79" s="167">
        <v>6</v>
      </c>
      <c r="C79" s="191">
        <v>1</v>
      </c>
      <c r="D79" s="191">
        <v>4</v>
      </c>
      <c r="E79" s="191">
        <v>1</v>
      </c>
    </row>
    <row r="80" spans="1:5" ht="11.25" customHeight="1" x14ac:dyDescent="0.2">
      <c r="A80" s="175" t="s">
        <v>816</v>
      </c>
      <c r="B80" s="167">
        <v>15</v>
      </c>
      <c r="C80" s="191">
        <v>5</v>
      </c>
      <c r="D80" s="191">
        <v>9</v>
      </c>
      <c r="E80" s="191">
        <v>1</v>
      </c>
    </row>
    <row r="81" spans="1:7" ht="22.5" customHeight="1" x14ac:dyDescent="0.2">
      <c r="A81" s="283" t="s">
        <v>1033</v>
      </c>
      <c r="B81" s="167">
        <v>18</v>
      </c>
      <c r="C81" s="191">
        <v>6</v>
      </c>
      <c r="D81" s="191">
        <v>4</v>
      </c>
      <c r="E81" s="191">
        <v>8</v>
      </c>
    </row>
    <row r="82" spans="1:7" ht="11.25" customHeight="1" x14ac:dyDescent="0.2">
      <c r="A82" s="283" t="s">
        <v>1034</v>
      </c>
      <c r="B82" s="167">
        <v>130</v>
      </c>
      <c r="C82" s="191">
        <v>54</v>
      </c>
      <c r="D82" s="191">
        <v>37</v>
      </c>
      <c r="E82" s="191">
        <v>39</v>
      </c>
    </row>
    <row r="83" spans="1:7" ht="15.6" customHeight="1" x14ac:dyDescent="0.2">
      <c r="A83" s="174" t="s">
        <v>116</v>
      </c>
      <c r="B83" s="167"/>
      <c r="C83" s="191"/>
      <c r="D83" s="191"/>
      <c r="E83" s="191"/>
    </row>
    <row r="84" spans="1:7" ht="11.25" customHeight="1" x14ac:dyDescent="0.2">
      <c r="A84" s="174" t="s">
        <v>266</v>
      </c>
      <c r="B84" s="167">
        <v>729</v>
      </c>
      <c r="C84" s="191">
        <v>224</v>
      </c>
      <c r="D84" s="191">
        <v>227</v>
      </c>
      <c r="E84" s="191">
        <v>278</v>
      </c>
    </row>
    <row r="85" spans="1:7" ht="11.25" customHeight="1" x14ac:dyDescent="0.2">
      <c r="A85" s="175" t="s">
        <v>708</v>
      </c>
      <c r="B85" s="167">
        <v>9</v>
      </c>
      <c r="C85" s="191">
        <v>1</v>
      </c>
      <c r="D85" s="191">
        <v>7</v>
      </c>
      <c r="E85" s="191">
        <v>1</v>
      </c>
    </row>
    <row r="86" spans="1:7" ht="11.25" customHeight="1" x14ac:dyDescent="0.2">
      <c r="A86" s="174" t="s">
        <v>702</v>
      </c>
      <c r="B86" s="167">
        <v>70</v>
      </c>
      <c r="C86" s="191">
        <v>2</v>
      </c>
      <c r="D86" s="191">
        <v>13</v>
      </c>
      <c r="E86" s="191">
        <v>55</v>
      </c>
      <c r="G86" s="24"/>
    </row>
    <row r="87" spans="1:7" ht="11.25" customHeight="1" x14ac:dyDescent="0.2">
      <c r="A87" s="174" t="s">
        <v>703</v>
      </c>
      <c r="B87" s="167">
        <v>80</v>
      </c>
      <c r="C87" s="191">
        <v>22</v>
      </c>
      <c r="D87" s="191">
        <v>15</v>
      </c>
      <c r="E87" s="191">
        <v>43</v>
      </c>
      <c r="G87" s="24"/>
    </row>
    <row r="88" spans="1:7" ht="11.25" customHeight="1" x14ac:dyDescent="0.2">
      <c r="A88" s="175" t="s">
        <v>704</v>
      </c>
      <c r="B88" s="167">
        <v>434</v>
      </c>
      <c r="C88" s="191">
        <v>118</v>
      </c>
      <c r="D88" s="191">
        <v>133</v>
      </c>
      <c r="E88" s="191">
        <v>183</v>
      </c>
      <c r="G88" s="24"/>
    </row>
    <row r="89" spans="1:7" ht="11.25" customHeight="1" x14ac:dyDescent="0.2">
      <c r="A89" s="175" t="s">
        <v>443</v>
      </c>
      <c r="B89" s="167">
        <v>25</v>
      </c>
      <c r="C89" s="191">
        <v>7</v>
      </c>
      <c r="D89" s="191">
        <v>10</v>
      </c>
      <c r="E89" s="191">
        <v>8</v>
      </c>
      <c r="G89" s="24"/>
    </row>
    <row r="90" spans="1:7" ht="15.6" customHeight="1" x14ac:dyDescent="0.2">
      <c r="A90" s="174" t="s">
        <v>129</v>
      </c>
      <c r="B90" s="167"/>
      <c r="C90" s="191"/>
      <c r="D90" s="191"/>
      <c r="E90" s="191"/>
    </row>
    <row r="91" spans="1:7" ht="11.25" customHeight="1" x14ac:dyDescent="0.2">
      <c r="A91" s="174" t="s">
        <v>372</v>
      </c>
      <c r="B91" s="167">
        <v>897</v>
      </c>
      <c r="C91" s="191">
        <v>226</v>
      </c>
      <c r="D91" s="191">
        <v>289</v>
      </c>
      <c r="E91" s="191">
        <v>382</v>
      </c>
    </row>
    <row r="92" spans="1:7" ht="11.25" customHeight="1" x14ac:dyDescent="0.2">
      <c r="A92" s="174" t="s">
        <v>373</v>
      </c>
      <c r="B92" s="167">
        <v>312</v>
      </c>
      <c r="C92" s="191">
        <v>90</v>
      </c>
      <c r="D92" s="191">
        <v>85</v>
      </c>
      <c r="E92" s="191">
        <v>137</v>
      </c>
    </row>
    <row r="93" spans="1:7" ht="11.25" customHeight="1" x14ac:dyDescent="0.2">
      <c r="A93" s="174" t="s">
        <v>374</v>
      </c>
      <c r="B93" s="167">
        <v>75</v>
      </c>
      <c r="C93" s="191">
        <v>28</v>
      </c>
      <c r="D93" s="191">
        <v>19</v>
      </c>
      <c r="E93" s="191">
        <v>28</v>
      </c>
    </row>
    <row r="94" spans="1:7" ht="11.25" customHeight="1" x14ac:dyDescent="0.2">
      <c r="A94" s="174" t="s">
        <v>131</v>
      </c>
      <c r="B94" s="167">
        <v>41</v>
      </c>
      <c r="C94" s="191">
        <v>20</v>
      </c>
      <c r="D94" s="191">
        <v>7</v>
      </c>
      <c r="E94" s="191">
        <v>14</v>
      </c>
    </row>
    <row r="95" spans="1:7" ht="11.25" customHeight="1" x14ac:dyDescent="0.2">
      <c r="A95" s="174" t="s">
        <v>132</v>
      </c>
      <c r="B95" s="167">
        <v>15</v>
      </c>
      <c r="C95" s="191">
        <v>7</v>
      </c>
      <c r="D95" s="191">
        <v>2</v>
      </c>
      <c r="E95" s="191">
        <v>6</v>
      </c>
    </row>
    <row r="96" spans="1:7" ht="11.25" customHeight="1" x14ac:dyDescent="0.2">
      <c r="A96" s="174" t="s">
        <v>553</v>
      </c>
      <c r="B96" s="167">
        <v>7</v>
      </c>
      <c r="C96" s="191">
        <v>3</v>
      </c>
      <c r="D96" s="191">
        <v>3</v>
      </c>
      <c r="E96" s="191">
        <v>1</v>
      </c>
    </row>
    <row r="97" spans="1:6" ht="18.600000000000001" customHeight="1" x14ac:dyDescent="0.2">
      <c r="A97" s="174" t="s">
        <v>135</v>
      </c>
      <c r="B97" s="167">
        <v>129</v>
      </c>
      <c r="C97" s="191">
        <v>50</v>
      </c>
      <c r="D97" s="191">
        <v>33</v>
      </c>
      <c r="E97" s="191">
        <v>46</v>
      </c>
    </row>
    <row r="98" spans="1:6" ht="30" customHeight="1" x14ac:dyDescent="0.2">
      <c r="A98" s="30"/>
      <c r="B98" s="463" t="s">
        <v>709</v>
      </c>
      <c r="C98" s="446"/>
      <c r="D98" s="446"/>
      <c r="E98" s="446"/>
    </row>
    <row r="99" spans="1:6" ht="11.25" customHeight="1" x14ac:dyDescent="0.2">
      <c r="A99" s="137" t="s">
        <v>629</v>
      </c>
      <c r="B99" s="167">
        <v>978</v>
      </c>
      <c r="C99" s="191">
        <v>597</v>
      </c>
      <c r="D99" s="191">
        <v>207</v>
      </c>
      <c r="E99" s="191">
        <v>174</v>
      </c>
    </row>
    <row r="100" spans="1:6" ht="11.25" customHeight="1" x14ac:dyDescent="0.2">
      <c r="A100" s="137" t="s">
        <v>710</v>
      </c>
      <c r="B100" s="167">
        <v>575</v>
      </c>
      <c r="C100" s="191">
        <v>324</v>
      </c>
      <c r="D100" s="191">
        <v>154</v>
      </c>
      <c r="E100" s="191">
        <v>97</v>
      </c>
      <c r="F100" s="28"/>
    </row>
    <row r="101" spans="1:6" ht="11.25" customHeight="1" x14ac:dyDescent="0.2">
      <c r="A101" s="137" t="s">
        <v>711</v>
      </c>
      <c r="B101" s="167">
        <v>69</v>
      </c>
      <c r="C101" s="191">
        <v>19</v>
      </c>
      <c r="D101" s="191">
        <v>43</v>
      </c>
      <c r="E101" s="191">
        <v>7</v>
      </c>
      <c r="F101" s="28"/>
    </row>
    <row r="102" spans="1:6" ht="11.25" customHeight="1" x14ac:dyDescent="0.2">
      <c r="A102" s="137" t="s">
        <v>412</v>
      </c>
      <c r="B102" s="167">
        <v>20</v>
      </c>
      <c r="C102" s="191">
        <v>1</v>
      </c>
      <c r="D102" s="191">
        <v>16</v>
      </c>
      <c r="E102" s="191">
        <v>3</v>
      </c>
    </row>
    <row r="103" spans="1:6" ht="11.25" customHeight="1" x14ac:dyDescent="0.2">
      <c r="A103" s="137" t="s">
        <v>915</v>
      </c>
      <c r="B103" s="167">
        <v>3</v>
      </c>
      <c r="C103" s="191">
        <v>0</v>
      </c>
      <c r="D103" s="191">
        <v>3</v>
      </c>
      <c r="E103" s="191">
        <v>0</v>
      </c>
    </row>
    <row r="104" spans="1:6" ht="17.399999999999999" customHeight="1" x14ac:dyDescent="0.2"/>
    <row r="105" spans="1:6" ht="17.399999999999999" customHeight="1" x14ac:dyDescent="0.2"/>
  </sheetData>
  <mergeCells count="7">
    <mergeCell ref="B56:E56"/>
    <mergeCell ref="B98:E98"/>
    <mergeCell ref="A4:E4"/>
    <mergeCell ref="A6:A7"/>
    <mergeCell ref="B6:B7"/>
    <mergeCell ref="C6:E6"/>
    <mergeCell ref="B8:E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"/>
  <sheetViews>
    <sheetView showGridLines="0" zoomScaleNormal="100" workbookViewId="0"/>
  </sheetViews>
  <sheetFormatPr baseColWidth="10" defaultColWidth="11.375" defaultRowHeight="11.4" x14ac:dyDescent="0.2"/>
  <cols>
    <col min="1" max="1" width="55.75" style="2" customWidth="1"/>
    <col min="2" max="2" width="15.125" style="2" customWidth="1"/>
    <col min="3" max="3" width="12.75" style="2" customWidth="1"/>
    <col min="4" max="4" width="15.125" style="2" customWidth="1"/>
    <col min="5" max="16384" width="11.375" style="2"/>
  </cols>
  <sheetData>
    <row r="1" spans="1:5" s="8" customFormat="1" ht="11.25" customHeight="1" x14ac:dyDescent="0.2">
      <c r="A1" s="81" t="s">
        <v>922</v>
      </c>
    </row>
    <row r="2" spans="1:5" s="8" customFormat="1" ht="11.25" customHeight="1" x14ac:dyDescent="0.2"/>
    <row r="3" spans="1:5" s="8" customFormat="1" ht="11.25" customHeight="1" x14ac:dyDescent="0.2">
      <c r="A3" s="128" t="s">
        <v>1170</v>
      </c>
    </row>
    <row r="4" spans="1:5" s="8" customFormat="1" ht="11.25" customHeight="1" x14ac:dyDescent="0.2">
      <c r="A4" s="128" t="s">
        <v>1210</v>
      </c>
    </row>
    <row r="5" spans="1:5" s="8" customFormat="1" ht="11.25" customHeight="1" x14ac:dyDescent="0.2"/>
    <row r="6" spans="1:5" ht="21" customHeight="1" x14ac:dyDescent="0.2">
      <c r="A6" s="94" t="s">
        <v>93</v>
      </c>
      <c r="B6" s="461" t="s">
        <v>206</v>
      </c>
      <c r="C6" s="500"/>
      <c r="D6" s="500"/>
    </row>
    <row r="7" spans="1:5" ht="30" customHeight="1" x14ac:dyDescent="0.2">
      <c r="A7" s="8"/>
      <c r="B7" s="447" t="s">
        <v>712</v>
      </c>
      <c r="C7" s="501"/>
      <c r="D7" s="501"/>
    </row>
    <row r="8" spans="1:5" ht="11.25" customHeight="1" x14ac:dyDescent="0.2">
      <c r="A8" s="174" t="s">
        <v>95</v>
      </c>
      <c r="B8" s="8"/>
      <c r="C8" s="323">
        <v>3650</v>
      </c>
      <c r="D8" s="318"/>
    </row>
    <row r="9" spans="1:5" ht="18.600000000000001" customHeight="1" x14ac:dyDescent="0.2">
      <c r="A9" s="174" t="s">
        <v>96</v>
      </c>
      <c r="B9" s="8"/>
      <c r="C9" s="323">
        <v>2028</v>
      </c>
      <c r="D9" s="318"/>
    </row>
    <row r="10" spans="1:5" ht="18.600000000000001" customHeight="1" x14ac:dyDescent="0.2">
      <c r="A10" s="142" t="s">
        <v>97</v>
      </c>
      <c r="B10" s="128"/>
      <c r="C10" s="324">
        <v>2033</v>
      </c>
      <c r="D10" s="320"/>
    </row>
    <row r="11" spans="1:5" ht="15.6" customHeight="1" x14ac:dyDescent="0.2">
      <c r="A11" s="174" t="s">
        <v>593</v>
      </c>
      <c r="B11" s="8"/>
      <c r="C11" s="318"/>
      <c r="D11" s="318"/>
    </row>
    <row r="12" spans="1:5" ht="11.25" customHeight="1" x14ac:dyDescent="0.2">
      <c r="A12" s="174" t="s">
        <v>713</v>
      </c>
      <c r="B12" s="8"/>
      <c r="C12" s="323">
        <v>2031</v>
      </c>
      <c r="D12" s="318"/>
    </row>
    <row r="13" spans="1:5" ht="22.5" customHeight="1" x14ac:dyDescent="0.2">
      <c r="A13" s="175" t="s">
        <v>714</v>
      </c>
      <c r="B13" s="8"/>
      <c r="C13" s="323">
        <v>2</v>
      </c>
      <c r="D13" s="319"/>
    </row>
    <row r="14" spans="1:5" ht="15.6" customHeight="1" x14ac:dyDescent="0.2">
      <c r="A14" s="174" t="s">
        <v>101</v>
      </c>
      <c r="B14" s="8"/>
      <c r="C14" s="323"/>
      <c r="D14" s="318"/>
    </row>
    <row r="15" spans="1:5" ht="11.25" customHeight="1" x14ac:dyDescent="0.2">
      <c r="A15" s="175" t="s">
        <v>687</v>
      </c>
      <c r="B15" s="8"/>
      <c r="C15" s="323">
        <v>278</v>
      </c>
      <c r="D15" s="318"/>
      <c r="E15" s="342"/>
    </row>
    <row r="16" spans="1:5" ht="11.25" customHeight="1" x14ac:dyDescent="0.2">
      <c r="A16" s="175" t="s">
        <v>688</v>
      </c>
      <c r="B16" s="8"/>
      <c r="C16" s="323">
        <v>17</v>
      </c>
      <c r="D16" s="318"/>
    </row>
    <row r="17" spans="1:5" ht="11.25" customHeight="1" x14ac:dyDescent="0.2">
      <c r="A17" s="175" t="s">
        <v>689</v>
      </c>
      <c r="B17" s="8"/>
      <c r="C17" s="323">
        <v>24</v>
      </c>
      <c r="D17" s="318"/>
    </row>
    <row r="18" spans="1:5" ht="11.25" customHeight="1" x14ac:dyDescent="0.2">
      <c r="A18" s="174" t="s">
        <v>690</v>
      </c>
      <c r="B18" s="8"/>
      <c r="C18" s="323">
        <v>229</v>
      </c>
      <c r="D18" s="318"/>
    </row>
    <row r="19" spans="1:5" ht="11.25" customHeight="1" x14ac:dyDescent="0.2">
      <c r="A19" s="175" t="s">
        <v>691</v>
      </c>
      <c r="B19" s="8"/>
      <c r="C19" s="323">
        <v>630</v>
      </c>
      <c r="D19" s="318"/>
    </row>
    <row r="20" spans="1:5" ht="11.25" customHeight="1" x14ac:dyDescent="0.2">
      <c r="A20" s="174" t="s">
        <v>692</v>
      </c>
      <c r="B20" s="8"/>
      <c r="C20" s="323">
        <v>48</v>
      </c>
      <c r="D20" s="318"/>
    </row>
    <row r="21" spans="1:5" ht="11.25" customHeight="1" x14ac:dyDescent="0.2">
      <c r="A21" s="175" t="s">
        <v>693</v>
      </c>
      <c r="B21" s="8"/>
      <c r="C21" s="323">
        <v>102</v>
      </c>
      <c r="D21" s="318"/>
    </row>
    <row r="22" spans="1:5" ht="22.5" customHeight="1" x14ac:dyDescent="0.2">
      <c r="A22" s="175" t="s">
        <v>694</v>
      </c>
      <c r="B22" s="8"/>
      <c r="C22" s="323">
        <v>401</v>
      </c>
      <c r="D22" s="318"/>
    </row>
    <row r="23" spans="1:5" ht="11.25" customHeight="1" x14ac:dyDescent="0.2">
      <c r="A23" s="175" t="s">
        <v>1038</v>
      </c>
      <c r="B23" s="8"/>
      <c r="C23" s="323">
        <v>87</v>
      </c>
      <c r="D23" s="318"/>
    </row>
    <row r="24" spans="1:5" ht="11.25" customHeight="1" x14ac:dyDescent="0.2">
      <c r="A24" s="175" t="s">
        <v>695</v>
      </c>
      <c r="B24" s="8"/>
      <c r="C24" s="323">
        <v>27</v>
      </c>
      <c r="D24" s="318"/>
    </row>
    <row r="25" spans="1:5" ht="11.25" customHeight="1" x14ac:dyDescent="0.2">
      <c r="A25" s="175" t="s">
        <v>696</v>
      </c>
      <c r="B25" s="8"/>
      <c r="C25" s="323">
        <v>159</v>
      </c>
      <c r="D25" s="318"/>
    </row>
    <row r="26" spans="1:5" ht="11.25" customHeight="1" x14ac:dyDescent="0.2">
      <c r="A26" s="175" t="s">
        <v>816</v>
      </c>
      <c r="B26" s="8"/>
      <c r="C26" s="323">
        <v>7</v>
      </c>
      <c r="D26" s="318"/>
    </row>
    <row r="27" spans="1:5" ht="22.5" customHeight="1" x14ac:dyDescent="0.2">
      <c r="A27" s="283" t="s">
        <v>1033</v>
      </c>
      <c r="B27" s="8"/>
      <c r="C27" s="323">
        <v>17</v>
      </c>
      <c r="D27" s="316"/>
    </row>
    <row r="28" spans="1:5" ht="11.25" customHeight="1" x14ac:dyDescent="0.2">
      <c r="A28" s="283" t="s">
        <v>1034</v>
      </c>
      <c r="B28" s="8"/>
      <c r="C28" s="323">
        <v>7</v>
      </c>
      <c r="D28" s="316"/>
    </row>
    <row r="29" spans="1:5" ht="15.6" customHeight="1" x14ac:dyDescent="0.2">
      <c r="A29" s="174" t="s">
        <v>116</v>
      </c>
      <c r="B29" s="8"/>
      <c r="C29" s="323"/>
      <c r="D29" s="318"/>
      <c r="E29" s="342"/>
    </row>
    <row r="30" spans="1:5" ht="11.25" customHeight="1" x14ac:dyDescent="0.2">
      <c r="A30" s="174" t="s">
        <v>334</v>
      </c>
      <c r="B30" s="8"/>
      <c r="C30" s="323">
        <v>689</v>
      </c>
      <c r="D30" s="318"/>
    </row>
    <row r="31" spans="1:5" ht="11.25" customHeight="1" x14ac:dyDescent="0.2">
      <c r="A31" s="174" t="s">
        <v>699</v>
      </c>
      <c r="B31" s="8"/>
      <c r="C31" s="323">
        <v>9</v>
      </c>
      <c r="D31" s="319"/>
    </row>
    <row r="32" spans="1:5" ht="11.25" customHeight="1" x14ac:dyDescent="0.2">
      <c r="A32" s="174" t="s">
        <v>715</v>
      </c>
      <c r="B32" s="8"/>
      <c r="C32" s="323">
        <v>680</v>
      </c>
      <c r="D32" s="318"/>
    </row>
    <row r="33" spans="1:5" ht="11.25" customHeight="1" x14ac:dyDescent="0.2">
      <c r="A33" s="174" t="s">
        <v>266</v>
      </c>
      <c r="B33" s="8"/>
      <c r="C33" s="323">
        <v>66</v>
      </c>
      <c r="D33" s="318"/>
    </row>
    <row r="34" spans="1:5" ht="11.25" customHeight="1" x14ac:dyDescent="0.2">
      <c r="A34" s="174" t="s">
        <v>656</v>
      </c>
      <c r="B34" s="8"/>
      <c r="C34" s="323">
        <v>129</v>
      </c>
      <c r="D34" s="318"/>
    </row>
    <row r="35" spans="1:5" ht="11.25" customHeight="1" x14ac:dyDescent="0.2">
      <c r="A35" s="174" t="s">
        <v>702</v>
      </c>
      <c r="B35" s="8"/>
      <c r="C35" s="323">
        <v>87</v>
      </c>
      <c r="D35" s="318"/>
    </row>
    <row r="36" spans="1:5" ht="11.25" customHeight="1" x14ac:dyDescent="0.2">
      <c r="A36" s="174" t="s">
        <v>703</v>
      </c>
      <c r="B36" s="8"/>
      <c r="C36" s="323">
        <v>65</v>
      </c>
      <c r="D36" s="318"/>
    </row>
    <row r="37" spans="1:5" ht="11.25" customHeight="1" x14ac:dyDescent="0.2">
      <c r="A37" s="174" t="s">
        <v>704</v>
      </c>
      <c r="B37" s="8"/>
      <c r="C37" s="323">
        <v>894</v>
      </c>
      <c r="D37" s="318"/>
    </row>
    <row r="38" spans="1:5" ht="11.25" customHeight="1" x14ac:dyDescent="0.2">
      <c r="A38" s="174" t="s">
        <v>705</v>
      </c>
      <c r="B38" s="8"/>
      <c r="C38" s="323">
        <v>43</v>
      </c>
      <c r="D38" s="318"/>
    </row>
    <row r="39" spans="1:5" ht="11.25" customHeight="1" x14ac:dyDescent="0.2">
      <c r="A39" s="174" t="s">
        <v>443</v>
      </c>
      <c r="B39" s="8"/>
      <c r="C39" s="323">
        <v>60</v>
      </c>
      <c r="D39" s="318"/>
    </row>
    <row r="40" spans="1:5" ht="15.6" customHeight="1" x14ac:dyDescent="0.2">
      <c r="A40" s="174" t="s">
        <v>129</v>
      </c>
      <c r="B40" s="8"/>
      <c r="C40" s="323"/>
      <c r="D40" s="318"/>
    </row>
    <row r="41" spans="1:5" ht="11.25" customHeight="1" x14ac:dyDescent="0.2">
      <c r="A41" s="174" t="s">
        <v>130</v>
      </c>
      <c r="B41" s="8"/>
      <c r="C41" s="323">
        <v>207</v>
      </c>
      <c r="D41" s="318"/>
      <c r="E41" s="342"/>
    </row>
    <row r="42" spans="1:5" ht="11.25" customHeight="1" x14ac:dyDescent="0.2">
      <c r="A42" s="174" t="s">
        <v>131</v>
      </c>
      <c r="B42" s="8"/>
      <c r="C42" s="323">
        <v>207</v>
      </c>
      <c r="D42" s="318"/>
    </row>
    <row r="43" spans="1:5" ht="11.25" customHeight="1" x14ac:dyDescent="0.2">
      <c r="A43" s="174" t="s">
        <v>132</v>
      </c>
      <c r="B43" s="8"/>
      <c r="C43" s="323">
        <v>367</v>
      </c>
      <c r="D43" s="318"/>
    </row>
    <row r="44" spans="1:5" ht="11.25" customHeight="1" x14ac:dyDescent="0.2">
      <c r="A44" s="174" t="s">
        <v>340</v>
      </c>
      <c r="B44" s="8"/>
      <c r="C44" s="323">
        <v>275</v>
      </c>
      <c r="D44" s="318"/>
    </row>
    <row r="45" spans="1:5" ht="11.25" customHeight="1" x14ac:dyDescent="0.2">
      <c r="A45" s="174" t="s">
        <v>341</v>
      </c>
      <c r="B45" s="8"/>
      <c r="C45" s="323">
        <v>262</v>
      </c>
      <c r="D45" s="318"/>
    </row>
    <row r="46" spans="1:5" ht="11.25" customHeight="1" x14ac:dyDescent="0.2">
      <c r="A46" s="174" t="s">
        <v>342</v>
      </c>
      <c r="B46" s="8"/>
      <c r="C46" s="323">
        <v>384</v>
      </c>
      <c r="D46" s="318"/>
    </row>
    <row r="47" spans="1:5" ht="11.25" customHeight="1" x14ac:dyDescent="0.2">
      <c r="A47" s="174" t="s">
        <v>343</v>
      </c>
      <c r="B47" s="8"/>
      <c r="C47" s="323">
        <v>331</v>
      </c>
      <c r="D47" s="318"/>
    </row>
    <row r="48" spans="1:5" ht="18.600000000000001" customHeight="1" x14ac:dyDescent="0.2">
      <c r="A48" s="174" t="s">
        <v>135</v>
      </c>
      <c r="B48" s="8"/>
      <c r="C48" s="323">
        <v>3645</v>
      </c>
      <c r="D48" s="318"/>
    </row>
    <row r="49" spans="1:6" ht="27.9" customHeight="1" x14ac:dyDescent="0.2">
      <c r="A49" s="8"/>
      <c r="B49" s="446" t="s">
        <v>716</v>
      </c>
      <c r="C49" s="446"/>
      <c r="D49" s="446"/>
    </row>
    <row r="50" spans="1:6" ht="11.25" customHeight="1" x14ac:dyDescent="0.2">
      <c r="A50" s="174" t="s">
        <v>95</v>
      </c>
      <c r="B50" s="8"/>
      <c r="C50" s="323">
        <v>0</v>
      </c>
      <c r="D50" s="318"/>
    </row>
    <row r="51" spans="1:6" ht="17.399999999999999" customHeight="1" x14ac:dyDescent="0.2">
      <c r="A51" s="174" t="s">
        <v>96</v>
      </c>
      <c r="B51" s="8"/>
      <c r="C51" s="323">
        <v>2</v>
      </c>
      <c r="D51" s="322"/>
    </row>
    <row r="52" spans="1:6" ht="17.399999999999999" customHeight="1" x14ac:dyDescent="0.2">
      <c r="A52" s="142" t="s">
        <v>97</v>
      </c>
      <c r="B52" s="8"/>
      <c r="C52" s="323">
        <v>2</v>
      </c>
      <c r="D52" s="320"/>
    </row>
    <row r="53" spans="1:6" ht="17.399999999999999" customHeight="1" x14ac:dyDescent="0.2">
      <c r="A53" s="174" t="s">
        <v>135</v>
      </c>
      <c r="B53" s="8"/>
      <c r="C53" s="323">
        <v>0</v>
      </c>
      <c r="D53" s="322"/>
    </row>
    <row r="54" spans="1:6" ht="50.1" customHeight="1" x14ac:dyDescent="0.2">
      <c r="A54" s="8"/>
      <c r="B54" s="486" t="s">
        <v>717</v>
      </c>
      <c r="C54" s="486"/>
      <c r="D54" s="486"/>
    </row>
    <row r="55" spans="1:6" ht="12" customHeight="1" x14ac:dyDescent="0.2">
      <c r="A55" s="137" t="s">
        <v>95</v>
      </c>
      <c r="B55" s="8"/>
      <c r="C55" s="327">
        <v>6</v>
      </c>
      <c r="D55" s="322"/>
      <c r="F55" s="327"/>
    </row>
    <row r="56" spans="1:6" ht="15.9" customHeight="1" x14ac:dyDescent="0.2">
      <c r="A56" s="137" t="s">
        <v>96</v>
      </c>
      <c r="B56" s="8"/>
      <c r="C56" s="327">
        <v>12</v>
      </c>
      <c r="D56" s="318"/>
      <c r="F56" s="327"/>
    </row>
    <row r="57" spans="1:6" ht="15.9" customHeight="1" x14ac:dyDescent="0.2">
      <c r="A57" s="185" t="s">
        <v>97</v>
      </c>
      <c r="B57" s="8"/>
      <c r="C57" s="328">
        <v>12</v>
      </c>
      <c r="D57" s="320"/>
      <c r="F57" s="328"/>
    </row>
    <row r="58" spans="1:6" ht="15.9" customHeight="1" x14ac:dyDescent="0.2">
      <c r="A58" s="137" t="s">
        <v>135</v>
      </c>
      <c r="B58" s="146"/>
      <c r="C58" s="327">
        <v>6</v>
      </c>
      <c r="D58" s="322"/>
      <c r="F58" s="327"/>
    </row>
    <row r="59" spans="1:6" ht="27.9" customHeight="1" x14ac:dyDescent="0.2">
      <c r="A59" s="8"/>
      <c r="B59" s="486" t="s">
        <v>195</v>
      </c>
      <c r="C59" s="463"/>
      <c r="D59" s="463"/>
    </row>
    <row r="60" spans="1:6" ht="11.25" customHeight="1" x14ac:dyDescent="0.2">
      <c r="A60" s="174" t="s">
        <v>95</v>
      </c>
      <c r="B60" s="8"/>
      <c r="C60" s="325">
        <v>660</v>
      </c>
      <c r="D60" s="318"/>
    </row>
    <row r="61" spans="1:6" ht="15.9" customHeight="1" x14ac:dyDescent="0.2">
      <c r="A61" s="174" t="s">
        <v>96</v>
      </c>
      <c r="B61" s="8"/>
      <c r="C61" s="325">
        <v>695</v>
      </c>
      <c r="D61" s="318"/>
    </row>
    <row r="62" spans="1:6" ht="15.9" customHeight="1" x14ac:dyDescent="0.2">
      <c r="A62" s="142" t="s">
        <v>97</v>
      </c>
      <c r="B62" s="128"/>
      <c r="C62" s="326">
        <v>718</v>
      </c>
      <c r="D62" s="320"/>
    </row>
    <row r="63" spans="1:6" ht="14.4" customHeight="1" x14ac:dyDescent="0.2">
      <c r="A63" s="174" t="s">
        <v>593</v>
      </c>
      <c r="B63" s="8"/>
      <c r="C63" s="325"/>
      <c r="D63" s="318"/>
    </row>
    <row r="64" spans="1:6" ht="11.25" customHeight="1" x14ac:dyDescent="0.2">
      <c r="A64" s="174" t="s">
        <v>718</v>
      </c>
      <c r="B64" s="236"/>
      <c r="C64" s="325">
        <v>239</v>
      </c>
      <c r="D64" s="318"/>
    </row>
    <row r="65" spans="1:5" ht="11.25" customHeight="1" x14ac:dyDescent="0.2">
      <c r="A65" s="174" t="s">
        <v>203</v>
      </c>
      <c r="B65" s="236"/>
      <c r="C65" s="325">
        <v>477</v>
      </c>
      <c r="D65" s="318"/>
    </row>
    <row r="66" spans="1:5" ht="22.5" customHeight="1" x14ac:dyDescent="0.2">
      <c r="A66" s="175" t="s">
        <v>719</v>
      </c>
      <c r="B66" s="8"/>
      <c r="C66" s="325">
        <v>2</v>
      </c>
      <c r="D66" s="322"/>
    </row>
    <row r="67" spans="1:5" ht="14.4" customHeight="1" x14ac:dyDescent="0.2">
      <c r="A67" s="174" t="s">
        <v>101</v>
      </c>
      <c r="B67" s="8"/>
      <c r="C67" s="325"/>
      <c r="D67" s="318"/>
    </row>
    <row r="68" spans="1:5" ht="11.25" customHeight="1" x14ac:dyDescent="0.2">
      <c r="A68" s="175" t="s">
        <v>687</v>
      </c>
      <c r="B68" s="8"/>
      <c r="C68" s="325">
        <v>38</v>
      </c>
      <c r="D68" s="322"/>
      <c r="E68" s="343"/>
    </row>
    <row r="69" spans="1:5" ht="11.25" customHeight="1" x14ac:dyDescent="0.2">
      <c r="A69" s="175" t="s">
        <v>688</v>
      </c>
      <c r="B69" s="8"/>
      <c r="C69" s="325">
        <v>0</v>
      </c>
      <c r="D69" s="322"/>
    </row>
    <row r="70" spans="1:5" ht="11.25" customHeight="1" x14ac:dyDescent="0.2">
      <c r="A70" s="175" t="s">
        <v>689</v>
      </c>
      <c r="B70" s="8"/>
      <c r="C70" s="325">
        <v>2</v>
      </c>
      <c r="D70" s="318"/>
    </row>
    <row r="71" spans="1:5" ht="11.25" customHeight="1" x14ac:dyDescent="0.2">
      <c r="A71" s="174" t="s">
        <v>690</v>
      </c>
      <c r="B71" s="8"/>
      <c r="C71" s="325">
        <v>12</v>
      </c>
      <c r="D71" s="318"/>
    </row>
    <row r="72" spans="1:5" ht="11.25" customHeight="1" x14ac:dyDescent="0.2">
      <c r="A72" s="175" t="s">
        <v>691</v>
      </c>
      <c r="B72" s="8"/>
      <c r="C72" s="325">
        <v>28</v>
      </c>
      <c r="D72" s="318"/>
    </row>
    <row r="73" spans="1:5" ht="11.25" customHeight="1" x14ac:dyDescent="0.2">
      <c r="A73" s="174" t="s">
        <v>692</v>
      </c>
      <c r="B73" s="8"/>
      <c r="C73" s="325">
        <v>0</v>
      </c>
      <c r="D73" s="322"/>
    </row>
    <row r="74" spans="1:5" ht="11.25" customHeight="1" x14ac:dyDescent="0.2">
      <c r="A74" s="175" t="s">
        <v>693</v>
      </c>
      <c r="B74" s="8"/>
      <c r="C74" s="325">
        <v>24</v>
      </c>
      <c r="D74" s="318"/>
    </row>
    <row r="75" spans="1:5" ht="22.5" customHeight="1" x14ac:dyDescent="0.2">
      <c r="A75" s="175" t="s">
        <v>694</v>
      </c>
      <c r="B75" s="8"/>
      <c r="C75" s="325">
        <v>577</v>
      </c>
      <c r="D75" s="318"/>
    </row>
    <row r="76" spans="1:5" ht="11.25" customHeight="1" x14ac:dyDescent="0.2">
      <c r="A76" s="175" t="s">
        <v>1038</v>
      </c>
      <c r="B76" s="8"/>
      <c r="C76" s="325">
        <v>18</v>
      </c>
      <c r="D76" s="318"/>
    </row>
    <row r="77" spans="1:5" ht="11.25" customHeight="1" x14ac:dyDescent="0.2">
      <c r="A77" s="175" t="s">
        <v>695</v>
      </c>
      <c r="B77" s="8"/>
      <c r="C77" s="325">
        <v>0</v>
      </c>
      <c r="D77" s="322"/>
    </row>
    <row r="78" spans="1:5" ht="11.25" customHeight="1" x14ac:dyDescent="0.2">
      <c r="A78" s="175" t="s">
        <v>696</v>
      </c>
      <c r="B78" s="8"/>
      <c r="C78" s="325">
        <v>8</v>
      </c>
      <c r="D78" s="318"/>
    </row>
    <row r="79" spans="1:5" ht="11.25" customHeight="1" x14ac:dyDescent="0.2">
      <c r="A79" s="175" t="s">
        <v>816</v>
      </c>
      <c r="B79" s="8"/>
      <c r="C79" s="325">
        <v>5</v>
      </c>
      <c r="D79" s="318"/>
    </row>
    <row r="80" spans="1:5" ht="22.5" customHeight="1" x14ac:dyDescent="0.2">
      <c r="A80" s="283" t="s">
        <v>1033</v>
      </c>
      <c r="B80" s="8"/>
      <c r="C80" s="325">
        <v>5</v>
      </c>
      <c r="D80" s="318"/>
    </row>
    <row r="81" spans="1:5" ht="11.25" customHeight="1" x14ac:dyDescent="0.2">
      <c r="A81" s="283" t="s">
        <v>1034</v>
      </c>
      <c r="B81" s="8"/>
      <c r="C81" s="325">
        <v>1</v>
      </c>
      <c r="D81" s="318"/>
    </row>
    <row r="82" spans="1:5" ht="14.4" customHeight="1" x14ac:dyDescent="0.2">
      <c r="A82" s="174" t="s">
        <v>116</v>
      </c>
      <c r="B82" s="8"/>
      <c r="C82" s="325"/>
      <c r="D82" s="317"/>
    </row>
    <row r="83" spans="1:5" ht="11.25" customHeight="1" x14ac:dyDescent="0.2">
      <c r="A83" s="174" t="s">
        <v>266</v>
      </c>
      <c r="B83" s="8"/>
      <c r="C83" s="325">
        <v>611</v>
      </c>
      <c r="D83" s="318"/>
      <c r="E83" s="343"/>
    </row>
    <row r="84" spans="1:5" ht="11.25" customHeight="1" x14ac:dyDescent="0.2">
      <c r="A84" s="174" t="s">
        <v>656</v>
      </c>
      <c r="B84" s="8"/>
      <c r="C84" s="325">
        <v>0</v>
      </c>
      <c r="D84" s="322"/>
    </row>
    <row r="85" spans="1:5" ht="11.25" customHeight="1" x14ac:dyDescent="0.2">
      <c r="A85" s="174" t="s">
        <v>702</v>
      </c>
      <c r="B85" s="8"/>
      <c r="C85" s="325">
        <v>0</v>
      </c>
      <c r="D85" s="318"/>
    </row>
    <row r="86" spans="1:5" ht="11.25" customHeight="1" x14ac:dyDescent="0.2">
      <c r="A86" s="174" t="s">
        <v>703</v>
      </c>
      <c r="B86" s="8"/>
      <c r="C86" s="325">
        <v>4</v>
      </c>
      <c r="D86" s="318"/>
    </row>
    <row r="87" spans="1:5" ht="11.25" customHeight="1" x14ac:dyDescent="0.2">
      <c r="A87" s="174" t="s">
        <v>704</v>
      </c>
      <c r="B87" s="8"/>
      <c r="C87" s="325">
        <v>87</v>
      </c>
      <c r="D87" s="318"/>
    </row>
    <row r="88" spans="1:5" ht="11.25" customHeight="1" x14ac:dyDescent="0.2">
      <c r="A88" s="174" t="s">
        <v>705</v>
      </c>
      <c r="B88" s="8"/>
      <c r="C88" s="325">
        <v>4</v>
      </c>
      <c r="D88" s="322"/>
    </row>
    <row r="89" spans="1:5" ht="11.25" customHeight="1" x14ac:dyDescent="0.2">
      <c r="A89" s="174" t="s">
        <v>443</v>
      </c>
      <c r="B89" s="8"/>
      <c r="C89" s="325">
        <v>12</v>
      </c>
      <c r="D89" s="322"/>
    </row>
    <row r="90" spans="1:5" ht="14.4" customHeight="1" x14ac:dyDescent="0.2">
      <c r="A90" s="174" t="s">
        <v>129</v>
      </c>
      <c r="B90" s="8"/>
      <c r="C90" s="325"/>
      <c r="D90" s="318"/>
    </row>
    <row r="91" spans="1:5" ht="11.25" customHeight="1" x14ac:dyDescent="0.2">
      <c r="A91" s="174" t="s">
        <v>130</v>
      </c>
      <c r="B91" s="8"/>
      <c r="C91" s="325">
        <v>158</v>
      </c>
      <c r="D91" s="318"/>
      <c r="E91" s="343"/>
    </row>
    <row r="92" spans="1:5" ht="11.25" customHeight="1" x14ac:dyDescent="0.2">
      <c r="A92" s="174" t="s">
        <v>131</v>
      </c>
      <c r="B92" s="8"/>
      <c r="C92" s="325">
        <v>152</v>
      </c>
      <c r="D92" s="318"/>
    </row>
    <row r="93" spans="1:5" ht="11.25" customHeight="1" x14ac:dyDescent="0.2">
      <c r="A93" s="174" t="s">
        <v>132</v>
      </c>
      <c r="B93" s="8"/>
      <c r="C93" s="325">
        <v>206</v>
      </c>
      <c r="D93" s="318"/>
    </row>
    <row r="94" spans="1:5" ht="11.25" customHeight="1" x14ac:dyDescent="0.2">
      <c r="A94" s="174" t="s">
        <v>340</v>
      </c>
      <c r="B94" s="8"/>
      <c r="C94" s="325">
        <v>93</v>
      </c>
      <c r="D94" s="318"/>
    </row>
    <row r="95" spans="1:5" ht="11.25" customHeight="1" x14ac:dyDescent="0.2">
      <c r="A95" s="174" t="s">
        <v>341</v>
      </c>
      <c r="B95" s="8"/>
      <c r="C95" s="325">
        <v>21</v>
      </c>
      <c r="D95" s="318"/>
    </row>
    <row r="96" spans="1:5" ht="11.25" customHeight="1" x14ac:dyDescent="0.2">
      <c r="A96" s="174" t="s">
        <v>342</v>
      </c>
      <c r="B96" s="8"/>
      <c r="C96" s="325">
        <v>53</v>
      </c>
      <c r="D96" s="318"/>
    </row>
    <row r="97" spans="1:5" ht="11.25" customHeight="1" x14ac:dyDescent="0.2">
      <c r="A97" s="174" t="s">
        <v>343</v>
      </c>
      <c r="B97" s="8"/>
      <c r="C97" s="325">
        <v>35</v>
      </c>
      <c r="D97" s="322"/>
    </row>
    <row r="98" spans="1:5" ht="15.9" customHeight="1" x14ac:dyDescent="0.2">
      <c r="A98" s="174" t="s">
        <v>135</v>
      </c>
      <c r="B98" s="8"/>
      <c r="C98" s="325">
        <v>637</v>
      </c>
      <c r="D98" s="318"/>
    </row>
    <row r="99" spans="1:5" ht="42.9" customHeight="1" x14ac:dyDescent="0.2">
      <c r="A99" s="50"/>
      <c r="B99" s="486" t="s">
        <v>720</v>
      </c>
      <c r="C99" s="486"/>
      <c r="D99" s="486"/>
    </row>
    <row r="100" spans="1:5" ht="11.25" customHeight="1" x14ac:dyDescent="0.2">
      <c r="A100" s="174" t="s">
        <v>95</v>
      </c>
      <c r="B100" s="8"/>
      <c r="C100" s="325">
        <v>120</v>
      </c>
      <c r="D100" s="318"/>
    </row>
    <row r="101" spans="1:5" ht="15.9" customHeight="1" x14ac:dyDescent="0.2">
      <c r="A101" s="174" t="s">
        <v>96</v>
      </c>
      <c r="B101" s="8"/>
      <c r="C101" s="325">
        <v>219</v>
      </c>
      <c r="D101" s="318"/>
    </row>
    <row r="102" spans="1:5" ht="15.9" customHeight="1" x14ac:dyDescent="0.2">
      <c r="A102" s="142" t="s">
        <v>97</v>
      </c>
      <c r="B102" s="8"/>
      <c r="C102" s="326">
        <v>232</v>
      </c>
      <c r="D102" s="320"/>
    </row>
    <row r="103" spans="1:5" ht="14.4" customHeight="1" x14ac:dyDescent="0.2">
      <c r="A103" s="174" t="s">
        <v>593</v>
      </c>
      <c r="B103" s="8"/>
      <c r="C103" s="325"/>
      <c r="D103" s="318"/>
    </row>
    <row r="104" spans="1:5" ht="24" customHeight="1" x14ac:dyDescent="0.2">
      <c r="A104" s="175" t="s">
        <v>721</v>
      </c>
      <c r="B104" s="236"/>
      <c r="C104" s="325">
        <v>232</v>
      </c>
      <c r="D104" s="318"/>
    </row>
    <row r="105" spans="1:5" ht="24" customHeight="1" x14ac:dyDescent="0.2">
      <c r="A105" s="175" t="s">
        <v>719</v>
      </c>
      <c r="B105" s="236"/>
      <c r="C105" s="325">
        <v>0</v>
      </c>
      <c r="D105" s="322"/>
    </row>
    <row r="106" spans="1:5" ht="14.4" customHeight="1" x14ac:dyDescent="0.2">
      <c r="A106" s="174" t="s">
        <v>101</v>
      </c>
      <c r="B106" s="8"/>
      <c r="C106" s="325"/>
      <c r="D106" s="318"/>
    </row>
    <row r="107" spans="1:5" ht="11.25" customHeight="1" x14ac:dyDescent="0.2">
      <c r="A107" s="175" t="s">
        <v>687</v>
      </c>
      <c r="B107" s="8"/>
      <c r="C107" s="325">
        <v>31</v>
      </c>
      <c r="D107" s="318"/>
      <c r="E107" s="343"/>
    </row>
    <row r="108" spans="1:5" ht="11.25" customHeight="1" x14ac:dyDescent="0.2">
      <c r="A108" s="175" t="s">
        <v>688</v>
      </c>
      <c r="B108" s="8"/>
      <c r="C108" s="325">
        <v>4</v>
      </c>
      <c r="D108" s="318"/>
    </row>
    <row r="109" spans="1:5" ht="11.25" customHeight="1" x14ac:dyDescent="0.2">
      <c r="A109" s="175" t="s">
        <v>689</v>
      </c>
      <c r="B109" s="8"/>
      <c r="C109" s="325">
        <v>3</v>
      </c>
      <c r="D109" s="318"/>
    </row>
    <row r="110" spans="1:5" ht="11.25" customHeight="1" x14ac:dyDescent="0.2">
      <c r="A110" s="174" t="s">
        <v>690</v>
      </c>
      <c r="B110" s="8"/>
      <c r="C110" s="325">
        <v>3</v>
      </c>
      <c r="D110" s="318"/>
    </row>
    <row r="111" spans="1:5" ht="11.25" customHeight="1" x14ac:dyDescent="0.2">
      <c r="A111" s="175" t="s">
        <v>691</v>
      </c>
      <c r="B111" s="8"/>
      <c r="C111" s="325">
        <v>15</v>
      </c>
      <c r="D111" s="318"/>
    </row>
    <row r="112" spans="1:5" ht="11.25" customHeight="1" x14ac:dyDescent="0.2">
      <c r="A112" s="174" t="s">
        <v>692</v>
      </c>
      <c r="B112" s="8"/>
      <c r="C112" s="325">
        <v>0</v>
      </c>
      <c r="D112" s="322"/>
    </row>
    <row r="113" spans="1:5" ht="11.25" customHeight="1" x14ac:dyDescent="0.2">
      <c r="A113" s="175" t="s">
        <v>693</v>
      </c>
      <c r="B113" s="8"/>
      <c r="C113" s="325">
        <v>12</v>
      </c>
      <c r="D113" s="318"/>
    </row>
    <row r="114" spans="1:5" ht="22.5" customHeight="1" x14ac:dyDescent="0.2">
      <c r="A114" s="175" t="s">
        <v>694</v>
      </c>
      <c r="B114" s="8"/>
      <c r="C114" s="325">
        <v>124</v>
      </c>
      <c r="D114" s="318"/>
    </row>
    <row r="115" spans="1:5" ht="11.25" customHeight="1" x14ac:dyDescent="0.2">
      <c r="A115" s="175" t="s">
        <v>1038</v>
      </c>
      <c r="B115" s="8"/>
      <c r="C115" s="325">
        <v>20</v>
      </c>
      <c r="D115" s="318"/>
    </row>
    <row r="116" spans="1:5" ht="11.25" customHeight="1" x14ac:dyDescent="0.2">
      <c r="A116" s="175" t="s">
        <v>695</v>
      </c>
      <c r="B116" s="8"/>
      <c r="C116" s="325">
        <v>0</v>
      </c>
      <c r="D116" s="322"/>
    </row>
    <row r="117" spans="1:5" ht="11.25" customHeight="1" x14ac:dyDescent="0.2">
      <c r="A117" s="175" t="s">
        <v>696</v>
      </c>
      <c r="B117" s="8"/>
      <c r="C117" s="325">
        <v>1</v>
      </c>
      <c r="D117" s="318"/>
    </row>
    <row r="118" spans="1:5" ht="11.25" customHeight="1" x14ac:dyDescent="0.2">
      <c r="A118" s="175" t="s">
        <v>816</v>
      </c>
      <c r="B118" s="8"/>
      <c r="C118" s="325">
        <v>4</v>
      </c>
      <c r="D118" s="322"/>
    </row>
    <row r="119" spans="1:5" ht="22.5" customHeight="1" x14ac:dyDescent="0.2">
      <c r="A119" s="283" t="s">
        <v>1033</v>
      </c>
      <c r="B119" s="8"/>
      <c r="C119" s="325">
        <v>7</v>
      </c>
      <c r="D119" s="322"/>
    </row>
    <row r="120" spans="1:5" ht="11.25" customHeight="1" x14ac:dyDescent="0.2">
      <c r="A120" s="283" t="s">
        <v>1034</v>
      </c>
      <c r="B120" s="8"/>
      <c r="C120" s="325">
        <v>8</v>
      </c>
      <c r="D120" s="322"/>
    </row>
    <row r="121" spans="1:5" ht="14.4" customHeight="1" x14ac:dyDescent="0.2">
      <c r="A121" s="174" t="s">
        <v>116</v>
      </c>
      <c r="B121" s="8"/>
      <c r="C121" s="325"/>
      <c r="D121" s="317"/>
    </row>
    <row r="122" spans="1:5" ht="11.25" customHeight="1" x14ac:dyDescent="0.2">
      <c r="A122" s="174" t="s">
        <v>266</v>
      </c>
      <c r="B122" s="8"/>
      <c r="C122" s="325">
        <v>189</v>
      </c>
      <c r="D122" s="318"/>
      <c r="E122" s="343"/>
    </row>
    <row r="123" spans="1:5" ht="11.25" customHeight="1" x14ac:dyDescent="0.2">
      <c r="A123" s="174" t="s">
        <v>656</v>
      </c>
      <c r="B123" s="8"/>
      <c r="C123" s="325">
        <v>8</v>
      </c>
      <c r="D123" s="318"/>
    </row>
    <row r="124" spans="1:5" ht="11.25" customHeight="1" x14ac:dyDescent="0.2">
      <c r="A124" s="174" t="s">
        <v>702</v>
      </c>
      <c r="B124" s="8"/>
      <c r="C124" s="325">
        <v>4</v>
      </c>
      <c r="D124" s="318"/>
    </row>
    <row r="125" spans="1:5" ht="11.25" customHeight="1" x14ac:dyDescent="0.2">
      <c r="A125" s="174" t="s">
        <v>703</v>
      </c>
      <c r="B125" s="8"/>
      <c r="C125" s="325">
        <v>0</v>
      </c>
      <c r="D125" s="318"/>
    </row>
    <row r="126" spans="1:5" ht="11.25" customHeight="1" x14ac:dyDescent="0.2">
      <c r="A126" s="174" t="s">
        <v>704</v>
      </c>
      <c r="B126" s="8"/>
      <c r="C126" s="325">
        <v>22</v>
      </c>
      <c r="D126" s="318"/>
    </row>
    <row r="127" spans="1:5" ht="11.25" customHeight="1" x14ac:dyDescent="0.2">
      <c r="A127" s="174" t="s">
        <v>705</v>
      </c>
      <c r="B127" s="8"/>
      <c r="C127" s="325">
        <v>0</v>
      </c>
      <c r="D127" s="322"/>
    </row>
    <row r="128" spans="1:5" ht="11.25" customHeight="1" x14ac:dyDescent="0.2">
      <c r="A128" s="174" t="s">
        <v>443</v>
      </c>
      <c r="B128" s="8"/>
      <c r="C128" s="325">
        <v>9</v>
      </c>
      <c r="D128" s="322"/>
    </row>
    <row r="129" spans="1:5" ht="14.4" customHeight="1" x14ac:dyDescent="0.2">
      <c r="A129" s="174" t="s">
        <v>129</v>
      </c>
      <c r="B129" s="8"/>
      <c r="C129" s="325"/>
      <c r="D129" s="318"/>
    </row>
    <row r="130" spans="1:5" ht="11.25" customHeight="1" x14ac:dyDescent="0.2">
      <c r="A130" s="174" t="s">
        <v>130</v>
      </c>
      <c r="B130" s="8"/>
      <c r="C130" s="325">
        <v>128</v>
      </c>
      <c r="D130" s="318"/>
      <c r="E130" s="343"/>
    </row>
    <row r="131" spans="1:5" ht="11.25" customHeight="1" x14ac:dyDescent="0.2">
      <c r="A131" s="174" t="s">
        <v>131</v>
      </c>
      <c r="B131" s="8"/>
      <c r="C131" s="325">
        <v>50</v>
      </c>
      <c r="D131" s="318"/>
    </row>
    <row r="132" spans="1:5" ht="11.25" customHeight="1" x14ac:dyDescent="0.2">
      <c r="A132" s="174" t="s">
        <v>132</v>
      </c>
      <c r="B132" s="8"/>
      <c r="C132" s="325">
        <v>21</v>
      </c>
      <c r="D132" s="318"/>
    </row>
    <row r="133" spans="1:5" ht="11.25" customHeight="1" x14ac:dyDescent="0.2">
      <c r="A133" s="174" t="s">
        <v>340</v>
      </c>
      <c r="B133" s="8"/>
      <c r="C133" s="325">
        <v>7</v>
      </c>
      <c r="D133" s="318"/>
    </row>
    <row r="134" spans="1:5" ht="11.25" customHeight="1" x14ac:dyDescent="0.2">
      <c r="A134" s="174" t="s">
        <v>341</v>
      </c>
      <c r="B134" s="8"/>
      <c r="C134" s="325">
        <v>10</v>
      </c>
      <c r="D134" s="318"/>
    </row>
    <row r="135" spans="1:5" ht="11.25" customHeight="1" x14ac:dyDescent="0.2">
      <c r="A135" s="174" t="s">
        <v>342</v>
      </c>
      <c r="B135" s="8"/>
      <c r="C135" s="325">
        <v>14</v>
      </c>
      <c r="D135" s="318"/>
    </row>
    <row r="136" spans="1:5" ht="11.25" customHeight="1" x14ac:dyDescent="0.2">
      <c r="A136" s="174" t="s">
        <v>343</v>
      </c>
      <c r="B136" s="8"/>
      <c r="C136" s="325">
        <v>2</v>
      </c>
      <c r="D136" s="318"/>
    </row>
    <row r="137" spans="1:5" ht="14.4" customHeight="1" x14ac:dyDescent="0.2">
      <c r="A137" s="174" t="s">
        <v>135</v>
      </c>
      <c r="B137" s="8"/>
      <c r="C137" s="325">
        <v>107</v>
      </c>
      <c r="D137" s="318"/>
    </row>
    <row r="138" spans="1:5" ht="24" customHeight="1" x14ac:dyDescent="0.2">
      <c r="A138" s="8"/>
      <c r="B138" s="463" t="s">
        <v>709</v>
      </c>
      <c r="C138" s="446"/>
      <c r="D138" s="446"/>
    </row>
    <row r="139" spans="1:5" ht="11.25" customHeight="1" x14ac:dyDescent="0.2">
      <c r="A139" s="137" t="s">
        <v>629</v>
      </c>
      <c r="B139" s="237"/>
      <c r="C139" s="325">
        <v>5</v>
      </c>
      <c r="D139" s="321"/>
    </row>
    <row r="140" spans="1:5" ht="22.5" customHeight="1" x14ac:dyDescent="0.2">
      <c r="A140" s="138" t="s">
        <v>722</v>
      </c>
      <c r="B140" s="237"/>
      <c r="C140" s="325">
        <v>23</v>
      </c>
      <c r="D140" s="322"/>
    </row>
    <row r="141" spans="1:5" ht="11.25" customHeight="1" x14ac:dyDescent="0.2">
      <c r="A141" s="138" t="s">
        <v>711</v>
      </c>
      <c r="B141" s="237"/>
      <c r="C141" s="325">
        <v>31</v>
      </c>
      <c r="D141" s="322"/>
    </row>
    <row r="142" spans="1:5" ht="11.25" customHeight="1" x14ac:dyDescent="0.2">
      <c r="A142" s="137" t="s">
        <v>412</v>
      </c>
      <c r="B142" s="237"/>
      <c r="C142" s="325">
        <v>15</v>
      </c>
      <c r="D142" s="318"/>
    </row>
    <row r="143" spans="1:5" ht="11.25" customHeight="1" x14ac:dyDescent="0.2">
      <c r="A143" s="137" t="s">
        <v>915</v>
      </c>
      <c r="B143" s="8"/>
      <c r="C143" s="325">
        <v>0</v>
      </c>
      <c r="D143" s="318"/>
    </row>
    <row r="144" spans="1:5" ht="12" customHeight="1" x14ac:dyDescent="0.2">
      <c r="A144" s="26"/>
      <c r="B144" s="16"/>
      <c r="C144" s="499"/>
      <c r="D144" s="499"/>
    </row>
    <row r="145" spans="1:4" ht="12" customHeight="1" x14ac:dyDescent="0.2">
      <c r="A145" s="26"/>
      <c r="B145" s="16"/>
      <c r="C145" s="499"/>
      <c r="D145" s="499"/>
    </row>
    <row r="146" spans="1:4" ht="12" customHeight="1" x14ac:dyDescent="0.2">
      <c r="C146" s="499"/>
      <c r="D146" s="499"/>
    </row>
    <row r="147" spans="1:4" ht="17.399999999999999" customHeight="1" x14ac:dyDescent="0.2"/>
    <row r="148" spans="1:4" ht="17.399999999999999" customHeight="1" x14ac:dyDescent="0.2"/>
    <row r="149" spans="1:4" ht="17.399999999999999" customHeight="1" x14ac:dyDescent="0.2"/>
  </sheetData>
  <mergeCells count="10">
    <mergeCell ref="B6:D6"/>
    <mergeCell ref="B7:D7"/>
    <mergeCell ref="B49:D49"/>
    <mergeCell ref="B54:D54"/>
    <mergeCell ref="B59:D59"/>
    <mergeCell ref="B99:D99"/>
    <mergeCell ref="C146:D146"/>
    <mergeCell ref="C144:D144"/>
    <mergeCell ref="C145:D145"/>
    <mergeCell ref="B138:D13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zoomScaleNormal="100" workbookViewId="0"/>
  </sheetViews>
  <sheetFormatPr baseColWidth="10" defaultColWidth="11.375" defaultRowHeight="11.4" x14ac:dyDescent="0.2"/>
  <cols>
    <col min="1" max="1" width="38.375" style="2" customWidth="1"/>
    <col min="2" max="4" width="10.125" style="2" customWidth="1"/>
    <col min="5" max="5" width="10.125" style="85" customWidth="1"/>
    <col min="6" max="7" width="10.125" style="2" customWidth="1"/>
    <col min="8" max="16384" width="11.375" style="2"/>
  </cols>
  <sheetData>
    <row r="1" spans="1:9" s="8" customFormat="1" ht="11.25" customHeight="1" x14ac:dyDescent="0.2">
      <c r="A1" s="141" t="s">
        <v>922</v>
      </c>
      <c r="E1" s="178"/>
    </row>
    <row r="2" spans="1:9" s="8" customFormat="1" ht="11.25" customHeight="1" x14ac:dyDescent="0.2">
      <c r="E2" s="178"/>
    </row>
    <row r="3" spans="1:9" s="8" customFormat="1" ht="11.25" customHeight="1" x14ac:dyDescent="0.2">
      <c r="A3" s="128" t="s">
        <v>1211</v>
      </c>
      <c r="E3" s="178"/>
    </row>
    <row r="4" spans="1:9" s="8" customFormat="1" ht="11.25" customHeight="1" x14ac:dyDescent="0.2">
      <c r="A4" s="128" t="s">
        <v>723</v>
      </c>
      <c r="E4" s="178"/>
    </row>
    <row r="5" spans="1:9" s="8" customFormat="1" ht="11.25" customHeight="1" x14ac:dyDescent="0.2">
      <c r="E5" s="178"/>
    </row>
    <row r="6" spans="1:9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9" ht="23.1" customHeight="1" x14ac:dyDescent="0.2">
      <c r="A7" s="179" t="s">
        <v>95</v>
      </c>
      <c r="B7" s="358">
        <v>19279</v>
      </c>
      <c r="C7" s="358">
        <v>17643</v>
      </c>
      <c r="D7" s="358">
        <v>16802</v>
      </c>
      <c r="E7" s="358">
        <v>16542</v>
      </c>
      <c r="F7" s="358">
        <v>16348</v>
      </c>
      <c r="G7" s="358">
        <v>16642</v>
      </c>
    </row>
    <row r="8" spans="1:9" ht="20.85" customHeight="1" x14ac:dyDescent="0.2">
      <c r="A8" s="179" t="s">
        <v>96</v>
      </c>
      <c r="B8" s="358">
        <v>39465</v>
      </c>
      <c r="C8" s="358">
        <v>36740</v>
      </c>
      <c r="D8" s="358">
        <v>34995</v>
      </c>
      <c r="E8" s="358">
        <v>33359</v>
      </c>
      <c r="F8" s="358">
        <v>32347</v>
      </c>
      <c r="G8" s="358">
        <v>28852</v>
      </c>
    </row>
    <row r="9" spans="1:9" ht="20.85" customHeight="1" x14ac:dyDescent="0.2">
      <c r="A9" s="142" t="s">
        <v>97</v>
      </c>
      <c r="B9" s="359">
        <v>41101</v>
      </c>
      <c r="C9" s="359">
        <v>37581</v>
      </c>
      <c r="D9" s="359">
        <v>35255</v>
      </c>
      <c r="E9" s="359">
        <v>33553</v>
      </c>
      <c r="F9" s="359">
        <v>32053</v>
      </c>
      <c r="G9" s="359">
        <v>30664</v>
      </c>
    </row>
    <row r="10" spans="1:9" ht="20.100000000000001" customHeight="1" x14ac:dyDescent="0.2">
      <c r="A10" s="179" t="s">
        <v>724</v>
      </c>
      <c r="B10" s="360">
        <v>4.9000000000000004</v>
      </c>
      <c r="C10" s="360">
        <v>4.9000000000000004</v>
      </c>
      <c r="D10" s="360">
        <v>5.0999999999999996</v>
      </c>
      <c r="E10" s="360">
        <v>5.2</v>
      </c>
      <c r="F10" s="360">
        <v>5.6</v>
      </c>
      <c r="G10" s="360">
        <v>5.8</v>
      </c>
    </row>
    <row r="11" spans="1:9" ht="18" customHeight="1" x14ac:dyDescent="0.2">
      <c r="A11" s="179" t="s">
        <v>116</v>
      </c>
      <c r="B11" s="238"/>
      <c r="C11" s="238"/>
      <c r="D11" s="238"/>
      <c r="E11" s="238"/>
      <c r="F11" s="238"/>
      <c r="G11" s="238"/>
    </row>
    <row r="12" spans="1:9" ht="11.25" customHeight="1" x14ac:dyDescent="0.2">
      <c r="A12" s="179" t="s">
        <v>334</v>
      </c>
      <c r="B12" s="358">
        <v>23039</v>
      </c>
      <c r="C12" s="358">
        <v>20777</v>
      </c>
      <c r="D12" s="358">
        <v>19301</v>
      </c>
      <c r="E12" s="358">
        <v>18271</v>
      </c>
      <c r="F12" s="358">
        <v>17633</v>
      </c>
      <c r="G12" s="358">
        <v>16848</v>
      </c>
      <c r="H12" s="108"/>
      <c r="I12" s="108"/>
    </row>
    <row r="13" spans="1:9" ht="11.25" customHeight="1" x14ac:dyDescent="0.2">
      <c r="A13" s="179" t="s">
        <v>656</v>
      </c>
      <c r="B13" s="358">
        <v>6088</v>
      </c>
      <c r="C13" s="358">
        <v>5440</v>
      </c>
      <c r="D13" s="358">
        <v>5091</v>
      </c>
      <c r="E13" s="358">
        <v>4683</v>
      </c>
      <c r="F13" s="358">
        <v>4417</v>
      </c>
      <c r="G13" s="358">
        <v>4364</v>
      </c>
      <c r="I13" s="108"/>
    </row>
    <row r="14" spans="1:9" ht="11.25" customHeight="1" x14ac:dyDescent="0.2">
      <c r="A14" s="179" t="s">
        <v>266</v>
      </c>
      <c r="B14" s="358">
        <v>2921</v>
      </c>
      <c r="C14" s="358">
        <v>2914</v>
      </c>
      <c r="D14" s="358">
        <v>2932</v>
      </c>
      <c r="E14" s="358">
        <v>2887</v>
      </c>
      <c r="F14" s="358">
        <v>2894</v>
      </c>
      <c r="G14" s="358">
        <v>2803</v>
      </c>
    </row>
    <row r="15" spans="1:9" ht="20.399999999999999" x14ac:dyDescent="0.2">
      <c r="A15" s="180" t="s">
        <v>1041</v>
      </c>
      <c r="B15" s="358">
        <v>5296</v>
      </c>
      <c r="C15" s="358">
        <v>4974</v>
      </c>
      <c r="D15" s="358">
        <v>4729</v>
      </c>
      <c r="E15" s="358">
        <v>4597</v>
      </c>
      <c r="F15" s="358">
        <v>4305</v>
      </c>
      <c r="G15" s="358">
        <v>3783</v>
      </c>
    </row>
    <row r="16" spans="1:9" ht="11.25" customHeight="1" x14ac:dyDescent="0.2">
      <c r="A16" s="179" t="s">
        <v>443</v>
      </c>
      <c r="B16" s="358">
        <v>3757</v>
      </c>
      <c r="C16" s="358">
        <v>3476</v>
      </c>
      <c r="D16" s="358">
        <v>3202</v>
      </c>
      <c r="E16" s="358">
        <v>3115</v>
      </c>
      <c r="F16" s="358">
        <v>2804</v>
      </c>
      <c r="G16" s="358">
        <v>2866</v>
      </c>
    </row>
    <row r="17" spans="1:7" ht="20.100000000000001" customHeight="1" x14ac:dyDescent="0.2">
      <c r="A17" s="179" t="s">
        <v>135</v>
      </c>
      <c r="B17" s="358">
        <v>17643</v>
      </c>
      <c r="C17" s="358">
        <v>16802</v>
      </c>
      <c r="D17" s="358">
        <v>16542</v>
      </c>
      <c r="E17" s="358">
        <v>16348</v>
      </c>
      <c r="F17" s="358">
        <v>16642</v>
      </c>
      <c r="G17" s="358">
        <v>14830</v>
      </c>
    </row>
    <row r="18" spans="1:7" ht="24" customHeight="1" x14ac:dyDescent="0.2">
      <c r="A18" s="142" t="s">
        <v>136</v>
      </c>
      <c r="B18" s="358"/>
      <c r="C18" s="358"/>
      <c r="D18" s="358"/>
      <c r="E18" s="358"/>
      <c r="F18" s="358"/>
      <c r="G18" s="358"/>
    </row>
    <row r="19" spans="1:7" ht="11.25" customHeight="1" x14ac:dyDescent="0.2">
      <c r="A19" s="179" t="s">
        <v>307</v>
      </c>
      <c r="B19" s="358"/>
      <c r="C19" s="358"/>
      <c r="D19" s="358"/>
      <c r="E19" s="358"/>
      <c r="F19" s="358"/>
      <c r="G19" s="358"/>
    </row>
    <row r="20" spans="1:7" ht="20.399999999999999" x14ac:dyDescent="0.2">
      <c r="A20" s="180" t="s">
        <v>725</v>
      </c>
      <c r="B20" s="358">
        <v>338</v>
      </c>
      <c r="C20" s="358">
        <v>285</v>
      </c>
      <c r="D20" s="358">
        <v>237</v>
      </c>
      <c r="E20" s="358">
        <v>228</v>
      </c>
      <c r="F20" s="358">
        <v>208</v>
      </c>
      <c r="G20" s="358">
        <v>226</v>
      </c>
    </row>
    <row r="21" spans="1:7" ht="20.399999999999999" x14ac:dyDescent="0.2">
      <c r="A21" s="180" t="s">
        <v>726</v>
      </c>
      <c r="B21" s="358">
        <v>2843</v>
      </c>
      <c r="C21" s="358">
        <v>2245</v>
      </c>
      <c r="D21" s="358">
        <v>1850</v>
      </c>
      <c r="E21" s="358">
        <v>1751</v>
      </c>
      <c r="F21" s="358">
        <v>1452</v>
      </c>
      <c r="G21" s="358">
        <v>1196</v>
      </c>
    </row>
    <row r="22" spans="1:7" ht="11.25" customHeight="1" x14ac:dyDescent="0.2">
      <c r="A22" s="179" t="s">
        <v>727</v>
      </c>
      <c r="B22" s="358">
        <v>596</v>
      </c>
      <c r="C22" s="358">
        <v>449</v>
      </c>
      <c r="D22" s="358">
        <v>395</v>
      </c>
      <c r="E22" s="358">
        <v>218</v>
      </c>
      <c r="F22" s="358">
        <v>179</v>
      </c>
      <c r="G22" s="358">
        <v>160</v>
      </c>
    </row>
    <row r="23" spans="1:7" ht="11.25" customHeight="1" x14ac:dyDescent="0.2">
      <c r="A23" s="179" t="s">
        <v>728</v>
      </c>
      <c r="B23" s="358">
        <v>128463</v>
      </c>
      <c r="C23" s="358">
        <v>121214</v>
      </c>
      <c r="D23" s="358">
        <v>116030</v>
      </c>
      <c r="E23" s="358">
        <v>117211</v>
      </c>
      <c r="F23" s="358">
        <v>107725</v>
      </c>
      <c r="G23" s="358">
        <v>96699</v>
      </c>
    </row>
    <row r="24" spans="1:7" ht="11.25" customHeight="1" x14ac:dyDescent="0.2">
      <c r="A24" s="179" t="s">
        <v>729</v>
      </c>
      <c r="B24" s="358">
        <v>36198</v>
      </c>
      <c r="C24" s="358">
        <v>34226</v>
      </c>
      <c r="D24" s="358">
        <v>25494</v>
      </c>
      <c r="E24" s="358">
        <v>29573</v>
      </c>
      <c r="F24" s="358">
        <v>26241</v>
      </c>
      <c r="G24" s="358">
        <v>24085</v>
      </c>
    </row>
    <row r="25" spans="1:7" ht="20.399999999999999" x14ac:dyDescent="0.2">
      <c r="A25" s="180" t="s">
        <v>730</v>
      </c>
      <c r="B25" s="358">
        <v>152146</v>
      </c>
      <c r="C25" s="358">
        <v>147077</v>
      </c>
      <c r="D25" s="358">
        <v>108372</v>
      </c>
      <c r="E25" s="358">
        <v>127293</v>
      </c>
      <c r="F25" s="358">
        <v>118504</v>
      </c>
      <c r="G25" s="358">
        <v>106083</v>
      </c>
    </row>
    <row r="26" spans="1:7" ht="22.5" customHeight="1" x14ac:dyDescent="0.2">
      <c r="A26" s="292" t="s">
        <v>1040</v>
      </c>
      <c r="B26" s="361">
        <v>0</v>
      </c>
      <c r="C26" s="358">
        <v>6124</v>
      </c>
      <c r="D26" s="358">
        <v>3872</v>
      </c>
      <c r="E26" s="358">
        <v>5284</v>
      </c>
      <c r="F26" s="358">
        <v>4623</v>
      </c>
      <c r="G26" s="358">
        <v>3715</v>
      </c>
    </row>
    <row r="27" spans="1:7" ht="11.25" customHeight="1" x14ac:dyDescent="0.2">
      <c r="A27" s="179" t="s">
        <v>731</v>
      </c>
      <c r="B27" s="139">
        <v>0</v>
      </c>
      <c r="C27" s="358">
        <v>1</v>
      </c>
      <c r="D27" s="361">
        <v>0</v>
      </c>
      <c r="E27" s="361">
        <v>0</v>
      </c>
      <c r="F27" s="361">
        <v>0</v>
      </c>
      <c r="G27" s="361">
        <v>0</v>
      </c>
    </row>
    <row r="28" spans="1:7" ht="20.399999999999999" x14ac:dyDescent="0.2">
      <c r="A28" s="180" t="s">
        <v>732</v>
      </c>
      <c r="B28" s="358">
        <v>22</v>
      </c>
      <c r="C28" s="358">
        <v>28</v>
      </c>
      <c r="D28" s="361">
        <v>0</v>
      </c>
      <c r="E28" s="361">
        <v>0</v>
      </c>
      <c r="F28" s="361">
        <v>0</v>
      </c>
      <c r="G28" s="361">
        <v>0</v>
      </c>
    </row>
    <row r="29" spans="1:7" ht="11.25" customHeight="1" x14ac:dyDescent="0.2">
      <c r="A29" s="179" t="s">
        <v>733</v>
      </c>
      <c r="B29" s="358">
        <v>7471</v>
      </c>
      <c r="C29" s="358">
        <v>6866</v>
      </c>
      <c r="D29" s="358">
        <v>6712</v>
      </c>
      <c r="E29" s="358">
        <v>6464</v>
      </c>
      <c r="F29" s="358">
        <v>4538</v>
      </c>
      <c r="G29" s="358">
        <v>6860</v>
      </c>
    </row>
    <row r="30" spans="1:7" ht="11.25" customHeight="1" x14ac:dyDescent="0.2">
      <c r="A30" s="179" t="s">
        <v>734</v>
      </c>
      <c r="B30" s="358">
        <v>5132</v>
      </c>
      <c r="C30" s="358">
        <v>4666</v>
      </c>
      <c r="D30" s="358">
        <v>4671</v>
      </c>
      <c r="E30" s="358">
        <v>4367</v>
      </c>
      <c r="F30" s="358">
        <v>3046</v>
      </c>
      <c r="G30" s="358">
        <v>5040</v>
      </c>
    </row>
    <row r="31" spans="1:7" ht="20.100000000000001" customHeight="1" x14ac:dyDescent="0.2">
      <c r="A31" s="179" t="s">
        <v>284</v>
      </c>
      <c r="B31" s="358"/>
      <c r="C31" s="358"/>
      <c r="D31" s="358"/>
      <c r="E31" s="358"/>
      <c r="F31" s="358"/>
      <c r="G31" s="358"/>
    </row>
    <row r="32" spans="1:7" ht="11.25" customHeight="1" x14ac:dyDescent="0.2">
      <c r="A32" s="179" t="s">
        <v>735</v>
      </c>
      <c r="B32" s="358">
        <v>379</v>
      </c>
      <c r="C32" s="358">
        <v>325</v>
      </c>
      <c r="D32" s="358">
        <v>312</v>
      </c>
      <c r="E32" s="358">
        <v>332</v>
      </c>
      <c r="F32" s="358">
        <v>275</v>
      </c>
      <c r="G32" s="358">
        <v>269</v>
      </c>
    </row>
    <row r="33" spans="1:7" ht="20.399999999999999" x14ac:dyDescent="0.2">
      <c r="A33" s="180" t="s">
        <v>736</v>
      </c>
      <c r="B33" s="358">
        <v>797</v>
      </c>
      <c r="C33" s="358">
        <v>661</v>
      </c>
      <c r="D33" s="358">
        <v>496</v>
      </c>
      <c r="E33" s="358">
        <v>520</v>
      </c>
      <c r="F33" s="358">
        <v>553</v>
      </c>
      <c r="G33" s="358">
        <v>546</v>
      </c>
    </row>
    <row r="34" spans="1:7" ht="11.25" customHeight="1" x14ac:dyDescent="0.2">
      <c r="A34" s="179" t="s">
        <v>287</v>
      </c>
      <c r="B34" s="358">
        <v>394</v>
      </c>
      <c r="C34" s="358">
        <v>378</v>
      </c>
      <c r="D34" s="358">
        <v>384</v>
      </c>
      <c r="E34" s="358">
        <v>331</v>
      </c>
      <c r="F34" s="358">
        <v>281</v>
      </c>
      <c r="G34" s="358">
        <v>239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GridLines="0" zoomScaleNormal="100" workbookViewId="0"/>
  </sheetViews>
  <sheetFormatPr baseColWidth="10" defaultColWidth="11.375" defaultRowHeight="11.4" x14ac:dyDescent="0.2"/>
  <cols>
    <col min="1" max="1" width="39.75" style="2" customWidth="1"/>
    <col min="2" max="4" width="10" style="2" customWidth="1"/>
    <col min="5" max="5" width="10" style="85" customWidth="1"/>
    <col min="6" max="7" width="10" style="2" customWidth="1"/>
    <col min="8" max="16384" width="11.375" style="2"/>
  </cols>
  <sheetData>
    <row r="1" spans="1:7" ht="11.25" customHeight="1" x14ac:dyDescent="0.2">
      <c r="A1" s="141" t="s">
        <v>922</v>
      </c>
      <c r="E1" s="176"/>
    </row>
    <row r="2" spans="1:7" ht="11.25" customHeight="1" x14ac:dyDescent="0.2">
      <c r="A2" s="8"/>
      <c r="E2" s="176"/>
    </row>
    <row r="3" spans="1:7" ht="11.25" customHeight="1" x14ac:dyDescent="0.2">
      <c r="A3" s="128" t="s">
        <v>1211</v>
      </c>
      <c r="E3" s="176"/>
    </row>
    <row r="4" spans="1:7" ht="11.25" customHeight="1" x14ac:dyDescent="0.2">
      <c r="A4" s="128" t="s">
        <v>737</v>
      </c>
    </row>
    <row r="5" spans="1:7" ht="11.25" customHeight="1" x14ac:dyDescent="0.2"/>
    <row r="6" spans="1:7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7" ht="30" customHeight="1" x14ac:dyDescent="0.2">
      <c r="A7" s="8"/>
      <c r="B7" s="447" t="s">
        <v>156</v>
      </c>
      <c r="C7" s="447"/>
      <c r="D7" s="447"/>
      <c r="E7" s="447"/>
      <c r="F7" s="447"/>
      <c r="G7" s="447"/>
    </row>
    <row r="8" spans="1:7" ht="11.25" customHeight="1" x14ac:dyDescent="0.2">
      <c r="A8" s="179" t="s">
        <v>95</v>
      </c>
      <c r="B8" s="358">
        <v>11220</v>
      </c>
      <c r="C8" s="358">
        <v>11091</v>
      </c>
      <c r="D8" s="358">
        <v>11911</v>
      </c>
      <c r="E8" s="358">
        <v>12569</v>
      </c>
      <c r="F8" s="358">
        <v>12629</v>
      </c>
      <c r="G8" s="358">
        <v>13104</v>
      </c>
    </row>
    <row r="9" spans="1:7" ht="20.100000000000001" customHeight="1" x14ac:dyDescent="0.2">
      <c r="A9" s="179" t="s">
        <v>96</v>
      </c>
      <c r="B9" s="358">
        <v>11101</v>
      </c>
      <c r="C9" s="358">
        <v>10942</v>
      </c>
      <c r="D9" s="358">
        <v>11503</v>
      </c>
      <c r="E9" s="358">
        <v>11616</v>
      </c>
      <c r="F9" s="358">
        <v>12006</v>
      </c>
      <c r="G9" s="358">
        <v>10886</v>
      </c>
    </row>
    <row r="10" spans="1:7" ht="20.100000000000001" customHeight="1" x14ac:dyDescent="0.2">
      <c r="A10" s="142" t="s">
        <v>97</v>
      </c>
      <c r="B10" s="359">
        <v>11230</v>
      </c>
      <c r="C10" s="359">
        <v>10122</v>
      </c>
      <c r="D10" s="359">
        <v>10845</v>
      </c>
      <c r="E10" s="359">
        <v>11556</v>
      </c>
      <c r="F10" s="359">
        <v>11531</v>
      </c>
      <c r="G10" s="359">
        <v>11479</v>
      </c>
    </row>
    <row r="11" spans="1:7" ht="11.25" customHeight="1" x14ac:dyDescent="0.2">
      <c r="A11" s="179" t="s">
        <v>184</v>
      </c>
      <c r="B11" s="358"/>
      <c r="C11" s="358"/>
      <c r="D11" s="358"/>
      <c r="E11" s="358"/>
      <c r="F11" s="358"/>
      <c r="G11" s="358"/>
    </row>
    <row r="12" spans="1:7" ht="11.25" customHeight="1" x14ac:dyDescent="0.2">
      <c r="A12" s="179" t="s">
        <v>158</v>
      </c>
      <c r="B12" s="358">
        <v>10374</v>
      </c>
      <c r="C12" s="358">
        <v>9377</v>
      </c>
      <c r="D12" s="358">
        <v>10128</v>
      </c>
      <c r="E12" s="358">
        <v>10958</v>
      </c>
      <c r="F12" s="358">
        <v>10875</v>
      </c>
      <c r="G12" s="358">
        <v>10796</v>
      </c>
    </row>
    <row r="13" spans="1:7" ht="11.25" customHeight="1" x14ac:dyDescent="0.2">
      <c r="A13" s="179" t="s">
        <v>159</v>
      </c>
      <c r="B13" s="358">
        <v>844</v>
      </c>
      <c r="C13" s="358">
        <v>738</v>
      </c>
      <c r="D13" s="358">
        <v>711</v>
      </c>
      <c r="E13" s="358">
        <v>586</v>
      </c>
      <c r="F13" s="358">
        <v>648</v>
      </c>
      <c r="G13" s="358">
        <v>674</v>
      </c>
    </row>
    <row r="14" spans="1:7" ht="11.25" customHeight="1" x14ac:dyDescent="0.2">
      <c r="A14" s="179" t="s">
        <v>738</v>
      </c>
      <c r="B14" s="358">
        <v>12</v>
      </c>
      <c r="C14" s="358">
        <v>7</v>
      </c>
      <c r="D14" s="358">
        <v>6</v>
      </c>
      <c r="E14" s="358">
        <v>12</v>
      </c>
      <c r="F14" s="358">
        <v>8</v>
      </c>
      <c r="G14" s="358">
        <v>9</v>
      </c>
    </row>
    <row r="15" spans="1:7" ht="18" customHeight="1" x14ac:dyDescent="0.2">
      <c r="A15" s="179" t="s">
        <v>724</v>
      </c>
      <c r="B15" s="360">
        <v>11.1</v>
      </c>
      <c r="C15" s="360">
        <v>10.9</v>
      </c>
      <c r="D15" s="360">
        <v>11</v>
      </c>
      <c r="E15" s="360">
        <v>10.8</v>
      </c>
      <c r="F15" s="360">
        <v>11.4</v>
      </c>
      <c r="G15" s="360">
        <v>12.6</v>
      </c>
    </row>
    <row r="16" spans="1:7" ht="18" customHeight="1" x14ac:dyDescent="0.2">
      <c r="A16" s="179" t="s">
        <v>116</v>
      </c>
      <c r="B16" s="160"/>
      <c r="C16" s="160"/>
      <c r="D16" s="160"/>
      <c r="E16" s="160"/>
      <c r="F16" s="160"/>
      <c r="G16" s="160"/>
    </row>
    <row r="17" spans="1:12" ht="11.25" customHeight="1" x14ac:dyDescent="0.2">
      <c r="A17" s="179" t="s">
        <v>334</v>
      </c>
      <c r="B17" s="358">
        <v>4911</v>
      </c>
      <c r="C17" s="358">
        <v>4447</v>
      </c>
      <c r="D17" s="358">
        <v>4909</v>
      </c>
      <c r="E17" s="358">
        <v>5513</v>
      </c>
      <c r="F17" s="358">
        <v>5322</v>
      </c>
      <c r="G17" s="358">
        <v>5757</v>
      </c>
      <c r="H17" s="29"/>
      <c r="I17" s="29"/>
    </row>
    <row r="18" spans="1:12" ht="11.25" customHeight="1" x14ac:dyDescent="0.2">
      <c r="A18" s="179" t="s">
        <v>656</v>
      </c>
      <c r="B18" s="358">
        <v>3113</v>
      </c>
      <c r="C18" s="358">
        <v>2859</v>
      </c>
      <c r="D18" s="358">
        <v>2742</v>
      </c>
      <c r="E18" s="358">
        <v>2631</v>
      </c>
      <c r="F18" s="358">
        <v>2547</v>
      </c>
      <c r="G18" s="358">
        <v>2453</v>
      </c>
    </row>
    <row r="19" spans="1:12" ht="11.25" customHeight="1" x14ac:dyDescent="0.2">
      <c r="A19" s="179" t="s">
        <v>266</v>
      </c>
      <c r="B19" s="358">
        <v>561</v>
      </c>
      <c r="C19" s="358">
        <v>463</v>
      </c>
      <c r="D19" s="358">
        <v>465</v>
      </c>
      <c r="E19" s="358">
        <v>519</v>
      </c>
      <c r="F19" s="358">
        <v>488</v>
      </c>
      <c r="G19" s="358">
        <v>524</v>
      </c>
    </row>
    <row r="20" spans="1:12" ht="20.399999999999999" x14ac:dyDescent="0.2">
      <c r="A20" s="180" t="s">
        <v>1041</v>
      </c>
      <c r="B20" s="358">
        <v>1127</v>
      </c>
      <c r="C20" s="358">
        <v>962</v>
      </c>
      <c r="D20" s="358">
        <v>1091</v>
      </c>
      <c r="E20" s="358">
        <v>1373</v>
      </c>
      <c r="F20" s="358">
        <v>1737</v>
      </c>
      <c r="G20" s="358">
        <v>1108</v>
      </c>
    </row>
    <row r="21" spans="1:12" ht="11.25" customHeight="1" x14ac:dyDescent="0.2">
      <c r="A21" s="179" t="s">
        <v>443</v>
      </c>
      <c r="B21" s="358">
        <v>1518</v>
      </c>
      <c r="C21" s="358">
        <v>1391</v>
      </c>
      <c r="D21" s="358">
        <v>1638</v>
      </c>
      <c r="E21" s="358">
        <v>1520</v>
      </c>
      <c r="F21" s="358">
        <v>1437</v>
      </c>
      <c r="G21" s="358">
        <v>1637</v>
      </c>
    </row>
    <row r="22" spans="1:12" ht="20.100000000000001" customHeight="1" x14ac:dyDescent="0.2">
      <c r="A22" s="179" t="s">
        <v>135</v>
      </c>
      <c r="B22" s="358">
        <v>11091</v>
      </c>
      <c r="C22" s="358">
        <v>11911</v>
      </c>
      <c r="D22" s="358">
        <v>12569</v>
      </c>
      <c r="E22" s="358">
        <v>12629</v>
      </c>
      <c r="F22" s="358">
        <v>13104</v>
      </c>
      <c r="G22" s="358">
        <v>12511</v>
      </c>
      <c r="L22" s="29"/>
    </row>
    <row r="23" spans="1:12" ht="30" customHeight="1" x14ac:dyDescent="0.2">
      <c r="A23" s="8"/>
      <c r="B23" s="446" t="s">
        <v>182</v>
      </c>
      <c r="C23" s="446"/>
      <c r="D23" s="446"/>
      <c r="E23" s="446"/>
      <c r="F23" s="446"/>
      <c r="G23" s="446"/>
    </row>
    <row r="24" spans="1:12" ht="11.25" customHeight="1" x14ac:dyDescent="0.2">
      <c r="A24" s="179" t="s">
        <v>95</v>
      </c>
      <c r="B24" s="358">
        <v>1440</v>
      </c>
      <c r="C24" s="358">
        <v>1381</v>
      </c>
      <c r="D24" s="358">
        <v>1417</v>
      </c>
      <c r="E24" s="358">
        <v>1303</v>
      </c>
      <c r="F24" s="358">
        <v>1182</v>
      </c>
      <c r="G24" s="358">
        <v>1225</v>
      </c>
    </row>
    <row r="25" spans="1:12" ht="20.100000000000001" customHeight="1" x14ac:dyDescent="0.2">
      <c r="A25" s="179" t="s">
        <v>96</v>
      </c>
      <c r="B25" s="358">
        <v>2138</v>
      </c>
      <c r="C25" s="358">
        <v>1953</v>
      </c>
      <c r="D25" s="358">
        <v>1968</v>
      </c>
      <c r="E25" s="358">
        <v>1714</v>
      </c>
      <c r="F25" s="358">
        <v>1664</v>
      </c>
      <c r="G25" s="358">
        <v>1645</v>
      </c>
    </row>
    <row r="26" spans="1:12" ht="20.100000000000001" customHeight="1" x14ac:dyDescent="0.2">
      <c r="A26" s="142" t="s">
        <v>97</v>
      </c>
      <c r="B26" s="359">
        <v>2197</v>
      </c>
      <c r="C26" s="359">
        <v>1917</v>
      </c>
      <c r="D26" s="359">
        <v>2082</v>
      </c>
      <c r="E26" s="359">
        <v>1835</v>
      </c>
      <c r="F26" s="359">
        <v>1621</v>
      </c>
      <c r="G26" s="359">
        <v>1641</v>
      </c>
    </row>
    <row r="27" spans="1:12" ht="11.25" customHeight="1" x14ac:dyDescent="0.2">
      <c r="A27" s="179" t="s">
        <v>184</v>
      </c>
      <c r="B27" s="358"/>
      <c r="C27" s="358"/>
      <c r="D27" s="358"/>
      <c r="E27" s="358"/>
      <c r="F27" s="358"/>
      <c r="G27" s="358"/>
    </row>
    <row r="28" spans="1:12" ht="11.25" customHeight="1" x14ac:dyDescent="0.2">
      <c r="A28" s="179" t="s">
        <v>158</v>
      </c>
      <c r="B28" s="358">
        <v>2195</v>
      </c>
      <c r="C28" s="358">
        <v>1915</v>
      </c>
      <c r="D28" s="358">
        <v>2081</v>
      </c>
      <c r="E28" s="358">
        <v>1833</v>
      </c>
      <c r="F28" s="358">
        <v>1621</v>
      </c>
      <c r="G28" s="358">
        <v>1640</v>
      </c>
    </row>
    <row r="29" spans="1:12" ht="11.25" customHeight="1" x14ac:dyDescent="0.2">
      <c r="A29" s="179" t="s">
        <v>159</v>
      </c>
      <c r="B29" s="358">
        <v>2</v>
      </c>
      <c r="C29" s="358">
        <v>2</v>
      </c>
      <c r="D29" s="358">
        <v>1</v>
      </c>
      <c r="E29" s="358">
        <v>2</v>
      </c>
      <c r="F29" s="358">
        <v>0</v>
      </c>
      <c r="G29" s="358">
        <v>1</v>
      </c>
    </row>
    <row r="30" spans="1:12" ht="18" customHeight="1" x14ac:dyDescent="0.2">
      <c r="A30" s="179" t="s">
        <v>724</v>
      </c>
      <c r="B30" s="360">
        <v>7.4</v>
      </c>
      <c r="C30" s="360">
        <v>8.1999999999999993</v>
      </c>
      <c r="D30" s="360">
        <v>8</v>
      </c>
      <c r="E30" s="360">
        <v>8.1</v>
      </c>
      <c r="F30" s="360">
        <v>8.3000000000000007</v>
      </c>
      <c r="G30" s="360">
        <v>8.3000000000000007</v>
      </c>
    </row>
    <row r="31" spans="1:12" ht="18" customHeight="1" x14ac:dyDescent="0.2">
      <c r="A31" s="179" t="s">
        <v>116</v>
      </c>
      <c r="B31" s="350"/>
      <c r="C31" s="350"/>
      <c r="D31" s="350"/>
      <c r="E31" s="350"/>
      <c r="F31" s="350"/>
      <c r="G31" s="178"/>
    </row>
    <row r="32" spans="1:12" ht="11.25" customHeight="1" x14ac:dyDescent="0.2">
      <c r="A32" s="179" t="s">
        <v>334</v>
      </c>
      <c r="B32" s="358">
        <v>864</v>
      </c>
      <c r="C32" s="358">
        <v>771</v>
      </c>
      <c r="D32" s="358">
        <v>806</v>
      </c>
      <c r="E32" s="358">
        <v>673</v>
      </c>
      <c r="F32" s="358">
        <v>565</v>
      </c>
      <c r="G32" s="358">
        <v>547</v>
      </c>
      <c r="H32" s="22"/>
      <c r="I32" s="22"/>
    </row>
    <row r="33" spans="1:12" ht="11.25" customHeight="1" x14ac:dyDescent="0.2">
      <c r="A33" s="179" t="s">
        <v>656</v>
      </c>
      <c r="B33" s="358">
        <v>286</v>
      </c>
      <c r="C33" s="358">
        <v>275</v>
      </c>
      <c r="D33" s="358">
        <v>251</v>
      </c>
      <c r="E33" s="358">
        <v>236</v>
      </c>
      <c r="F33" s="358">
        <v>234</v>
      </c>
      <c r="G33" s="358">
        <v>200</v>
      </c>
    </row>
    <row r="34" spans="1:12" ht="11.25" customHeight="1" x14ac:dyDescent="0.2">
      <c r="A34" s="179" t="s">
        <v>266</v>
      </c>
      <c r="B34" s="358">
        <v>404</v>
      </c>
      <c r="C34" s="358">
        <v>370</v>
      </c>
      <c r="D34" s="358">
        <v>386</v>
      </c>
      <c r="E34" s="358">
        <v>340</v>
      </c>
      <c r="F34" s="358">
        <v>329</v>
      </c>
      <c r="G34" s="358">
        <v>323</v>
      </c>
    </row>
    <row r="35" spans="1:12" ht="20.399999999999999" x14ac:dyDescent="0.2">
      <c r="A35" s="180" t="s">
        <v>1042</v>
      </c>
      <c r="B35" s="358">
        <v>552</v>
      </c>
      <c r="C35" s="358">
        <v>437</v>
      </c>
      <c r="D35" s="358">
        <v>541</v>
      </c>
      <c r="E35" s="358">
        <v>539</v>
      </c>
      <c r="F35" s="358">
        <v>443</v>
      </c>
      <c r="G35" s="358">
        <v>519</v>
      </c>
      <c r="I35" s="22"/>
    </row>
    <row r="36" spans="1:12" ht="11.25" customHeight="1" x14ac:dyDescent="0.2">
      <c r="A36" s="179" t="s">
        <v>443</v>
      </c>
      <c r="B36" s="358">
        <v>91</v>
      </c>
      <c r="C36" s="358">
        <v>64</v>
      </c>
      <c r="D36" s="358">
        <v>98</v>
      </c>
      <c r="E36" s="358">
        <v>47</v>
      </c>
      <c r="F36" s="358">
        <v>50</v>
      </c>
      <c r="G36" s="358">
        <v>52</v>
      </c>
    </row>
    <row r="37" spans="1:12" ht="20.100000000000001" customHeight="1" x14ac:dyDescent="0.2">
      <c r="A37" s="179" t="s">
        <v>135</v>
      </c>
      <c r="B37" s="358">
        <v>1381</v>
      </c>
      <c r="C37" s="358">
        <v>1417</v>
      </c>
      <c r="D37" s="358">
        <v>1303</v>
      </c>
      <c r="E37" s="358">
        <v>1182</v>
      </c>
      <c r="F37" s="358">
        <v>1225</v>
      </c>
      <c r="G37" s="358">
        <v>1229</v>
      </c>
    </row>
    <row r="38" spans="1:12" ht="30" customHeight="1" x14ac:dyDescent="0.2">
      <c r="A38" s="50"/>
      <c r="B38" s="463" t="s">
        <v>195</v>
      </c>
      <c r="C38" s="463"/>
      <c r="D38" s="463"/>
      <c r="E38" s="463"/>
      <c r="F38" s="463"/>
      <c r="G38" s="463"/>
    </row>
    <row r="39" spans="1:12" ht="11.25" customHeight="1" x14ac:dyDescent="0.2">
      <c r="A39" s="142" t="s">
        <v>196</v>
      </c>
      <c r="B39" s="177"/>
      <c r="C39" s="177"/>
      <c r="D39" s="177"/>
      <c r="E39" s="177"/>
      <c r="F39" s="177"/>
      <c r="G39" s="177"/>
    </row>
    <row r="40" spans="1:12" ht="11.25" customHeight="1" x14ac:dyDescent="0.2">
      <c r="A40" s="179" t="s">
        <v>197</v>
      </c>
      <c r="B40" s="358">
        <v>3893</v>
      </c>
      <c r="C40" s="358">
        <v>3357</v>
      </c>
      <c r="D40" s="358">
        <v>3164</v>
      </c>
      <c r="E40" s="358">
        <v>2848</v>
      </c>
      <c r="F40" s="358">
        <v>2670</v>
      </c>
      <c r="G40" s="358">
        <v>2520</v>
      </c>
      <c r="I40" s="109"/>
    </row>
    <row r="41" spans="1:12" ht="11.25" customHeight="1" x14ac:dyDescent="0.2">
      <c r="A41" s="180" t="s">
        <v>198</v>
      </c>
      <c r="B41" s="358">
        <v>442</v>
      </c>
      <c r="C41" s="358">
        <v>383</v>
      </c>
      <c r="D41" s="358">
        <v>324</v>
      </c>
      <c r="E41" s="358">
        <v>321</v>
      </c>
      <c r="F41" s="358">
        <v>330</v>
      </c>
      <c r="G41" s="358">
        <v>358</v>
      </c>
      <c r="L41" s="109"/>
    </row>
    <row r="42" spans="1:12" ht="33.75" customHeight="1" x14ac:dyDescent="0.2">
      <c r="A42" s="180" t="s">
        <v>199</v>
      </c>
      <c r="B42" s="358">
        <v>370</v>
      </c>
      <c r="C42" s="358">
        <v>408</v>
      </c>
      <c r="D42" s="358">
        <v>391</v>
      </c>
      <c r="E42" s="358">
        <v>409</v>
      </c>
      <c r="F42" s="358">
        <v>426</v>
      </c>
      <c r="G42" s="358">
        <v>447</v>
      </c>
    </row>
    <row r="43" spans="1:12" ht="11.25" customHeight="1" x14ac:dyDescent="0.2">
      <c r="A43" s="180" t="s">
        <v>200</v>
      </c>
      <c r="B43" s="358">
        <v>306</v>
      </c>
      <c r="C43" s="358">
        <v>242</v>
      </c>
      <c r="D43" s="358">
        <v>259</v>
      </c>
      <c r="E43" s="358">
        <v>217</v>
      </c>
      <c r="F43" s="358">
        <v>181</v>
      </c>
      <c r="G43" s="358">
        <v>221</v>
      </c>
    </row>
    <row r="44" spans="1:12" ht="11.25" customHeight="1" x14ac:dyDescent="0.2">
      <c r="A44" s="180" t="s">
        <v>201</v>
      </c>
      <c r="B44" s="358">
        <v>122</v>
      </c>
      <c r="C44" s="358">
        <v>103</v>
      </c>
      <c r="D44" s="358">
        <v>144</v>
      </c>
      <c r="E44" s="358">
        <v>124</v>
      </c>
      <c r="F44" s="358">
        <v>110</v>
      </c>
      <c r="G44" s="358">
        <v>120</v>
      </c>
    </row>
    <row r="45" spans="1:12" ht="11.25" customHeight="1" x14ac:dyDescent="0.2">
      <c r="A45" s="179" t="s">
        <v>202</v>
      </c>
      <c r="B45" s="358">
        <v>9</v>
      </c>
      <c r="C45" s="358">
        <v>7</v>
      </c>
      <c r="D45" s="358">
        <v>16</v>
      </c>
      <c r="E45" s="358">
        <v>21</v>
      </c>
      <c r="F45" s="358">
        <v>22</v>
      </c>
      <c r="G45" s="358">
        <v>19</v>
      </c>
    </row>
    <row r="46" spans="1:12" ht="11.25" customHeight="1" x14ac:dyDescent="0.2">
      <c r="A46" s="180" t="s">
        <v>203</v>
      </c>
      <c r="B46" s="358">
        <v>2644</v>
      </c>
      <c r="C46" s="358">
        <v>2214</v>
      </c>
      <c r="D46" s="358">
        <v>2030</v>
      </c>
      <c r="E46" s="358">
        <v>1756</v>
      </c>
      <c r="F46" s="358">
        <v>1601</v>
      </c>
      <c r="G46" s="358">
        <v>1355</v>
      </c>
    </row>
  </sheetData>
  <mergeCells count="3">
    <mergeCell ref="B7:G7"/>
    <mergeCell ref="B23:G23"/>
    <mergeCell ref="B38:G3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zoomScaleNormal="100" workbookViewId="0"/>
  </sheetViews>
  <sheetFormatPr baseColWidth="10" defaultColWidth="11.375" defaultRowHeight="11.4" x14ac:dyDescent="0.2"/>
  <cols>
    <col min="1" max="1" width="39.75" style="2" customWidth="1"/>
    <col min="2" max="4" width="10" style="2" customWidth="1"/>
    <col min="5" max="5" width="10" style="85" customWidth="1"/>
    <col min="6" max="7" width="10" style="2" customWidth="1"/>
    <col min="8" max="16384" width="11.375" style="2"/>
  </cols>
  <sheetData>
    <row r="1" spans="1:9" ht="11.25" customHeight="1" x14ac:dyDescent="0.2">
      <c r="A1" s="141" t="s">
        <v>922</v>
      </c>
      <c r="E1" s="176"/>
    </row>
    <row r="2" spans="1:9" ht="11.25" customHeight="1" x14ac:dyDescent="0.2">
      <c r="A2" s="8"/>
      <c r="E2" s="176"/>
    </row>
    <row r="3" spans="1:9" ht="11.25" customHeight="1" x14ac:dyDescent="0.2">
      <c r="A3" s="128" t="s">
        <v>1211</v>
      </c>
      <c r="E3" s="176"/>
    </row>
    <row r="4" spans="1:9" ht="11.25" customHeight="1" x14ac:dyDescent="0.2">
      <c r="A4" s="128" t="s">
        <v>739</v>
      </c>
    </row>
    <row r="5" spans="1:9" ht="11.25" customHeight="1" x14ac:dyDescent="0.2">
      <c r="A5" s="2" t="s">
        <v>477</v>
      </c>
    </row>
    <row r="6" spans="1:9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9" ht="30" customHeight="1" x14ac:dyDescent="0.2">
      <c r="A7" s="50"/>
      <c r="B7" s="447" t="s">
        <v>182</v>
      </c>
      <c r="C7" s="447"/>
      <c r="D7" s="447"/>
      <c r="E7" s="447"/>
      <c r="F7" s="447"/>
      <c r="G7" s="447"/>
    </row>
    <row r="8" spans="1:9" ht="11.25" customHeight="1" x14ac:dyDescent="0.2">
      <c r="A8" s="179" t="s">
        <v>95</v>
      </c>
      <c r="B8" s="358">
        <v>1113</v>
      </c>
      <c r="C8" s="358">
        <v>1054</v>
      </c>
      <c r="D8" s="358">
        <v>931</v>
      </c>
      <c r="E8" s="358">
        <v>1170</v>
      </c>
      <c r="F8" s="358">
        <v>1611</v>
      </c>
      <c r="G8" s="358">
        <v>1448</v>
      </c>
    </row>
    <row r="9" spans="1:9" ht="20.100000000000001" customHeight="1" x14ac:dyDescent="0.2">
      <c r="A9" s="179" t="s">
        <v>96</v>
      </c>
      <c r="B9" s="358">
        <v>2001</v>
      </c>
      <c r="C9" s="358">
        <v>1891</v>
      </c>
      <c r="D9" s="358">
        <v>2165</v>
      </c>
      <c r="E9" s="358">
        <v>3035</v>
      </c>
      <c r="F9" s="358">
        <v>2603</v>
      </c>
      <c r="G9" s="358">
        <v>2851</v>
      </c>
    </row>
    <row r="10" spans="1:9" ht="20.100000000000001" customHeight="1" x14ac:dyDescent="0.2">
      <c r="A10" s="142" t="s">
        <v>97</v>
      </c>
      <c r="B10" s="359">
        <v>2060</v>
      </c>
      <c r="C10" s="359">
        <v>2014</v>
      </c>
      <c r="D10" s="359">
        <v>1926</v>
      </c>
      <c r="E10" s="359">
        <v>2594</v>
      </c>
      <c r="F10" s="359">
        <v>2766</v>
      </c>
      <c r="G10" s="359">
        <v>2238</v>
      </c>
    </row>
    <row r="11" spans="1:9" ht="18" customHeight="1" x14ac:dyDescent="0.2">
      <c r="A11" s="179" t="s">
        <v>724</v>
      </c>
      <c r="B11" s="360">
        <v>6.3</v>
      </c>
      <c r="C11" s="360">
        <v>6.1</v>
      </c>
      <c r="D11" s="360">
        <v>5.8</v>
      </c>
      <c r="E11" s="360">
        <v>5.7</v>
      </c>
      <c r="F11" s="360">
        <v>6.5</v>
      </c>
      <c r="G11" s="360">
        <v>7.6</v>
      </c>
    </row>
    <row r="12" spans="1:9" ht="18" customHeight="1" x14ac:dyDescent="0.2">
      <c r="A12" s="179" t="s">
        <v>116</v>
      </c>
      <c r="B12" s="239"/>
      <c r="C12" s="239"/>
      <c r="D12" s="239"/>
      <c r="E12" s="239"/>
      <c r="F12" s="239"/>
      <c r="G12" s="239"/>
    </row>
    <row r="13" spans="1:9" ht="11.25" customHeight="1" x14ac:dyDescent="0.2">
      <c r="A13" s="179" t="s">
        <v>334</v>
      </c>
      <c r="B13" s="358">
        <v>518</v>
      </c>
      <c r="C13" s="358">
        <v>554</v>
      </c>
      <c r="D13" s="358">
        <v>473</v>
      </c>
      <c r="E13" s="358">
        <v>455</v>
      </c>
      <c r="F13" s="358">
        <v>522</v>
      </c>
      <c r="G13" s="358">
        <v>659</v>
      </c>
      <c r="H13" s="22"/>
      <c r="I13" s="22"/>
    </row>
    <row r="14" spans="1:9" ht="11.25" customHeight="1" x14ac:dyDescent="0.2">
      <c r="A14" s="179" t="s">
        <v>656</v>
      </c>
      <c r="B14" s="358">
        <v>598</v>
      </c>
      <c r="C14" s="358">
        <v>525</v>
      </c>
      <c r="D14" s="358">
        <v>444</v>
      </c>
      <c r="E14" s="358">
        <v>489</v>
      </c>
      <c r="F14" s="358">
        <v>460</v>
      </c>
      <c r="G14" s="358">
        <v>442</v>
      </c>
    </row>
    <row r="15" spans="1:9" ht="11.25" customHeight="1" x14ac:dyDescent="0.2">
      <c r="A15" s="179" t="s">
        <v>266</v>
      </c>
      <c r="B15" s="358">
        <v>360</v>
      </c>
      <c r="C15" s="358">
        <v>290</v>
      </c>
      <c r="D15" s="358">
        <v>238</v>
      </c>
      <c r="E15" s="358">
        <v>264</v>
      </c>
      <c r="F15" s="358">
        <v>267</v>
      </c>
      <c r="G15" s="358">
        <v>316</v>
      </c>
    </row>
    <row r="16" spans="1:9" ht="20.399999999999999" x14ac:dyDescent="0.2">
      <c r="A16" s="180" t="s">
        <v>1042</v>
      </c>
      <c r="B16" s="358">
        <v>538</v>
      </c>
      <c r="C16" s="358">
        <v>527</v>
      </c>
      <c r="D16" s="358">
        <v>683</v>
      </c>
      <c r="E16" s="358">
        <v>1339</v>
      </c>
      <c r="F16" s="358">
        <v>1462</v>
      </c>
      <c r="G16" s="358">
        <v>766</v>
      </c>
      <c r="I16" s="22"/>
    </row>
    <row r="17" spans="1:7" ht="11.25" customHeight="1" x14ac:dyDescent="0.2">
      <c r="A17" s="179" t="s">
        <v>443</v>
      </c>
      <c r="B17" s="358">
        <v>46</v>
      </c>
      <c r="C17" s="358">
        <v>118</v>
      </c>
      <c r="D17" s="358">
        <v>88</v>
      </c>
      <c r="E17" s="358">
        <v>47</v>
      </c>
      <c r="F17" s="358">
        <v>55</v>
      </c>
      <c r="G17" s="358">
        <v>55</v>
      </c>
    </row>
    <row r="18" spans="1:7" ht="20.100000000000001" customHeight="1" x14ac:dyDescent="0.2">
      <c r="A18" s="179" t="s">
        <v>135</v>
      </c>
      <c r="B18" s="358">
        <v>1054</v>
      </c>
      <c r="C18" s="358">
        <v>931</v>
      </c>
      <c r="D18" s="358">
        <v>1170</v>
      </c>
      <c r="E18" s="358">
        <v>1611</v>
      </c>
      <c r="F18" s="358">
        <v>1448</v>
      </c>
      <c r="G18" s="358">
        <v>2061</v>
      </c>
    </row>
    <row r="19" spans="1:7" ht="30" customHeight="1" x14ac:dyDescent="0.2">
      <c r="A19" s="8"/>
      <c r="B19" s="446" t="s">
        <v>195</v>
      </c>
      <c r="C19" s="446"/>
      <c r="D19" s="446"/>
      <c r="E19" s="446"/>
      <c r="F19" s="446"/>
      <c r="G19" s="446"/>
    </row>
    <row r="20" spans="1:7" ht="11.25" customHeight="1" x14ac:dyDescent="0.2">
      <c r="A20" s="142" t="s">
        <v>196</v>
      </c>
      <c r="B20" s="8"/>
      <c r="C20" s="8"/>
      <c r="D20" s="8"/>
      <c r="E20" s="178"/>
      <c r="F20" s="8"/>
      <c r="G20" s="8"/>
    </row>
    <row r="21" spans="1:7" ht="11.25" customHeight="1" x14ac:dyDescent="0.2">
      <c r="A21" s="179" t="s">
        <v>229</v>
      </c>
      <c r="B21" s="358">
        <v>11</v>
      </c>
      <c r="C21" s="358">
        <v>16</v>
      </c>
      <c r="D21" s="358">
        <v>8</v>
      </c>
      <c r="E21" s="358">
        <v>6</v>
      </c>
      <c r="F21" s="358">
        <v>6</v>
      </c>
      <c r="G21" s="358">
        <v>9</v>
      </c>
    </row>
    <row r="22" spans="1:7" ht="11.25" customHeight="1" x14ac:dyDescent="0.2">
      <c r="A22" s="179" t="s">
        <v>230</v>
      </c>
      <c r="B22" s="358">
        <v>0</v>
      </c>
      <c r="C22" s="358">
        <v>0</v>
      </c>
      <c r="D22" s="358">
        <v>0</v>
      </c>
      <c r="E22" s="358">
        <v>0</v>
      </c>
      <c r="F22" s="358">
        <v>0</v>
      </c>
      <c r="G22" s="358">
        <v>0</v>
      </c>
    </row>
    <row r="23" spans="1:7" ht="11.25" customHeight="1" x14ac:dyDescent="0.2">
      <c r="A23" s="179" t="s">
        <v>231</v>
      </c>
      <c r="B23" s="358">
        <v>62</v>
      </c>
      <c r="C23" s="358">
        <v>86</v>
      </c>
      <c r="D23" s="358">
        <v>96</v>
      </c>
      <c r="E23" s="358">
        <v>97</v>
      </c>
      <c r="F23" s="358">
        <v>81</v>
      </c>
      <c r="G23" s="358">
        <v>67</v>
      </c>
    </row>
    <row r="24" spans="1:7" ht="40.799999999999997" x14ac:dyDescent="0.2">
      <c r="A24" s="180" t="s">
        <v>740</v>
      </c>
      <c r="B24" s="358">
        <v>177</v>
      </c>
      <c r="C24" s="358">
        <v>211</v>
      </c>
      <c r="D24" s="358">
        <v>134</v>
      </c>
      <c r="E24" s="358">
        <v>127</v>
      </c>
      <c r="F24" s="358">
        <v>147</v>
      </c>
      <c r="G24" s="358">
        <v>110</v>
      </c>
    </row>
    <row r="25" spans="1:7" ht="11.25" customHeight="1" x14ac:dyDescent="0.2">
      <c r="A25" s="179" t="s">
        <v>233</v>
      </c>
      <c r="B25" s="358">
        <v>1011</v>
      </c>
      <c r="C25" s="358">
        <v>900</v>
      </c>
      <c r="D25" s="358">
        <v>953</v>
      </c>
      <c r="E25" s="358">
        <v>842</v>
      </c>
      <c r="F25" s="358">
        <v>750</v>
      </c>
      <c r="G25" s="358">
        <v>766</v>
      </c>
    </row>
  </sheetData>
  <mergeCells count="2">
    <mergeCell ref="B7:G7"/>
    <mergeCell ref="B19:G1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showGridLines="0" zoomScaleNormal="100" workbookViewId="0"/>
  </sheetViews>
  <sheetFormatPr baseColWidth="10" defaultColWidth="11.375" defaultRowHeight="11.4" x14ac:dyDescent="0.2"/>
  <cols>
    <col min="1" max="1" width="40.125" style="2" customWidth="1"/>
    <col min="2" max="7" width="10" style="2" customWidth="1"/>
    <col min="8" max="8" width="11.375" style="2"/>
    <col min="9" max="9" width="40" style="2" customWidth="1"/>
    <col min="10" max="16384" width="11.375" style="2"/>
  </cols>
  <sheetData>
    <row r="1" spans="1:9" ht="11.25" customHeight="1" x14ac:dyDescent="0.2">
      <c r="A1" s="141" t="s">
        <v>922</v>
      </c>
    </row>
    <row r="2" spans="1:9" ht="11.25" customHeight="1" x14ac:dyDescent="0.2"/>
    <row r="3" spans="1:9" ht="11.25" customHeight="1" x14ac:dyDescent="0.2">
      <c r="A3" s="128" t="s">
        <v>1212</v>
      </c>
      <c r="B3" s="8"/>
      <c r="C3" s="8"/>
      <c r="D3" s="8"/>
      <c r="E3" s="8"/>
    </row>
    <row r="4" spans="1:9" ht="11.25" customHeight="1" x14ac:dyDescent="0.2">
      <c r="A4" s="443" t="s">
        <v>741</v>
      </c>
      <c r="B4" s="444"/>
      <c r="C4" s="444"/>
      <c r="D4" s="444"/>
      <c r="E4" s="444"/>
    </row>
    <row r="5" spans="1:9" ht="11.25" customHeight="1" x14ac:dyDescent="0.2"/>
    <row r="6" spans="1:9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181">
        <v>2021</v>
      </c>
    </row>
    <row r="7" spans="1:9" ht="18" customHeight="1" x14ac:dyDescent="0.2">
      <c r="A7" s="179" t="s">
        <v>95</v>
      </c>
      <c r="B7" s="358">
        <v>17021</v>
      </c>
      <c r="C7" s="358">
        <v>15231</v>
      </c>
      <c r="D7" s="358">
        <v>13889</v>
      </c>
      <c r="E7" s="358">
        <v>13400</v>
      </c>
      <c r="F7" s="358">
        <v>13415</v>
      </c>
      <c r="G7" s="358">
        <v>13350</v>
      </c>
    </row>
    <row r="8" spans="1:9" ht="15" customHeight="1" x14ac:dyDescent="0.2">
      <c r="A8" s="179" t="s">
        <v>96</v>
      </c>
      <c r="B8" s="358">
        <v>26482</v>
      </c>
      <c r="C8" s="358">
        <v>24530</v>
      </c>
      <c r="D8" s="358">
        <v>22715</v>
      </c>
      <c r="E8" s="358">
        <v>22848</v>
      </c>
      <c r="F8" s="358">
        <v>22234</v>
      </c>
      <c r="G8" s="358">
        <v>21510</v>
      </c>
    </row>
    <row r="9" spans="1:9" ht="15.75" customHeight="1" x14ac:dyDescent="0.2">
      <c r="A9" s="142" t="s">
        <v>97</v>
      </c>
      <c r="B9" s="359">
        <v>28272</v>
      </c>
      <c r="C9" s="359">
        <v>25872</v>
      </c>
      <c r="D9" s="359">
        <v>23204</v>
      </c>
      <c r="E9" s="359">
        <v>22833</v>
      </c>
      <c r="F9" s="359">
        <v>22299</v>
      </c>
      <c r="G9" s="359">
        <v>21335</v>
      </c>
    </row>
    <row r="10" spans="1:9" ht="15.15" customHeight="1" x14ac:dyDescent="0.2">
      <c r="A10" s="180" t="s">
        <v>724</v>
      </c>
      <c r="B10" s="360">
        <v>6.3</v>
      </c>
      <c r="C10" s="360">
        <v>6.3</v>
      </c>
      <c r="D10" s="360">
        <v>6.2</v>
      </c>
      <c r="E10" s="360">
        <v>6.1</v>
      </c>
      <c r="F10" s="360">
        <v>6.1</v>
      </c>
      <c r="G10" s="360">
        <v>6.1</v>
      </c>
    </row>
    <row r="11" spans="1:9" ht="14.1" customHeight="1" x14ac:dyDescent="0.2">
      <c r="A11" s="179" t="s">
        <v>101</v>
      </c>
      <c r="B11" s="8"/>
      <c r="C11" s="8"/>
      <c r="D11" s="8"/>
      <c r="E11" s="8"/>
      <c r="F11" s="8"/>
      <c r="G11" s="8"/>
    </row>
    <row r="12" spans="1:9" ht="11.25" customHeight="1" x14ac:dyDescent="0.2">
      <c r="A12" s="180" t="s">
        <v>242</v>
      </c>
      <c r="B12" s="358">
        <v>23183</v>
      </c>
      <c r="C12" s="358">
        <v>21655</v>
      </c>
      <c r="D12" s="358">
        <v>19472</v>
      </c>
      <c r="E12" s="358">
        <v>19090</v>
      </c>
      <c r="F12" s="358">
        <v>18243</v>
      </c>
      <c r="G12" s="358">
        <v>17558</v>
      </c>
      <c r="H12" s="22"/>
    </row>
    <row r="13" spans="1:9" ht="11.25" customHeight="1" x14ac:dyDescent="0.2">
      <c r="A13" s="180" t="s">
        <v>742</v>
      </c>
      <c r="B13" s="358">
        <v>7213</v>
      </c>
      <c r="C13" s="358">
        <v>6947</v>
      </c>
      <c r="D13" s="358">
        <v>6644</v>
      </c>
      <c r="E13" s="358">
        <v>6804</v>
      </c>
      <c r="F13" s="358">
        <v>6741</v>
      </c>
      <c r="G13" s="358">
        <v>6269</v>
      </c>
    </row>
    <row r="14" spans="1:9" ht="11.25" customHeight="1" x14ac:dyDescent="0.2">
      <c r="A14" s="180" t="s">
        <v>243</v>
      </c>
      <c r="B14" s="358">
        <v>278</v>
      </c>
      <c r="C14" s="358">
        <v>290</v>
      </c>
      <c r="D14" s="358">
        <v>238</v>
      </c>
      <c r="E14" s="358">
        <v>277</v>
      </c>
      <c r="F14" s="358">
        <v>243</v>
      </c>
      <c r="G14" s="358">
        <v>222</v>
      </c>
    </row>
    <row r="15" spans="1:9" ht="11.25" customHeight="1" x14ac:dyDescent="0.2">
      <c r="A15" s="179" t="s">
        <v>244</v>
      </c>
      <c r="B15" s="358">
        <v>4750</v>
      </c>
      <c r="C15" s="358">
        <v>3866</v>
      </c>
      <c r="D15" s="358">
        <v>3425</v>
      </c>
      <c r="E15" s="358">
        <v>3402</v>
      </c>
      <c r="F15" s="358">
        <v>3758</v>
      </c>
      <c r="G15" s="358">
        <v>3502</v>
      </c>
      <c r="I15" s="22"/>
    </row>
    <row r="16" spans="1:9" ht="11.25" customHeight="1" x14ac:dyDescent="0.2">
      <c r="A16" s="180" t="s">
        <v>245</v>
      </c>
      <c r="B16" s="358">
        <v>0</v>
      </c>
      <c r="C16" s="358">
        <v>0</v>
      </c>
      <c r="D16" s="358">
        <v>0</v>
      </c>
      <c r="E16" s="358">
        <v>0</v>
      </c>
      <c r="F16" s="358">
        <v>0</v>
      </c>
      <c r="G16" s="358">
        <v>0</v>
      </c>
    </row>
    <row r="17" spans="1:9" ht="11.25" customHeight="1" x14ac:dyDescent="0.2">
      <c r="A17" s="180" t="s">
        <v>246</v>
      </c>
      <c r="B17" s="358">
        <v>61</v>
      </c>
      <c r="C17" s="358">
        <v>61</v>
      </c>
      <c r="D17" s="358">
        <v>69</v>
      </c>
      <c r="E17" s="358">
        <v>64</v>
      </c>
      <c r="F17" s="358">
        <v>55</v>
      </c>
      <c r="G17" s="358">
        <v>53</v>
      </c>
    </row>
    <row r="18" spans="1:9" ht="15.9" customHeight="1" x14ac:dyDescent="0.2">
      <c r="A18" s="180" t="s">
        <v>116</v>
      </c>
      <c r="B18" s="358"/>
      <c r="C18" s="358"/>
      <c r="D18" s="358"/>
      <c r="E18" s="358"/>
      <c r="F18" s="358"/>
      <c r="G18" s="358"/>
    </row>
    <row r="19" spans="1:9" ht="11.25" customHeight="1" x14ac:dyDescent="0.2">
      <c r="A19" s="179" t="s">
        <v>266</v>
      </c>
      <c r="B19" s="358">
        <v>19287</v>
      </c>
      <c r="C19" s="358">
        <v>16119</v>
      </c>
      <c r="D19" s="358">
        <v>14651</v>
      </c>
      <c r="E19" s="358">
        <v>14358</v>
      </c>
      <c r="F19" s="358">
        <v>13899</v>
      </c>
      <c r="G19" s="358">
        <v>13316</v>
      </c>
      <c r="H19" s="22"/>
    </row>
    <row r="20" spans="1:9" ht="11.25" customHeight="1" x14ac:dyDescent="0.2">
      <c r="A20" s="179" t="s">
        <v>656</v>
      </c>
      <c r="B20" s="358">
        <v>2754</v>
      </c>
      <c r="C20" s="358">
        <v>2736</v>
      </c>
      <c r="D20" s="358">
        <v>2435</v>
      </c>
      <c r="E20" s="358">
        <v>2265</v>
      </c>
      <c r="F20" s="358">
        <v>2262</v>
      </c>
      <c r="G20" s="358">
        <v>2213</v>
      </c>
    </row>
    <row r="21" spans="1:9" ht="20.399999999999999" x14ac:dyDescent="0.2">
      <c r="A21" s="180" t="s">
        <v>743</v>
      </c>
      <c r="B21" s="358">
        <v>689</v>
      </c>
      <c r="C21" s="358">
        <v>1327</v>
      </c>
      <c r="D21" s="358">
        <v>698</v>
      </c>
      <c r="E21" s="358">
        <v>723</v>
      </c>
      <c r="F21" s="358">
        <v>681</v>
      </c>
      <c r="G21" s="358">
        <v>682</v>
      </c>
    </row>
    <row r="22" spans="1:9" ht="20.399999999999999" x14ac:dyDescent="0.2">
      <c r="A22" s="180" t="s">
        <v>744</v>
      </c>
      <c r="B22" s="358">
        <v>911</v>
      </c>
      <c r="C22" s="358">
        <v>917</v>
      </c>
      <c r="D22" s="358">
        <v>764</v>
      </c>
      <c r="E22" s="358">
        <v>779</v>
      </c>
      <c r="F22" s="358">
        <v>651</v>
      </c>
      <c r="G22" s="358">
        <v>660</v>
      </c>
    </row>
    <row r="23" spans="1:9" ht="11.25" customHeight="1" x14ac:dyDescent="0.2">
      <c r="A23" s="180" t="s">
        <v>268</v>
      </c>
      <c r="B23" s="358">
        <v>112</v>
      </c>
      <c r="C23" s="358">
        <v>99</v>
      </c>
      <c r="D23" s="358">
        <v>73</v>
      </c>
      <c r="E23" s="358">
        <v>76</v>
      </c>
      <c r="F23" s="358">
        <v>64</v>
      </c>
      <c r="G23" s="358">
        <v>44</v>
      </c>
      <c r="I23" s="22"/>
    </row>
    <row r="24" spans="1:9" ht="11.25" customHeight="1" x14ac:dyDescent="0.2">
      <c r="A24" s="179" t="s">
        <v>1046</v>
      </c>
      <c r="B24" s="358">
        <v>1675</v>
      </c>
      <c r="C24" s="358">
        <v>1677</v>
      </c>
      <c r="D24" s="358">
        <v>1493</v>
      </c>
      <c r="E24" s="358">
        <v>1410</v>
      </c>
      <c r="F24" s="358">
        <v>1372</v>
      </c>
      <c r="G24" s="358">
        <v>1287</v>
      </c>
    </row>
    <row r="25" spans="1:9" ht="11.25" customHeight="1" x14ac:dyDescent="0.2">
      <c r="A25" s="179" t="s">
        <v>443</v>
      </c>
      <c r="B25" s="358">
        <v>2844</v>
      </c>
      <c r="C25" s="358">
        <v>2997</v>
      </c>
      <c r="D25" s="358">
        <v>3090</v>
      </c>
      <c r="E25" s="358">
        <v>3222</v>
      </c>
      <c r="F25" s="358">
        <v>3370</v>
      </c>
      <c r="G25" s="358">
        <v>3133</v>
      </c>
    </row>
    <row r="26" spans="1:9" ht="15.9" customHeight="1" x14ac:dyDescent="0.2">
      <c r="A26" s="179" t="s">
        <v>135</v>
      </c>
      <c r="B26" s="358">
        <v>15231</v>
      </c>
      <c r="C26" s="358">
        <v>13889</v>
      </c>
      <c r="D26" s="358">
        <v>13400</v>
      </c>
      <c r="E26" s="358">
        <v>13415</v>
      </c>
      <c r="F26" s="358">
        <v>13350</v>
      </c>
      <c r="G26" s="358">
        <v>13525</v>
      </c>
      <c r="H26" s="22"/>
    </row>
    <row r="27" spans="1:9" ht="20.100000000000001" customHeight="1" x14ac:dyDescent="0.2">
      <c r="A27" s="142" t="s">
        <v>136</v>
      </c>
      <c r="B27" s="358"/>
      <c r="C27" s="358"/>
      <c r="D27" s="358"/>
      <c r="E27" s="358"/>
      <c r="F27" s="358"/>
      <c r="G27" s="358"/>
    </row>
    <row r="28" spans="1:9" ht="22.5" customHeight="1" x14ac:dyDescent="0.2">
      <c r="A28" s="180" t="s">
        <v>745</v>
      </c>
      <c r="B28" s="358">
        <v>2869</v>
      </c>
      <c r="C28" s="358">
        <v>2881</v>
      </c>
      <c r="D28" s="358">
        <v>3069</v>
      </c>
      <c r="E28" s="358">
        <v>2877</v>
      </c>
      <c r="F28" s="358">
        <v>3085</v>
      </c>
      <c r="G28" s="358">
        <v>3062</v>
      </c>
    </row>
    <row r="29" spans="1:9" ht="22.5" customHeight="1" x14ac:dyDescent="0.2">
      <c r="A29" s="180" t="s">
        <v>746</v>
      </c>
      <c r="B29" s="358"/>
      <c r="C29" s="358"/>
      <c r="D29" s="358"/>
      <c r="E29" s="358"/>
      <c r="F29" s="358"/>
      <c r="G29" s="358"/>
    </row>
    <row r="30" spans="1:9" ht="11.25" customHeight="1" x14ac:dyDescent="0.2">
      <c r="A30" s="180" t="s">
        <v>282</v>
      </c>
      <c r="B30" s="358">
        <v>1534</v>
      </c>
      <c r="C30" s="358">
        <v>1487</v>
      </c>
      <c r="D30" s="358">
        <v>2005</v>
      </c>
      <c r="E30" s="358">
        <v>2077</v>
      </c>
      <c r="F30" s="358">
        <v>2048</v>
      </c>
      <c r="G30" s="358">
        <v>1515</v>
      </c>
    </row>
    <row r="31" spans="1:9" ht="22.5" customHeight="1" x14ac:dyDescent="0.3">
      <c r="A31" s="180" t="s">
        <v>913</v>
      </c>
      <c r="B31" s="358">
        <v>1</v>
      </c>
      <c r="C31" s="358">
        <v>0</v>
      </c>
      <c r="D31" s="358">
        <v>0</v>
      </c>
      <c r="E31" s="358">
        <v>1</v>
      </c>
      <c r="F31" s="358">
        <v>1</v>
      </c>
      <c r="G31" s="358">
        <v>1</v>
      </c>
      <c r="I31" s="46"/>
    </row>
    <row r="32" spans="1:9" ht="33.75" customHeight="1" x14ac:dyDescent="0.2">
      <c r="A32" s="180" t="s">
        <v>1288</v>
      </c>
      <c r="B32" s="358">
        <v>4</v>
      </c>
      <c r="C32" s="358">
        <v>5</v>
      </c>
      <c r="D32" s="358">
        <v>2</v>
      </c>
      <c r="E32" s="358">
        <v>4</v>
      </c>
      <c r="F32" s="358">
        <v>4</v>
      </c>
      <c r="G32" s="358">
        <v>2</v>
      </c>
      <c r="I32" s="22"/>
    </row>
    <row r="33" spans="1:8" ht="11.25" customHeight="1" x14ac:dyDescent="0.2">
      <c r="A33" s="180" t="s">
        <v>283</v>
      </c>
      <c r="B33" s="358">
        <v>145</v>
      </c>
      <c r="C33" s="358">
        <v>180</v>
      </c>
      <c r="D33" s="358">
        <v>164</v>
      </c>
      <c r="E33" s="358">
        <v>138</v>
      </c>
      <c r="F33" s="358">
        <v>159</v>
      </c>
      <c r="G33" s="358">
        <v>129</v>
      </c>
    </row>
    <row r="34" spans="1:8" ht="11.25" customHeight="1" x14ac:dyDescent="0.2">
      <c r="A34" s="138" t="s">
        <v>284</v>
      </c>
      <c r="B34" s="358">
        <v>376</v>
      </c>
      <c r="C34" s="358">
        <v>340</v>
      </c>
      <c r="D34" s="358">
        <v>336</v>
      </c>
      <c r="E34" s="358">
        <v>331</v>
      </c>
      <c r="F34" s="358">
        <v>323</v>
      </c>
      <c r="G34" s="358">
        <v>282</v>
      </c>
    </row>
    <row r="35" spans="1:8" ht="11.25" customHeight="1" x14ac:dyDescent="0.2">
      <c r="A35" s="179" t="s">
        <v>285</v>
      </c>
      <c r="B35" s="358">
        <v>249</v>
      </c>
      <c r="C35" s="358">
        <v>217</v>
      </c>
      <c r="D35" s="358">
        <v>226</v>
      </c>
      <c r="E35" s="358">
        <v>234</v>
      </c>
      <c r="F35" s="358">
        <v>219</v>
      </c>
      <c r="G35" s="358">
        <v>195</v>
      </c>
      <c r="H35" s="22"/>
    </row>
    <row r="36" spans="1:8" ht="11.25" customHeight="1" x14ac:dyDescent="0.2">
      <c r="A36" s="179" t="s">
        <v>286</v>
      </c>
      <c r="B36" s="358">
        <v>89</v>
      </c>
      <c r="C36" s="358">
        <v>75</v>
      </c>
      <c r="D36" s="358">
        <v>74</v>
      </c>
      <c r="E36" s="358">
        <v>63</v>
      </c>
      <c r="F36" s="358">
        <v>76</v>
      </c>
      <c r="G36" s="358">
        <v>65</v>
      </c>
    </row>
    <row r="37" spans="1:8" ht="11.25" customHeight="1" x14ac:dyDescent="0.2">
      <c r="A37" s="179" t="s">
        <v>287</v>
      </c>
      <c r="B37" s="358">
        <v>38</v>
      </c>
      <c r="C37" s="358">
        <v>48</v>
      </c>
      <c r="D37" s="358">
        <v>36</v>
      </c>
      <c r="E37" s="358">
        <v>34</v>
      </c>
      <c r="F37" s="358">
        <v>28</v>
      </c>
      <c r="G37" s="358">
        <v>22</v>
      </c>
    </row>
    <row r="38" spans="1:8" ht="20.399999999999999" x14ac:dyDescent="0.2">
      <c r="A38" s="138" t="s">
        <v>914</v>
      </c>
      <c r="B38" s="358"/>
      <c r="C38" s="358"/>
      <c r="D38" s="358"/>
      <c r="E38" s="358"/>
      <c r="F38" s="358"/>
      <c r="G38" s="358"/>
    </row>
    <row r="39" spans="1:8" ht="11.25" customHeight="1" x14ac:dyDescent="0.2">
      <c r="A39" s="138" t="s">
        <v>747</v>
      </c>
      <c r="B39" s="358">
        <v>3528</v>
      </c>
      <c r="C39" s="358">
        <v>1916</v>
      </c>
      <c r="D39" s="358">
        <v>1373</v>
      </c>
      <c r="E39" s="358">
        <v>1232</v>
      </c>
      <c r="F39" s="358">
        <v>1198</v>
      </c>
      <c r="G39" s="358">
        <v>1142</v>
      </c>
    </row>
    <row r="40" spans="1:8" ht="11.25" customHeight="1" x14ac:dyDescent="0.2">
      <c r="A40" s="138" t="s">
        <v>748</v>
      </c>
      <c r="B40" s="358">
        <v>502</v>
      </c>
      <c r="C40" s="358">
        <v>993</v>
      </c>
      <c r="D40" s="358">
        <v>1008</v>
      </c>
      <c r="E40" s="358">
        <v>978</v>
      </c>
      <c r="F40" s="358">
        <v>937</v>
      </c>
      <c r="G40" s="358">
        <v>835</v>
      </c>
    </row>
    <row r="41" spans="1:8" ht="11.25" customHeight="1" x14ac:dyDescent="0.2">
      <c r="A41" s="138" t="s">
        <v>749</v>
      </c>
      <c r="B41" s="358">
        <v>465</v>
      </c>
      <c r="C41" s="361">
        <v>0</v>
      </c>
      <c r="D41" s="361">
        <v>0</v>
      </c>
      <c r="E41" s="361">
        <v>0</v>
      </c>
      <c r="F41" s="361">
        <v>0</v>
      </c>
      <c r="G41" s="361">
        <v>0</v>
      </c>
    </row>
    <row r="42" spans="1:8" ht="20.100000000000001" customHeight="1" x14ac:dyDescent="0.2">
      <c r="A42" s="26"/>
      <c r="B42" s="28"/>
      <c r="C42" s="28"/>
      <c r="D42" s="19"/>
      <c r="E42" s="28"/>
    </row>
    <row r="43" spans="1:8" ht="10.5" customHeight="1" x14ac:dyDescent="0.2">
      <c r="A43" s="30"/>
    </row>
  </sheetData>
  <mergeCells count="1">
    <mergeCell ref="A4:E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zoomScaleNormal="100" workbookViewId="0"/>
  </sheetViews>
  <sheetFormatPr baseColWidth="10" defaultColWidth="11.375" defaultRowHeight="11.4" x14ac:dyDescent="0.2"/>
  <cols>
    <col min="1" max="1" width="40.125" style="2" customWidth="1"/>
    <col min="2" max="7" width="10" style="2" customWidth="1"/>
    <col min="8" max="8" width="11.375" style="2"/>
    <col min="9" max="9" width="40" style="2" customWidth="1"/>
    <col min="10" max="16384" width="11.375" style="2"/>
  </cols>
  <sheetData>
    <row r="1" spans="1:8" ht="11.25" customHeight="1" x14ac:dyDescent="0.2">
      <c r="A1" s="141" t="s">
        <v>922</v>
      </c>
    </row>
    <row r="2" spans="1:8" ht="11.25" customHeight="1" x14ac:dyDescent="0.2"/>
    <row r="3" spans="1:8" ht="11.25" customHeight="1" x14ac:dyDescent="0.2">
      <c r="A3" s="128" t="s">
        <v>1212</v>
      </c>
    </row>
    <row r="4" spans="1:8" ht="11.25" customHeight="1" x14ac:dyDescent="0.2">
      <c r="A4" s="128" t="s">
        <v>750</v>
      </c>
    </row>
    <row r="5" spans="1:8" ht="11.25" customHeight="1" x14ac:dyDescent="0.2"/>
    <row r="6" spans="1:8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21.9" customHeight="1" x14ac:dyDescent="0.2">
      <c r="A7" s="179" t="s">
        <v>95</v>
      </c>
      <c r="B7" s="358">
        <v>323</v>
      </c>
      <c r="C7" s="358">
        <v>294</v>
      </c>
      <c r="D7" s="358">
        <v>292</v>
      </c>
      <c r="E7" s="358">
        <v>279</v>
      </c>
      <c r="F7" s="358">
        <v>263</v>
      </c>
      <c r="G7" s="358">
        <v>300</v>
      </c>
    </row>
    <row r="8" spans="1:8" ht="18" customHeight="1" x14ac:dyDescent="0.2">
      <c r="A8" s="179" t="s">
        <v>96</v>
      </c>
      <c r="B8" s="358">
        <v>1231</v>
      </c>
      <c r="C8" s="358">
        <v>1138</v>
      </c>
      <c r="D8" s="358">
        <v>1073</v>
      </c>
      <c r="E8" s="358">
        <v>1044</v>
      </c>
      <c r="F8" s="358">
        <v>918</v>
      </c>
      <c r="G8" s="358">
        <v>897</v>
      </c>
    </row>
    <row r="9" spans="1:8" ht="18" customHeight="1" x14ac:dyDescent="0.2">
      <c r="A9" s="142" t="s">
        <v>97</v>
      </c>
      <c r="B9" s="359">
        <v>1260</v>
      </c>
      <c r="C9" s="359">
        <v>1140</v>
      </c>
      <c r="D9" s="359">
        <v>1086</v>
      </c>
      <c r="E9" s="359">
        <v>1060</v>
      </c>
      <c r="F9" s="359">
        <v>881</v>
      </c>
      <c r="G9" s="359">
        <v>908</v>
      </c>
    </row>
    <row r="10" spans="1:8" ht="18" customHeight="1" x14ac:dyDescent="0.2">
      <c r="A10" s="179" t="s">
        <v>724</v>
      </c>
      <c r="B10" s="360">
        <v>3.5</v>
      </c>
      <c r="C10" s="360">
        <v>3.1</v>
      </c>
      <c r="D10" s="360">
        <v>3.1</v>
      </c>
      <c r="E10" s="360">
        <v>3.1</v>
      </c>
      <c r="F10" s="360">
        <v>3.2</v>
      </c>
      <c r="G10" s="360">
        <v>3.6</v>
      </c>
    </row>
    <row r="11" spans="1:8" ht="18" customHeight="1" x14ac:dyDescent="0.2">
      <c r="A11" s="179" t="s">
        <v>101</v>
      </c>
      <c r="B11" s="8"/>
      <c r="C11" s="8"/>
      <c r="D11" s="8"/>
      <c r="E11" s="8"/>
      <c r="F11" s="8"/>
      <c r="G11" s="8"/>
    </row>
    <row r="12" spans="1:8" ht="11.25" customHeight="1" x14ac:dyDescent="0.2">
      <c r="A12" s="179" t="s">
        <v>242</v>
      </c>
      <c r="B12" s="358">
        <v>1121</v>
      </c>
      <c r="C12" s="358">
        <v>993</v>
      </c>
      <c r="D12" s="358">
        <v>945</v>
      </c>
      <c r="E12" s="358">
        <v>945</v>
      </c>
      <c r="F12" s="358">
        <v>784</v>
      </c>
      <c r="G12" s="358">
        <v>783</v>
      </c>
      <c r="H12" s="48"/>
    </row>
    <row r="13" spans="1:8" ht="20.399999999999999" x14ac:dyDescent="0.2">
      <c r="A13" s="180" t="s">
        <v>751</v>
      </c>
      <c r="B13" s="358">
        <v>136</v>
      </c>
      <c r="C13" s="358">
        <v>142</v>
      </c>
      <c r="D13" s="358">
        <v>140</v>
      </c>
      <c r="E13" s="358">
        <v>114</v>
      </c>
      <c r="F13" s="358">
        <v>97</v>
      </c>
      <c r="G13" s="358">
        <v>124</v>
      </c>
    </row>
    <row r="14" spans="1:8" ht="11.25" customHeight="1" x14ac:dyDescent="0.2">
      <c r="A14" s="180" t="s">
        <v>245</v>
      </c>
      <c r="B14" s="358">
        <v>1</v>
      </c>
      <c r="C14" s="358">
        <v>4</v>
      </c>
      <c r="D14" s="358">
        <v>1</v>
      </c>
      <c r="E14" s="358">
        <v>0</v>
      </c>
      <c r="F14" s="358">
        <v>0</v>
      </c>
      <c r="G14" s="358">
        <v>0</v>
      </c>
    </row>
    <row r="15" spans="1:8" ht="11.25" customHeight="1" x14ac:dyDescent="0.2">
      <c r="A15" s="180" t="s">
        <v>246</v>
      </c>
      <c r="B15" s="358">
        <v>2</v>
      </c>
      <c r="C15" s="358">
        <v>1</v>
      </c>
      <c r="D15" s="358">
        <v>0</v>
      </c>
      <c r="E15" s="358">
        <v>1</v>
      </c>
      <c r="F15" s="358">
        <v>0</v>
      </c>
      <c r="G15" s="358">
        <v>1</v>
      </c>
    </row>
    <row r="16" spans="1:8" ht="18" customHeight="1" x14ac:dyDescent="0.2">
      <c r="A16" s="179" t="s">
        <v>116</v>
      </c>
      <c r="B16" s="358"/>
      <c r="C16" s="358"/>
      <c r="D16" s="358"/>
      <c r="E16" s="358"/>
      <c r="F16" s="358"/>
      <c r="G16" s="358"/>
    </row>
    <row r="17" spans="1:9" ht="11.25" customHeight="1" x14ac:dyDescent="0.2">
      <c r="A17" s="179" t="s">
        <v>266</v>
      </c>
      <c r="B17" s="358">
        <v>586</v>
      </c>
      <c r="C17" s="358">
        <v>550</v>
      </c>
      <c r="D17" s="358">
        <v>539</v>
      </c>
      <c r="E17" s="358">
        <v>580</v>
      </c>
      <c r="F17" s="358">
        <v>461</v>
      </c>
      <c r="G17" s="358">
        <v>463</v>
      </c>
      <c r="H17" s="48"/>
    </row>
    <row r="18" spans="1:9" ht="11.25" customHeight="1" x14ac:dyDescent="0.2">
      <c r="A18" s="179" t="s">
        <v>708</v>
      </c>
      <c r="B18" s="358">
        <v>248</v>
      </c>
      <c r="C18" s="358">
        <v>200</v>
      </c>
      <c r="D18" s="358">
        <v>211</v>
      </c>
      <c r="E18" s="358">
        <v>170</v>
      </c>
      <c r="F18" s="358">
        <v>128</v>
      </c>
      <c r="G18" s="358">
        <v>139</v>
      </c>
    </row>
    <row r="19" spans="1:9" ht="20.399999999999999" x14ac:dyDescent="0.2">
      <c r="A19" s="180" t="s">
        <v>743</v>
      </c>
      <c r="B19" s="358">
        <v>9</v>
      </c>
      <c r="C19" s="358">
        <v>3</v>
      </c>
      <c r="D19" s="358">
        <v>4</v>
      </c>
      <c r="E19" s="358">
        <v>6</v>
      </c>
      <c r="F19" s="358">
        <v>5</v>
      </c>
      <c r="G19" s="358">
        <v>4</v>
      </c>
      <c r="I19" s="48"/>
    </row>
    <row r="20" spans="1:9" ht="20.399999999999999" x14ac:dyDescent="0.2">
      <c r="A20" s="180" t="s">
        <v>744</v>
      </c>
      <c r="B20" s="358">
        <v>8</v>
      </c>
      <c r="C20" s="358">
        <v>13</v>
      </c>
      <c r="D20" s="358">
        <v>9</v>
      </c>
      <c r="E20" s="358">
        <v>5</v>
      </c>
      <c r="F20" s="358">
        <v>5</v>
      </c>
      <c r="G20" s="358">
        <v>7</v>
      </c>
    </row>
    <row r="21" spans="1:9" ht="11.25" customHeight="1" x14ac:dyDescent="0.2">
      <c r="A21" s="180" t="s">
        <v>268</v>
      </c>
      <c r="B21" s="358">
        <v>38</v>
      </c>
      <c r="C21" s="358">
        <v>23</v>
      </c>
      <c r="D21" s="358">
        <v>13</v>
      </c>
      <c r="E21" s="358">
        <v>13</v>
      </c>
      <c r="F21" s="358">
        <v>14</v>
      </c>
      <c r="G21" s="358">
        <v>13</v>
      </c>
    </row>
    <row r="22" spans="1:9" ht="11.25" customHeight="1" x14ac:dyDescent="0.2">
      <c r="A22" s="180" t="s">
        <v>1047</v>
      </c>
      <c r="B22" s="358">
        <v>330</v>
      </c>
      <c r="C22" s="358">
        <v>324</v>
      </c>
      <c r="D22" s="358">
        <v>276</v>
      </c>
      <c r="E22" s="358">
        <v>265</v>
      </c>
      <c r="F22" s="358">
        <v>238</v>
      </c>
      <c r="G22" s="358">
        <v>247</v>
      </c>
    </row>
    <row r="23" spans="1:9" ht="11.25" customHeight="1" x14ac:dyDescent="0.2">
      <c r="A23" s="179" t="s">
        <v>443</v>
      </c>
      <c r="B23" s="358">
        <v>41</v>
      </c>
      <c r="C23" s="358">
        <v>27</v>
      </c>
      <c r="D23" s="358">
        <v>34</v>
      </c>
      <c r="E23" s="358">
        <v>21</v>
      </c>
      <c r="F23" s="358">
        <v>30</v>
      </c>
      <c r="G23" s="358">
        <v>35</v>
      </c>
      <c r="H23" s="48"/>
    </row>
    <row r="24" spans="1:9" ht="20.100000000000001" customHeight="1" x14ac:dyDescent="0.2">
      <c r="A24" s="179" t="s">
        <v>135</v>
      </c>
      <c r="B24" s="358">
        <v>294</v>
      </c>
      <c r="C24" s="358">
        <v>292</v>
      </c>
      <c r="D24" s="358">
        <v>279</v>
      </c>
      <c r="E24" s="358">
        <v>263</v>
      </c>
      <c r="F24" s="358">
        <v>300</v>
      </c>
      <c r="G24" s="358">
        <v>289</v>
      </c>
    </row>
    <row r="25" spans="1:9" ht="21.9" customHeight="1" x14ac:dyDescent="0.2">
      <c r="A25" s="185" t="s">
        <v>136</v>
      </c>
      <c r="B25" s="358"/>
      <c r="C25" s="358"/>
      <c r="D25" s="358"/>
      <c r="E25" s="358"/>
      <c r="F25" s="358"/>
      <c r="G25" s="358"/>
    </row>
    <row r="26" spans="1:9" ht="20.100000000000001" customHeight="1" x14ac:dyDescent="0.2">
      <c r="A26" s="179" t="s">
        <v>752</v>
      </c>
      <c r="B26" s="358">
        <v>1514</v>
      </c>
      <c r="C26" s="358">
        <v>1534</v>
      </c>
      <c r="D26" s="358">
        <v>1346</v>
      </c>
      <c r="E26" s="358">
        <v>1276</v>
      </c>
      <c r="F26" s="358">
        <v>1177</v>
      </c>
      <c r="G26" s="358">
        <v>1031</v>
      </c>
      <c r="H26" s="48"/>
    </row>
    <row r="27" spans="1:9" ht="11.25" customHeight="1" x14ac:dyDescent="0.2">
      <c r="A27" s="179" t="s">
        <v>296</v>
      </c>
      <c r="B27" s="358">
        <v>868</v>
      </c>
      <c r="C27" s="358">
        <v>900</v>
      </c>
      <c r="D27" s="358">
        <v>839</v>
      </c>
      <c r="E27" s="358">
        <v>760</v>
      </c>
      <c r="F27" s="358">
        <v>691</v>
      </c>
      <c r="G27" s="358">
        <v>574</v>
      </c>
      <c r="H27" s="48"/>
    </row>
    <row r="28" spans="1:9" ht="11.25" customHeight="1" x14ac:dyDescent="0.2">
      <c r="A28" s="179" t="s">
        <v>297</v>
      </c>
      <c r="B28" s="358">
        <v>0</v>
      </c>
      <c r="C28" s="358">
        <v>0</v>
      </c>
      <c r="D28" s="358">
        <v>0</v>
      </c>
      <c r="E28" s="358">
        <v>0</v>
      </c>
      <c r="F28" s="358">
        <v>0</v>
      </c>
      <c r="G28" s="358">
        <v>0</v>
      </c>
    </row>
    <row r="29" spans="1:9" ht="11.25" customHeight="1" x14ac:dyDescent="0.2">
      <c r="A29" s="179" t="s">
        <v>298</v>
      </c>
      <c r="B29" s="358">
        <v>88</v>
      </c>
      <c r="C29" s="358">
        <v>90</v>
      </c>
      <c r="D29" s="358">
        <v>57</v>
      </c>
      <c r="E29" s="358">
        <v>62</v>
      </c>
      <c r="F29" s="358">
        <v>49</v>
      </c>
      <c r="G29" s="358">
        <v>51</v>
      </c>
    </row>
    <row r="30" spans="1:9" ht="11.25" customHeight="1" x14ac:dyDescent="0.2">
      <c r="A30" s="137" t="s">
        <v>299</v>
      </c>
      <c r="B30" s="358">
        <v>192</v>
      </c>
      <c r="C30" s="358">
        <v>166</v>
      </c>
      <c r="D30" s="358">
        <v>132</v>
      </c>
      <c r="E30" s="358">
        <v>138</v>
      </c>
      <c r="F30" s="358">
        <v>119</v>
      </c>
      <c r="G30" s="358">
        <v>133</v>
      </c>
      <c r="I30" s="48"/>
    </row>
    <row r="31" spans="1:9" ht="11.25" customHeight="1" x14ac:dyDescent="0.2">
      <c r="A31" s="137" t="s">
        <v>753</v>
      </c>
      <c r="B31" s="358">
        <v>366</v>
      </c>
      <c r="C31" s="358">
        <v>378</v>
      </c>
      <c r="D31" s="358">
        <v>318</v>
      </c>
      <c r="E31" s="358">
        <v>316</v>
      </c>
      <c r="F31" s="358">
        <v>318</v>
      </c>
      <c r="G31" s="358">
        <v>273</v>
      </c>
    </row>
    <row r="32" spans="1:9" x14ac:dyDescent="0.2">
      <c r="A32" s="26" t="s">
        <v>477</v>
      </c>
      <c r="B32" s="47"/>
      <c r="C32" s="47"/>
      <c r="D32" s="47"/>
      <c r="E32" s="47"/>
      <c r="F32" s="47"/>
      <c r="G32" s="47"/>
    </row>
    <row r="33" spans="1:5" ht="20.100000000000001" customHeight="1" x14ac:dyDescent="0.2">
      <c r="A33" s="26"/>
      <c r="B33" s="28"/>
      <c r="C33" s="28"/>
      <c r="D33" s="19"/>
      <c r="E33" s="28"/>
    </row>
    <row r="34" spans="1:5" ht="10.5" customHeight="1" x14ac:dyDescent="0.2">
      <c r="A34" s="30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showGridLines="0" zoomScaleNormal="100" workbookViewId="0"/>
  </sheetViews>
  <sheetFormatPr baseColWidth="10" defaultColWidth="11.375" defaultRowHeight="11.4" x14ac:dyDescent="0.2"/>
  <cols>
    <col min="1" max="1" width="45.625" style="102" customWidth="1"/>
    <col min="2" max="2" width="9" style="110" customWidth="1"/>
    <col min="3" max="7" width="9" style="102" customWidth="1"/>
    <col min="8" max="16384" width="11.375" style="102"/>
  </cols>
  <sheetData>
    <row r="1" spans="1:8" s="198" customFormat="1" ht="11.25" customHeight="1" x14ac:dyDescent="0.2">
      <c r="A1" s="141" t="s">
        <v>922</v>
      </c>
      <c r="B1" s="199"/>
    </row>
    <row r="2" spans="1:8" s="198" customFormat="1" ht="11.25" customHeight="1" x14ac:dyDescent="0.2">
      <c r="B2" s="199"/>
    </row>
    <row r="3" spans="1:8" s="198" customFormat="1" ht="11.25" customHeight="1" x14ac:dyDescent="0.2">
      <c r="A3" s="240" t="s">
        <v>1213</v>
      </c>
      <c r="B3" s="199"/>
    </row>
    <row r="4" spans="1:8" s="198" customFormat="1" ht="11.25" customHeight="1" x14ac:dyDescent="0.2">
      <c r="A4" s="467" t="s">
        <v>754</v>
      </c>
      <c r="B4" s="468"/>
      <c r="C4" s="468"/>
      <c r="D4" s="468"/>
      <c r="E4" s="468"/>
      <c r="F4" s="468"/>
      <c r="G4" s="468"/>
    </row>
    <row r="5" spans="1:8" s="198" customFormat="1" ht="11.25" customHeight="1" x14ac:dyDescent="0.2">
      <c r="B5" s="199"/>
    </row>
    <row r="6" spans="1:8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34">
        <v>2021</v>
      </c>
    </row>
    <row r="7" spans="1:8" ht="30" customHeight="1" x14ac:dyDescent="0.2">
      <c r="A7" s="241"/>
      <c r="B7" s="502" t="s">
        <v>301</v>
      </c>
      <c r="C7" s="502"/>
      <c r="D7" s="502"/>
      <c r="E7" s="502"/>
      <c r="F7" s="502"/>
      <c r="G7" s="502"/>
    </row>
    <row r="8" spans="1:8" ht="12" customHeight="1" x14ac:dyDescent="0.2">
      <c r="A8" s="201" t="s">
        <v>95</v>
      </c>
      <c r="B8" s="355">
        <v>13760</v>
      </c>
      <c r="C8" s="355">
        <v>13771</v>
      </c>
      <c r="D8" s="355">
        <v>14526</v>
      </c>
      <c r="E8" s="355">
        <v>16713</v>
      </c>
      <c r="F8" s="355">
        <v>17698</v>
      </c>
      <c r="G8" s="355">
        <v>19244</v>
      </c>
    </row>
    <row r="9" spans="1:8" ht="18.75" customHeight="1" x14ac:dyDescent="0.2">
      <c r="A9" s="201" t="s">
        <v>96</v>
      </c>
      <c r="B9" s="355">
        <v>37306</v>
      </c>
      <c r="C9" s="355">
        <v>36132</v>
      </c>
      <c r="D9" s="355">
        <v>36805</v>
      </c>
      <c r="E9" s="355">
        <v>38392</v>
      </c>
      <c r="F9" s="355">
        <v>38572</v>
      </c>
      <c r="G9" s="355">
        <v>34467</v>
      </c>
    </row>
    <row r="10" spans="1:8" ht="18.75" customHeight="1" x14ac:dyDescent="0.2">
      <c r="A10" s="243" t="s">
        <v>97</v>
      </c>
      <c r="B10" s="356">
        <v>37295</v>
      </c>
      <c r="C10" s="356">
        <v>35377</v>
      </c>
      <c r="D10" s="356">
        <v>34618</v>
      </c>
      <c r="E10" s="356">
        <v>37407</v>
      </c>
      <c r="F10" s="356">
        <v>37026</v>
      </c>
      <c r="G10" s="356">
        <v>35885</v>
      </c>
    </row>
    <row r="11" spans="1:8" ht="11.25" customHeight="1" x14ac:dyDescent="0.2">
      <c r="A11" s="201" t="s">
        <v>302</v>
      </c>
      <c r="B11" s="355"/>
      <c r="C11" s="355"/>
      <c r="D11" s="355"/>
      <c r="E11" s="355"/>
      <c r="F11" s="355"/>
      <c r="G11" s="355"/>
    </row>
    <row r="12" spans="1:8" ht="11.25" customHeight="1" x14ac:dyDescent="0.2">
      <c r="A12" s="244" t="s">
        <v>303</v>
      </c>
      <c r="B12" s="355">
        <v>27840</v>
      </c>
      <c r="C12" s="355">
        <v>25946</v>
      </c>
      <c r="D12" s="355">
        <v>25108</v>
      </c>
      <c r="E12" s="355">
        <v>26872</v>
      </c>
      <c r="F12" s="355">
        <v>26005</v>
      </c>
      <c r="G12" s="355">
        <v>25839</v>
      </c>
      <c r="H12" s="112"/>
    </row>
    <row r="13" spans="1:8" ht="11.25" customHeight="1" x14ac:dyDescent="0.2">
      <c r="A13" s="244" t="s">
        <v>755</v>
      </c>
      <c r="B13" s="355">
        <v>2443</v>
      </c>
      <c r="C13" s="355">
        <v>2312</v>
      </c>
      <c r="D13" s="355">
        <v>2143</v>
      </c>
      <c r="E13" s="355">
        <v>2248</v>
      </c>
      <c r="F13" s="355">
        <v>2152</v>
      </c>
      <c r="G13" s="355">
        <v>2365</v>
      </c>
    </row>
    <row r="14" spans="1:8" ht="11.25" customHeight="1" x14ac:dyDescent="0.2">
      <c r="A14" s="244" t="s">
        <v>756</v>
      </c>
      <c r="B14" s="355">
        <v>0</v>
      </c>
      <c r="C14" s="355">
        <v>2</v>
      </c>
      <c r="D14" s="355">
        <v>2</v>
      </c>
      <c r="E14" s="355">
        <v>0</v>
      </c>
      <c r="F14" s="355">
        <v>2</v>
      </c>
      <c r="G14" s="355">
        <v>0</v>
      </c>
    </row>
    <row r="15" spans="1:8" ht="11.25" customHeight="1" x14ac:dyDescent="0.2">
      <c r="A15" s="244" t="s">
        <v>305</v>
      </c>
      <c r="B15" s="355">
        <v>5548</v>
      </c>
      <c r="C15" s="355">
        <v>5452</v>
      </c>
      <c r="D15" s="355">
        <v>5601</v>
      </c>
      <c r="E15" s="355">
        <v>6265</v>
      </c>
      <c r="F15" s="355">
        <v>6925</v>
      </c>
      <c r="G15" s="355">
        <v>5916</v>
      </c>
    </row>
    <row r="16" spans="1:8" ht="11.25" customHeight="1" x14ac:dyDescent="0.2">
      <c r="A16" s="244" t="s">
        <v>306</v>
      </c>
      <c r="B16" s="355">
        <v>1464</v>
      </c>
      <c r="C16" s="355">
        <v>1665</v>
      </c>
      <c r="D16" s="355">
        <v>1764</v>
      </c>
      <c r="E16" s="355">
        <v>2022</v>
      </c>
      <c r="F16" s="355">
        <v>1942</v>
      </c>
      <c r="G16" s="355">
        <v>1765</v>
      </c>
    </row>
    <row r="17" spans="1:13" ht="15.9" customHeight="1" x14ac:dyDescent="0.2">
      <c r="A17" s="201" t="s">
        <v>724</v>
      </c>
      <c r="B17" s="357">
        <v>4.2</v>
      </c>
      <c r="C17" s="357">
        <v>4.1999998092651367</v>
      </c>
      <c r="D17" s="357">
        <v>4.5</v>
      </c>
      <c r="E17" s="357">
        <v>4.8</v>
      </c>
      <c r="F17" s="357">
        <v>5.0999999999999996</v>
      </c>
      <c r="G17" s="357">
        <v>5.8000001907348633</v>
      </c>
    </row>
    <row r="18" spans="1:13" ht="15.9" customHeight="1" x14ac:dyDescent="0.2">
      <c r="A18" s="201" t="s">
        <v>311</v>
      </c>
      <c r="B18" s="198"/>
      <c r="C18" s="198"/>
      <c r="D18" s="198"/>
      <c r="E18" s="198"/>
      <c r="F18" s="198"/>
      <c r="G18" s="198"/>
    </row>
    <row r="19" spans="1:13" ht="11.25" customHeight="1" x14ac:dyDescent="0.2">
      <c r="A19" s="201" t="s">
        <v>312</v>
      </c>
      <c r="B19" s="355">
        <v>28343</v>
      </c>
      <c r="C19" s="355">
        <v>26634</v>
      </c>
      <c r="D19" s="355">
        <v>26129</v>
      </c>
      <c r="E19" s="355">
        <v>27850</v>
      </c>
      <c r="F19" s="355">
        <v>26949</v>
      </c>
      <c r="G19" s="355">
        <v>25536</v>
      </c>
      <c r="H19" s="112"/>
    </row>
    <row r="20" spans="1:13" ht="20.399999999999999" x14ac:dyDescent="0.2">
      <c r="A20" s="246" t="s">
        <v>313</v>
      </c>
      <c r="B20" s="355">
        <v>24</v>
      </c>
      <c r="C20" s="355">
        <v>13</v>
      </c>
      <c r="D20" s="355">
        <v>152</v>
      </c>
      <c r="E20" s="355">
        <v>623</v>
      </c>
      <c r="F20" s="355">
        <v>686</v>
      </c>
      <c r="G20" s="355">
        <v>534</v>
      </c>
      <c r="M20" s="112"/>
    </row>
    <row r="21" spans="1:13" ht="20.399999999999999" x14ac:dyDescent="0.2">
      <c r="A21" s="246" t="s">
        <v>314</v>
      </c>
      <c r="B21" s="355">
        <v>99</v>
      </c>
      <c r="C21" s="355">
        <v>83</v>
      </c>
      <c r="D21" s="355">
        <v>100</v>
      </c>
      <c r="E21" s="355">
        <v>179</v>
      </c>
      <c r="F21" s="355">
        <v>146</v>
      </c>
      <c r="G21" s="355">
        <v>144</v>
      </c>
      <c r="K21" s="112"/>
    </row>
    <row r="22" spans="1:13" ht="11.25" customHeight="1" x14ac:dyDescent="0.2">
      <c r="A22" s="201" t="s">
        <v>316</v>
      </c>
      <c r="B22" s="355">
        <v>8126</v>
      </c>
      <c r="C22" s="355">
        <v>7987</v>
      </c>
      <c r="D22" s="355">
        <v>7637</v>
      </c>
      <c r="E22" s="355">
        <v>8101</v>
      </c>
      <c r="F22" s="355">
        <v>8539</v>
      </c>
      <c r="G22" s="355">
        <v>8875</v>
      </c>
    </row>
    <row r="23" spans="1:13" ht="11.25" customHeight="1" x14ac:dyDescent="0.2">
      <c r="A23" s="201" t="s">
        <v>757</v>
      </c>
      <c r="B23" s="355">
        <v>703</v>
      </c>
      <c r="C23" s="355">
        <v>660</v>
      </c>
      <c r="D23" s="355">
        <v>600</v>
      </c>
      <c r="E23" s="355">
        <v>654</v>
      </c>
      <c r="F23" s="355">
        <v>706</v>
      </c>
      <c r="G23" s="355">
        <v>796</v>
      </c>
    </row>
    <row r="24" spans="1:13" ht="15.9" customHeight="1" x14ac:dyDescent="0.2">
      <c r="A24" s="201" t="s">
        <v>116</v>
      </c>
      <c r="B24" s="355"/>
      <c r="C24" s="355"/>
      <c r="D24" s="355"/>
      <c r="E24" s="355"/>
      <c r="F24" s="355"/>
      <c r="G24" s="355"/>
    </row>
    <row r="25" spans="1:13" ht="11.25" customHeight="1" x14ac:dyDescent="0.2">
      <c r="A25" s="201" t="s">
        <v>333</v>
      </c>
      <c r="B25" s="355">
        <v>1906</v>
      </c>
      <c r="C25" s="355">
        <v>1802</v>
      </c>
      <c r="D25" s="355">
        <v>1664</v>
      </c>
      <c r="E25" s="355">
        <v>1791</v>
      </c>
      <c r="F25" s="355">
        <v>1901</v>
      </c>
      <c r="G25" s="355">
        <v>1945</v>
      </c>
      <c r="H25" s="112"/>
    </row>
    <row r="26" spans="1:13" ht="11.25" customHeight="1" x14ac:dyDescent="0.2">
      <c r="A26" s="201" t="s">
        <v>334</v>
      </c>
      <c r="B26" s="355">
        <v>13989</v>
      </c>
      <c r="C26" s="355">
        <v>13025</v>
      </c>
      <c r="D26" s="355">
        <v>12836</v>
      </c>
      <c r="E26" s="355">
        <v>13592</v>
      </c>
      <c r="F26" s="355">
        <v>12098</v>
      </c>
      <c r="G26" s="355">
        <v>11744</v>
      </c>
      <c r="H26" s="112"/>
    </row>
    <row r="27" spans="1:13" ht="11.25" customHeight="1" x14ac:dyDescent="0.2">
      <c r="A27" s="201" t="s">
        <v>371</v>
      </c>
      <c r="B27" s="355">
        <v>9183</v>
      </c>
      <c r="C27" s="355">
        <v>8755</v>
      </c>
      <c r="D27" s="355">
        <v>8523</v>
      </c>
      <c r="E27" s="355">
        <v>8911</v>
      </c>
      <c r="F27" s="355">
        <v>9132</v>
      </c>
      <c r="G27" s="355">
        <v>9277</v>
      </c>
    </row>
    <row r="28" spans="1:13" ht="22.5" customHeight="1" x14ac:dyDescent="0.2">
      <c r="A28" s="246" t="s">
        <v>1050</v>
      </c>
      <c r="B28" s="355">
        <v>2954</v>
      </c>
      <c r="C28" s="355">
        <v>3054</v>
      </c>
      <c r="D28" s="355">
        <v>2895</v>
      </c>
      <c r="E28" s="355">
        <v>3059</v>
      </c>
      <c r="F28" s="355">
        <v>3142</v>
      </c>
      <c r="G28" s="355">
        <v>3078</v>
      </c>
      <c r="I28" s="112"/>
      <c r="K28" s="112"/>
    </row>
    <row r="29" spans="1:13" ht="11.25" customHeight="1" x14ac:dyDescent="0.2">
      <c r="A29" s="246" t="s">
        <v>276</v>
      </c>
      <c r="B29" s="355">
        <v>5612</v>
      </c>
      <c r="C29" s="355">
        <v>5385</v>
      </c>
      <c r="D29" s="355">
        <v>5328</v>
      </c>
      <c r="E29" s="355">
        <v>6059</v>
      </c>
      <c r="F29" s="355">
        <v>6461</v>
      </c>
      <c r="G29" s="355">
        <v>6115</v>
      </c>
    </row>
    <row r="30" spans="1:13" ht="11.25" customHeight="1" x14ac:dyDescent="0.2">
      <c r="A30" s="201" t="s">
        <v>443</v>
      </c>
      <c r="B30" s="355">
        <v>3651</v>
      </c>
      <c r="C30" s="355">
        <v>3356</v>
      </c>
      <c r="D30" s="355">
        <v>3372</v>
      </c>
      <c r="E30" s="355">
        <v>3995</v>
      </c>
      <c r="F30" s="355">
        <v>4292</v>
      </c>
      <c r="G30" s="355">
        <v>3726</v>
      </c>
    </row>
    <row r="31" spans="1:13" ht="27.9" customHeight="1" x14ac:dyDescent="0.2">
      <c r="A31" s="246" t="s">
        <v>758</v>
      </c>
      <c r="B31" s="355">
        <v>6030</v>
      </c>
      <c r="C31" s="355">
        <v>5709</v>
      </c>
      <c r="D31" s="355">
        <v>5333</v>
      </c>
      <c r="E31" s="355">
        <v>5829</v>
      </c>
      <c r="F31" s="355">
        <v>5818</v>
      </c>
      <c r="G31" s="355">
        <v>5896</v>
      </c>
    </row>
    <row r="32" spans="1:13" ht="18" customHeight="1" x14ac:dyDescent="0.2">
      <c r="A32" s="201" t="s">
        <v>135</v>
      </c>
      <c r="B32" s="355">
        <v>13771</v>
      </c>
      <c r="C32" s="355">
        <v>14526</v>
      </c>
      <c r="D32" s="355">
        <v>16713</v>
      </c>
      <c r="E32" s="355">
        <v>17698</v>
      </c>
      <c r="F32" s="355">
        <v>19244</v>
      </c>
      <c r="G32" s="355">
        <v>17826</v>
      </c>
    </row>
    <row r="33" spans="1:8" ht="20.100000000000001" customHeight="1" x14ac:dyDescent="0.2">
      <c r="A33" s="243" t="s">
        <v>136</v>
      </c>
      <c r="B33" s="355"/>
      <c r="C33" s="355"/>
      <c r="D33" s="355"/>
      <c r="E33" s="355"/>
      <c r="F33" s="355"/>
      <c r="G33" s="355"/>
    </row>
    <row r="34" spans="1:8" ht="11.25" customHeight="1" x14ac:dyDescent="0.2">
      <c r="A34" s="201" t="s">
        <v>352</v>
      </c>
      <c r="B34" s="355">
        <v>34204</v>
      </c>
      <c r="C34" s="355">
        <v>32979</v>
      </c>
      <c r="D34" s="355">
        <v>32513</v>
      </c>
      <c r="E34" s="355">
        <v>34516</v>
      </c>
      <c r="F34" s="355">
        <v>37333</v>
      </c>
      <c r="G34" s="355">
        <v>34662</v>
      </c>
    </row>
    <row r="35" spans="1:8" ht="11.25" customHeight="1" x14ac:dyDescent="0.2">
      <c r="A35" s="201" t="s">
        <v>353</v>
      </c>
      <c r="B35" s="355">
        <v>22325</v>
      </c>
      <c r="C35" s="355">
        <v>22911</v>
      </c>
      <c r="D35" s="355">
        <v>22012</v>
      </c>
      <c r="E35" s="355">
        <v>23175</v>
      </c>
      <c r="F35" s="355">
        <v>25292</v>
      </c>
      <c r="G35" s="355">
        <v>26483</v>
      </c>
    </row>
    <row r="36" spans="1:8" ht="11.25" customHeight="1" x14ac:dyDescent="0.2">
      <c r="A36" s="201" t="s">
        <v>284</v>
      </c>
      <c r="B36" s="355">
        <v>1017</v>
      </c>
      <c r="C36" s="355">
        <v>1073</v>
      </c>
      <c r="D36" s="355">
        <v>1023</v>
      </c>
      <c r="E36" s="355">
        <v>1673</v>
      </c>
      <c r="F36" s="355">
        <v>2529</v>
      </c>
      <c r="G36" s="355">
        <v>2220</v>
      </c>
    </row>
    <row r="37" spans="1:8" ht="11.25" customHeight="1" x14ac:dyDescent="0.2">
      <c r="A37" s="201" t="s">
        <v>356</v>
      </c>
      <c r="B37" s="355">
        <v>3964</v>
      </c>
      <c r="C37" s="355">
        <v>3809</v>
      </c>
      <c r="D37" s="355">
        <v>3983</v>
      </c>
      <c r="E37" s="355">
        <v>4224</v>
      </c>
      <c r="F37" s="355">
        <v>4095</v>
      </c>
      <c r="G37" s="355">
        <v>3574</v>
      </c>
    </row>
    <row r="38" spans="1:8" ht="30" customHeight="1" x14ac:dyDescent="0.2">
      <c r="A38" s="198"/>
      <c r="B38" s="503" t="s">
        <v>361</v>
      </c>
      <c r="C38" s="503"/>
      <c r="D38" s="503"/>
      <c r="E38" s="503"/>
      <c r="F38" s="503"/>
      <c r="G38" s="503"/>
    </row>
    <row r="39" spans="1:8" ht="12" customHeight="1" x14ac:dyDescent="0.2">
      <c r="A39" s="201" t="s">
        <v>95</v>
      </c>
      <c r="B39" s="355">
        <v>4772</v>
      </c>
      <c r="C39" s="355">
        <v>4990</v>
      </c>
      <c r="D39" s="355">
        <v>4963</v>
      </c>
      <c r="E39" s="355">
        <v>5417</v>
      </c>
      <c r="F39" s="355">
        <v>5357</v>
      </c>
      <c r="G39" s="355">
        <v>6216</v>
      </c>
    </row>
    <row r="40" spans="1:8" ht="18" customHeight="1" x14ac:dyDescent="0.2">
      <c r="A40" s="201" t="s">
        <v>96</v>
      </c>
      <c r="B40" s="355">
        <v>14780</v>
      </c>
      <c r="C40" s="355">
        <v>15064</v>
      </c>
      <c r="D40" s="355">
        <v>15660</v>
      </c>
      <c r="E40" s="355">
        <v>15313</v>
      </c>
      <c r="F40" s="355">
        <v>16180</v>
      </c>
      <c r="G40" s="355">
        <v>15785</v>
      </c>
    </row>
    <row r="41" spans="1:8" ht="18" customHeight="1" x14ac:dyDescent="0.2">
      <c r="A41" s="243" t="s">
        <v>97</v>
      </c>
      <c r="B41" s="356">
        <v>14562</v>
      </c>
      <c r="C41" s="356">
        <v>15091</v>
      </c>
      <c r="D41" s="356">
        <v>15206</v>
      </c>
      <c r="E41" s="356">
        <v>15373</v>
      </c>
      <c r="F41" s="356">
        <v>15321</v>
      </c>
      <c r="G41" s="356">
        <v>16255</v>
      </c>
    </row>
    <row r="42" spans="1:8" ht="11.25" customHeight="1" x14ac:dyDescent="0.2">
      <c r="A42" s="201" t="s">
        <v>302</v>
      </c>
      <c r="B42" s="355"/>
      <c r="C42" s="355"/>
      <c r="D42" s="355"/>
      <c r="E42" s="355"/>
      <c r="F42" s="355"/>
      <c r="G42" s="355"/>
    </row>
    <row r="43" spans="1:8" ht="11.25" customHeight="1" x14ac:dyDescent="0.2">
      <c r="A43" s="247" t="s">
        <v>362</v>
      </c>
      <c r="B43" s="355">
        <v>14169</v>
      </c>
      <c r="C43" s="355">
        <v>14668</v>
      </c>
      <c r="D43" s="355">
        <v>14731</v>
      </c>
      <c r="E43" s="355">
        <v>14916</v>
      </c>
      <c r="F43" s="355">
        <v>14721</v>
      </c>
      <c r="G43" s="355">
        <v>15626</v>
      </c>
    </row>
    <row r="44" spans="1:8" ht="11.25" customHeight="1" x14ac:dyDescent="0.2">
      <c r="A44" s="247" t="s">
        <v>363</v>
      </c>
      <c r="B44" s="355">
        <v>393</v>
      </c>
      <c r="C44" s="355">
        <v>423</v>
      </c>
      <c r="D44" s="355">
        <v>475</v>
      </c>
      <c r="E44" s="355">
        <v>457</v>
      </c>
      <c r="F44" s="355">
        <v>600</v>
      </c>
      <c r="G44" s="355">
        <v>629</v>
      </c>
    </row>
    <row r="45" spans="1:8" ht="18" customHeight="1" x14ac:dyDescent="0.2">
      <c r="A45" s="201" t="s">
        <v>724</v>
      </c>
      <c r="B45" s="357">
        <v>3.5</v>
      </c>
      <c r="C45" s="357">
        <v>3.5</v>
      </c>
      <c r="D45" s="357">
        <v>3.6</v>
      </c>
      <c r="E45" s="357">
        <v>3.6</v>
      </c>
      <c r="F45" s="357">
        <v>4</v>
      </c>
      <c r="G45" s="357">
        <v>4.0999999046325684</v>
      </c>
      <c r="H45" s="245"/>
    </row>
    <row r="46" spans="1:8" ht="18" customHeight="1" x14ac:dyDescent="0.2">
      <c r="A46" s="201" t="s">
        <v>311</v>
      </c>
      <c r="B46" s="242"/>
      <c r="C46" s="242"/>
      <c r="D46" s="242"/>
      <c r="E46" s="198"/>
      <c r="F46" s="198"/>
      <c r="G46" s="198"/>
    </row>
    <row r="47" spans="1:8" ht="20.399999999999999" x14ac:dyDescent="0.2">
      <c r="A47" s="246" t="s">
        <v>759</v>
      </c>
      <c r="B47" s="355">
        <v>48</v>
      </c>
      <c r="C47" s="355">
        <v>29</v>
      </c>
      <c r="D47" s="355">
        <v>38</v>
      </c>
      <c r="E47" s="355">
        <v>22</v>
      </c>
      <c r="F47" s="355">
        <v>20</v>
      </c>
      <c r="G47" s="355">
        <v>36</v>
      </c>
    </row>
    <row r="48" spans="1:8" ht="11.25" customHeight="1" x14ac:dyDescent="0.2">
      <c r="A48" s="201" t="s">
        <v>760</v>
      </c>
      <c r="B48" s="355">
        <v>17</v>
      </c>
      <c r="C48" s="355">
        <v>15</v>
      </c>
      <c r="D48" s="355">
        <v>17</v>
      </c>
      <c r="E48" s="355">
        <v>12</v>
      </c>
      <c r="F48" s="355">
        <v>14</v>
      </c>
      <c r="G48" s="355">
        <v>19</v>
      </c>
    </row>
    <row r="49" spans="1:9" ht="11.25" customHeight="1" x14ac:dyDescent="0.2">
      <c r="A49" s="201" t="s">
        <v>761</v>
      </c>
      <c r="B49" s="355">
        <v>14497</v>
      </c>
      <c r="C49" s="355">
        <v>15047</v>
      </c>
      <c r="D49" s="355">
        <v>15151</v>
      </c>
      <c r="E49" s="355">
        <v>15339</v>
      </c>
      <c r="F49" s="355">
        <v>15287</v>
      </c>
      <c r="G49" s="355">
        <v>16200</v>
      </c>
      <c r="I49" s="112"/>
    </row>
    <row r="50" spans="1:9" ht="18" customHeight="1" x14ac:dyDescent="0.2">
      <c r="A50" s="201" t="s">
        <v>116</v>
      </c>
      <c r="B50" s="355"/>
      <c r="C50" s="355"/>
      <c r="D50" s="355"/>
      <c r="E50" s="355"/>
      <c r="F50" s="355"/>
      <c r="G50" s="355"/>
      <c r="I50" s="112"/>
    </row>
    <row r="51" spans="1:9" ht="11.25" customHeight="1" x14ac:dyDescent="0.2">
      <c r="A51" s="201" t="s">
        <v>334</v>
      </c>
      <c r="B51" s="355">
        <v>4133</v>
      </c>
      <c r="C51" s="355">
        <v>4563</v>
      </c>
      <c r="D51" s="355">
        <v>4517</v>
      </c>
      <c r="E51" s="355">
        <v>4561</v>
      </c>
      <c r="F51" s="355">
        <v>4187</v>
      </c>
      <c r="G51" s="355">
        <v>4604</v>
      </c>
      <c r="H51" s="112"/>
    </row>
    <row r="52" spans="1:9" ht="11.25" customHeight="1" x14ac:dyDescent="0.2">
      <c r="A52" s="201" t="s">
        <v>370</v>
      </c>
      <c r="B52" s="355">
        <v>525</v>
      </c>
      <c r="C52" s="355">
        <v>545</v>
      </c>
      <c r="D52" s="355">
        <v>526</v>
      </c>
      <c r="E52" s="355">
        <v>459</v>
      </c>
      <c r="F52" s="355">
        <v>846</v>
      </c>
      <c r="G52" s="355">
        <v>1073</v>
      </c>
    </row>
    <row r="53" spans="1:9" ht="11.25" customHeight="1" x14ac:dyDescent="0.2">
      <c r="A53" s="201" t="s">
        <v>371</v>
      </c>
      <c r="B53" s="355">
        <v>3118</v>
      </c>
      <c r="C53" s="355">
        <v>2584</v>
      </c>
      <c r="D53" s="355">
        <v>2431</v>
      </c>
      <c r="E53" s="355">
        <v>2534</v>
      </c>
      <c r="F53" s="355">
        <v>2538</v>
      </c>
      <c r="G53" s="355">
        <v>3383</v>
      </c>
      <c r="H53" s="112"/>
    </row>
    <row r="54" spans="1:9" ht="11.25" customHeight="1" x14ac:dyDescent="0.2">
      <c r="A54" s="201" t="s">
        <v>1051</v>
      </c>
      <c r="B54" s="355">
        <v>6338</v>
      </c>
      <c r="C54" s="355">
        <v>6881</v>
      </c>
      <c r="D54" s="355">
        <v>7244</v>
      </c>
      <c r="E54" s="355">
        <v>7374</v>
      </c>
      <c r="F54" s="355">
        <v>7261</v>
      </c>
      <c r="G54" s="355">
        <v>6583</v>
      </c>
    </row>
    <row r="55" spans="1:9" ht="11.25" customHeight="1" x14ac:dyDescent="0.2">
      <c r="A55" s="201" t="s">
        <v>443</v>
      </c>
      <c r="B55" s="355">
        <v>448</v>
      </c>
      <c r="C55" s="355">
        <v>518</v>
      </c>
      <c r="D55" s="355">
        <v>488</v>
      </c>
      <c r="E55" s="355">
        <v>445</v>
      </c>
      <c r="F55" s="355">
        <v>489</v>
      </c>
      <c r="G55" s="355">
        <v>612</v>
      </c>
    </row>
    <row r="56" spans="1:9" ht="32.1" customHeight="1" x14ac:dyDescent="0.2">
      <c r="A56" s="246" t="s">
        <v>379</v>
      </c>
      <c r="B56" s="355">
        <v>13515</v>
      </c>
      <c r="C56" s="355">
        <v>13997</v>
      </c>
      <c r="D56" s="355">
        <v>14214</v>
      </c>
      <c r="E56" s="355">
        <v>14335</v>
      </c>
      <c r="F56" s="355">
        <v>14184</v>
      </c>
      <c r="G56" s="355">
        <v>13734</v>
      </c>
    </row>
    <row r="57" spans="1:9" ht="20.100000000000001" customHeight="1" x14ac:dyDescent="0.2">
      <c r="A57" s="201" t="s">
        <v>135</v>
      </c>
      <c r="B57" s="355">
        <v>4990</v>
      </c>
      <c r="C57" s="355">
        <v>4963</v>
      </c>
      <c r="D57" s="355">
        <v>5417</v>
      </c>
      <c r="E57" s="355">
        <v>5357</v>
      </c>
      <c r="F57" s="355">
        <v>6216</v>
      </c>
      <c r="G57" s="355">
        <v>5746</v>
      </c>
    </row>
    <row r="58" spans="1:9" ht="20.100000000000001" customHeight="1" x14ac:dyDescent="0.2">
      <c r="A58" s="243" t="s">
        <v>136</v>
      </c>
      <c r="B58" s="355"/>
      <c r="C58" s="355"/>
      <c r="D58" s="355"/>
      <c r="E58" s="355"/>
      <c r="F58" s="355"/>
      <c r="G58" s="355"/>
    </row>
    <row r="59" spans="1:9" ht="11.25" customHeight="1" x14ac:dyDescent="0.2">
      <c r="A59" s="201" t="s">
        <v>284</v>
      </c>
      <c r="B59" s="355">
        <v>57</v>
      </c>
      <c r="C59" s="355">
        <v>58</v>
      </c>
      <c r="D59" s="355">
        <v>48</v>
      </c>
      <c r="E59" s="355">
        <v>62</v>
      </c>
      <c r="F59" s="355">
        <v>49</v>
      </c>
      <c r="G59" s="355">
        <v>57</v>
      </c>
    </row>
    <row r="60" spans="1:9" ht="11.25" customHeight="1" x14ac:dyDescent="0.2">
      <c r="A60" s="201" t="s">
        <v>356</v>
      </c>
      <c r="B60" s="355">
        <v>1485</v>
      </c>
      <c r="C60" s="355">
        <v>1818</v>
      </c>
      <c r="D60" s="355">
        <v>1848</v>
      </c>
      <c r="E60" s="355">
        <v>1917</v>
      </c>
      <c r="F60" s="355">
        <v>1514</v>
      </c>
      <c r="G60" s="355">
        <v>1250</v>
      </c>
    </row>
    <row r="61" spans="1:9" ht="11.25" customHeight="1" x14ac:dyDescent="0.2">
      <c r="A61" s="201" t="s">
        <v>380</v>
      </c>
      <c r="B61" s="355">
        <v>19491</v>
      </c>
      <c r="C61" s="355">
        <v>18653</v>
      </c>
      <c r="D61" s="355">
        <v>16881</v>
      </c>
      <c r="E61" s="355">
        <v>17086</v>
      </c>
      <c r="F61" s="355">
        <v>16238</v>
      </c>
      <c r="G61" s="355">
        <v>14481</v>
      </c>
    </row>
  </sheetData>
  <mergeCells count="3">
    <mergeCell ref="A4:G4"/>
    <mergeCell ref="B7:G7"/>
    <mergeCell ref="B38:G3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showGridLines="0" zoomScaleNormal="100" workbookViewId="0"/>
  </sheetViews>
  <sheetFormatPr baseColWidth="10" defaultColWidth="11.375" defaultRowHeight="11.4" x14ac:dyDescent="0.2"/>
  <cols>
    <col min="1" max="1" width="45.625" style="102" customWidth="1"/>
    <col min="2" max="2" width="9" style="110" customWidth="1"/>
    <col min="3" max="7" width="9" style="102" customWidth="1"/>
    <col min="8" max="16384" width="11.375" style="102"/>
  </cols>
  <sheetData>
    <row r="1" spans="1:8" s="198" customFormat="1" ht="11.25" customHeight="1" x14ac:dyDescent="0.2">
      <c r="A1" s="141" t="s">
        <v>922</v>
      </c>
      <c r="B1" s="199"/>
    </row>
    <row r="2" spans="1:8" s="198" customFormat="1" ht="11.25" customHeight="1" x14ac:dyDescent="0.2">
      <c r="B2" s="199"/>
    </row>
    <row r="3" spans="1:8" s="198" customFormat="1" ht="11.25" customHeight="1" x14ac:dyDescent="0.2">
      <c r="A3" s="240" t="s">
        <v>1213</v>
      </c>
      <c r="B3" s="199"/>
    </row>
    <row r="4" spans="1:8" s="198" customFormat="1" ht="11.25" customHeight="1" x14ac:dyDescent="0.2">
      <c r="A4" s="240" t="s">
        <v>762</v>
      </c>
      <c r="B4" s="199"/>
    </row>
    <row r="5" spans="1:8" s="198" customFormat="1" ht="11.25" customHeight="1" x14ac:dyDescent="0.2">
      <c r="B5" s="199"/>
    </row>
    <row r="6" spans="1:8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30" customHeight="1" x14ac:dyDescent="0.2">
      <c r="A7" s="241"/>
      <c r="B7" s="502" t="s">
        <v>156</v>
      </c>
      <c r="C7" s="502"/>
      <c r="D7" s="502"/>
      <c r="E7" s="502"/>
      <c r="F7" s="502"/>
      <c r="G7" s="502"/>
    </row>
    <row r="8" spans="1:8" ht="12" customHeight="1" x14ac:dyDescent="0.2">
      <c r="A8" s="201" t="s">
        <v>95</v>
      </c>
      <c r="B8" s="355">
        <v>351</v>
      </c>
      <c r="C8" s="355">
        <v>370</v>
      </c>
      <c r="D8" s="355">
        <v>397</v>
      </c>
      <c r="E8" s="355">
        <v>425</v>
      </c>
      <c r="F8" s="355">
        <v>415</v>
      </c>
      <c r="G8" s="355">
        <v>455</v>
      </c>
      <c r="H8" s="112"/>
    </row>
    <row r="9" spans="1:8" ht="18" customHeight="1" x14ac:dyDescent="0.2">
      <c r="A9" s="201" t="s">
        <v>96</v>
      </c>
      <c r="B9" s="355">
        <v>639</v>
      </c>
      <c r="C9" s="355">
        <v>554</v>
      </c>
      <c r="D9" s="355">
        <v>612</v>
      </c>
      <c r="E9" s="355">
        <v>654</v>
      </c>
      <c r="F9" s="355">
        <v>642</v>
      </c>
      <c r="G9" s="355">
        <v>634</v>
      </c>
    </row>
    <row r="10" spans="1:8" ht="18" customHeight="1" x14ac:dyDescent="0.2">
      <c r="A10" s="243" t="s">
        <v>97</v>
      </c>
      <c r="B10" s="356">
        <v>620</v>
      </c>
      <c r="C10" s="356">
        <v>527</v>
      </c>
      <c r="D10" s="356">
        <v>584</v>
      </c>
      <c r="E10" s="356">
        <v>664</v>
      </c>
      <c r="F10" s="356">
        <v>602</v>
      </c>
      <c r="G10" s="356">
        <v>608</v>
      </c>
    </row>
    <row r="11" spans="1:8" ht="11.25" customHeight="1" x14ac:dyDescent="0.2">
      <c r="A11" s="201" t="s">
        <v>384</v>
      </c>
      <c r="B11" s="355"/>
      <c r="C11" s="355"/>
      <c r="D11" s="355"/>
      <c r="E11" s="355"/>
      <c r="F11" s="355"/>
      <c r="G11" s="355"/>
    </row>
    <row r="12" spans="1:8" ht="11.25" customHeight="1" x14ac:dyDescent="0.2">
      <c r="A12" s="244" t="s">
        <v>385</v>
      </c>
      <c r="B12" s="355">
        <v>432</v>
      </c>
      <c r="C12" s="355">
        <v>351</v>
      </c>
      <c r="D12" s="355">
        <v>366</v>
      </c>
      <c r="E12" s="355">
        <v>413</v>
      </c>
      <c r="F12" s="355">
        <v>409</v>
      </c>
      <c r="G12" s="355">
        <v>431</v>
      </c>
      <c r="H12" s="112"/>
    </row>
    <row r="13" spans="1:8" ht="11.25" customHeight="1" x14ac:dyDescent="0.2">
      <c r="A13" s="244" t="s">
        <v>386</v>
      </c>
      <c r="B13" s="355">
        <v>42</v>
      </c>
      <c r="C13" s="355">
        <v>36</v>
      </c>
      <c r="D13" s="355">
        <v>52</v>
      </c>
      <c r="E13" s="355">
        <v>52</v>
      </c>
      <c r="F13" s="355">
        <v>34</v>
      </c>
      <c r="G13" s="355">
        <v>36</v>
      </c>
    </row>
    <row r="14" spans="1:8" ht="11.25" customHeight="1" x14ac:dyDescent="0.2">
      <c r="A14" s="244" t="s">
        <v>387</v>
      </c>
      <c r="B14" s="355">
        <v>86</v>
      </c>
      <c r="C14" s="355">
        <v>86</v>
      </c>
      <c r="D14" s="355">
        <v>102</v>
      </c>
      <c r="E14" s="355">
        <v>136</v>
      </c>
      <c r="F14" s="355">
        <v>108</v>
      </c>
      <c r="G14" s="355">
        <v>93</v>
      </c>
    </row>
    <row r="15" spans="1:8" ht="11.25" customHeight="1" x14ac:dyDescent="0.2">
      <c r="A15" s="244" t="s">
        <v>388</v>
      </c>
      <c r="B15" s="355">
        <v>60</v>
      </c>
      <c r="C15" s="355">
        <v>54</v>
      </c>
      <c r="D15" s="355">
        <v>64</v>
      </c>
      <c r="E15" s="355">
        <v>63</v>
      </c>
      <c r="F15" s="355">
        <v>51</v>
      </c>
      <c r="G15" s="355">
        <v>48</v>
      </c>
    </row>
    <row r="16" spans="1:8" ht="18" customHeight="1" x14ac:dyDescent="0.2">
      <c r="A16" s="201" t="s">
        <v>724</v>
      </c>
      <c r="B16" s="357">
        <v>6.6</v>
      </c>
      <c r="C16" s="357">
        <v>6.8</v>
      </c>
      <c r="D16" s="357">
        <v>7.5</v>
      </c>
      <c r="E16" s="357">
        <v>7.8</v>
      </c>
      <c r="F16" s="357">
        <v>9</v>
      </c>
      <c r="G16" s="357">
        <v>7.9000000953674316</v>
      </c>
    </row>
    <row r="17" spans="1:11" ht="18" customHeight="1" x14ac:dyDescent="0.2">
      <c r="A17" s="201" t="s">
        <v>311</v>
      </c>
      <c r="B17" s="198"/>
      <c r="C17" s="198"/>
      <c r="D17" s="198"/>
      <c r="E17" s="198"/>
      <c r="F17" s="198"/>
      <c r="G17" s="198"/>
    </row>
    <row r="18" spans="1:11" ht="11.25" customHeight="1" x14ac:dyDescent="0.2">
      <c r="A18" s="201" t="s">
        <v>312</v>
      </c>
      <c r="B18" s="355">
        <v>451</v>
      </c>
      <c r="C18" s="355">
        <v>404</v>
      </c>
      <c r="D18" s="355">
        <v>437</v>
      </c>
      <c r="E18" s="355">
        <v>476</v>
      </c>
      <c r="F18" s="355">
        <v>424</v>
      </c>
      <c r="G18" s="355">
        <v>430</v>
      </c>
      <c r="H18" s="112"/>
      <c r="K18" s="112"/>
    </row>
    <row r="19" spans="1:11" ht="11.25" customHeight="1" x14ac:dyDescent="0.2">
      <c r="A19" s="201" t="s">
        <v>390</v>
      </c>
      <c r="B19" s="355">
        <v>17</v>
      </c>
      <c r="C19" s="355">
        <v>12</v>
      </c>
      <c r="D19" s="355">
        <v>17</v>
      </c>
      <c r="E19" s="355">
        <v>26</v>
      </c>
      <c r="F19" s="355">
        <v>24</v>
      </c>
      <c r="G19" s="355">
        <v>26</v>
      </c>
      <c r="H19" s="112"/>
    </row>
    <row r="20" spans="1:11" ht="20.399999999999999" x14ac:dyDescent="0.2">
      <c r="A20" s="246" t="s">
        <v>763</v>
      </c>
      <c r="B20" s="355">
        <v>101</v>
      </c>
      <c r="C20" s="355">
        <v>77</v>
      </c>
      <c r="D20" s="355">
        <v>97</v>
      </c>
      <c r="E20" s="355">
        <v>101</v>
      </c>
      <c r="F20" s="355">
        <v>96</v>
      </c>
      <c r="G20" s="355">
        <v>96</v>
      </c>
      <c r="J20" s="112"/>
    </row>
    <row r="21" spans="1:11" ht="11.25" customHeight="1" x14ac:dyDescent="0.2">
      <c r="A21" s="201" t="s">
        <v>320</v>
      </c>
      <c r="B21" s="355">
        <v>51</v>
      </c>
      <c r="C21" s="355">
        <v>34</v>
      </c>
      <c r="D21" s="355">
        <v>33</v>
      </c>
      <c r="E21" s="355">
        <v>61</v>
      </c>
      <c r="F21" s="355">
        <v>58</v>
      </c>
      <c r="G21" s="355">
        <v>56</v>
      </c>
      <c r="H21" s="112"/>
    </row>
    <row r="22" spans="1:11" ht="18" customHeight="1" x14ac:dyDescent="0.2">
      <c r="A22" s="201" t="s">
        <v>116</v>
      </c>
      <c r="B22" s="355"/>
      <c r="C22" s="355"/>
      <c r="D22" s="355"/>
      <c r="E22" s="355"/>
      <c r="F22" s="355"/>
      <c r="G22" s="355"/>
    </row>
    <row r="23" spans="1:11" ht="11.25" customHeight="1" x14ac:dyDescent="0.2">
      <c r="A23" s="201" t="s">
        <v>334</v>
      </c>
      <c r="B23" s="355">
        <v>377</v>
      </c>
      <c r="C23" s="355">
        <v>331</v>
      </c>
      <c r="D23" s="355">
        <v>359</v>
      </c>
      <c r="E23" s="355">
        <v>389</v>
      </c>
      <c r="F23" s="355">
        <v>355</v>
      </c>
      <c r="G23" s="355">
        <v>359</v>
      </c>
      <c r="H23" s="112"/>
    </row>
    <row r="24" spans="1:11" ht="11.25" customHeight="1" x14ac:dyDescent="0.2">
      <c r="A24" s="201" t="s">
        <v>371</v>
      </c>
      <c r="B24" s="355">
        <v>53</v>
      </c>
      <c r="C24" s="355">
        <v>50</v>
      </c>
      <c r="D24" s="355">
        <v>48</v>
      </c>
      <c r="E24" s="355">
        <v>61</v>
      </c>
      <c r="F24" s="355">
        <v>59</v>
      </c>
      <c r="G24" s="355">
        <v>57</v>
      </c>
    </row>
    <row r="25" spans="1:11" ht="11.25" customHeight="1" x14ac:dyDescent="0.2">
      <c r="A25" s="201" t="s">
        <v>1053</v>
      </c>
      <c r="B25" s="355">
        <v>10</v>
      </c>
      <c r="C25" s="355">
        <v>7</v>
      </c>
      <c r="D25" s="355">
        <v>13</v>
      </c>
      <c r="E25" s="355">
        <v>14</v>
      </c>
      <c r="F25" s="355">
        <v>17</v>
      </c>
      <c r="G25" s="355">
        <v>13</v>
      </c>
      <c r="H25" s="112"/>
    </row>
    <row r="26" spans="1:11" ht="11.25" customHeight="1" x14ac:dyDescent="0.2">
      <c r="A26" s="201" t="s">
        <v>276</v>
      </c>
      <c r="B26" s="355">
        <v>69</v>
      </c>
      <c r="C26" s="355">
        <v>60</v>
      </c>
      <c r="D26" s="355">
        <v>54</v>
      </c>
      <c r="E26" s="355">
        <v>84</v>
      </c>
      <c r="F26" s="355">
        <v>73</v>
      </c>
      <c r="G26" s="355">
        <v>61</v>
      </c>
    </row>
    <row r="27" spans="1:11" ht="11.25" customHeight="1" x14ac:dyDescent="0.2">
      <c r="A27" s="201" t="s">
        <v>443</v>
      </c>
      <c r="B27" s="355">
        <v>111</v>
      </c>
      <c r="C27" s="355">
        <v>79</v>
      </c>
      <c r="D27" s="355">
        <v>110</v>
      </c>
      <c r="E27" s="355">
        <v>116</v>
      </c>
      <c r="F27" s="355">
        <v>98</v>
      </c>
      <c r="G27" s="355">
        <v>118</v>
      </c>
    </row>
    <row r="28" spans="1:11" ht="20.100000000000001" customHeight="1" x14ac:dyDescent="0.2">
      <c r="A28" s="201" t="s">
        <v>135</v>
      </c>
      <c r="B28" s="355">
        <v>370</v>
      </c>
      <c r="C28" s="355">
        <v>397</v>
      </c>
      <c r="D28" s="355">
        <v>425</v>
      </c>
      <c r="E28" s="355">
        <v>415</v>
      </c>
      <c r="F28" s="355">
        <v>455</v>
      </c>
      <c r="G28" s="355">
        <v>481</v>
      </c>
    </row>
    <row r="29" spans="1:11" ht="30" customHeight="1" x14ac:dyDescent="0.2">
      <c r="A29" s="198"/>
      <c r="B29" s="502" t="s">
        <v>182</v>
      </c>
      <c r="C29" s="502"/>
      <c r="D29" s="502"/>
      <c r="E29" s="502"/>
      <c r="F29" s="502"/>
      <c r="G29" s="502"/>
    </row>
    <row r="30" spans="1:11" ht="12" customHeight="1" x14ac:dyDescent="0.2">
      <c r="A30" s="201" t="s">
        <v>95</v>
      </c>
      <c r="B30" s="355">
        <v>1159</v>
      </c>
      <c r="C30" s="355">
        <v>1149</v>
      </c>
      <c r="D30" s="355">
        <v>1198</v>
      </c>
      <c r="E30" s="355">
        <v>1296</v>
      </c>
      <c r="F30" s="355">
        <v>1424</v>
      </c>
      <c r="G30" s="355">
        <v>1247</v>
      </c>
    </row>
    <row r="31" spans="1:11" ht="18" customHeight="1" x14ac:dyDescent="0.2">
      <c r="A31" s="201" t="s">
        <v>96</v>
      </c>
      <c r="B31" s="355">
        <v>2708</v>
      </c>
      <c r="C31" s="355">
        <v>2730</v>
      </c>
      <c r="D31" s="355">
        <v>2625</v>
      </c>
      <c r="E31" s="355">
        <v>2730</v>
      </c>
      <c r="F31" s="355">
        <v>2318</v>
      </c>
      <c r="G31" s="355">
        <v>2230</v>
      </c>
    </row>
    <row r="32" spans="1:11" ht="18" customHeight="1" x14ac:dyDescent="0.2">
      <c r="A32" s="243" t="s">
        <v>97</v>
      </c>
      <c r="B32" s="356">
        <v>2718</v>
      </c>
      <c r="C32" s="356">
        <v>2681</v>
      </c>
      <c r="D32" s="356">
        <v>2527</v>
      </c>
      <c r="E32" s="356">
        <v>2602</v>
      </c>
      <c r="F32" s="356">
        <v>2495</v>
      </c>
      <c r="G32" s="356">
        <v>2438</v>
      </c>
    </row>
    <row r="33" spans="1:11" ht="11.25" customHeight="1" x14ac:dyDescent="0.2">
      <c r="A33" s="201" t="s">
        <v>764</v>
      </c>
      <c r="B33" s="355"/>
      <c r="C33" s="355"/>
      <c r="D33" s="355"/>
      <c r="E33" s="355"/>
      <c r="F33" s="355"/>
      <c r="G33" s="355"/>
    </row>
    <row r="34" spans="1:11" ht="11.25" customHeight="1" x14ac:dyDescent="0.2">
      <c r="A34" s="244" t="s">
        <v>765</v>
      </c>
      <c r="B34" s="355">
        <v>2008</v>
      </c>
      <c r="C34" s="355">
        <v>1892</v>
      </c>
      <c r="D34" s="355">
        <v>1725</v>
      </c>
      <c r="E34" s="355">
        <v>1832</v>
      </c>
      <c r="F34" s="355">
        <v>1747</v>
      </c>
      <c r="G34" s="355">
        <v>1669</v>
      </c>
      <c r="H34" s="112"/>
      <c r="I34" s="112"/>
    </row>
    <row r="35" spans="1:11" ht="11.25" customHeight="1" x14ac:dyDescent="0.2">
      <c r="A35" s="244" t="s">
        <v>766</v>
      </c>
      <c r="B35" s="355">
        <v>455</v>
      </c>
      <c r="C35" s="355">
        <v>495</v>
      </c>
      <c r="D35" s="355">
        <v>530</v>
      </c>
      <c r="E35" s="355">
        <v>506</v>
      </c>
      <c r="F35" s="355">
        <v>434</v>
      </c>
      <c r="G35" s="355">
        <v>497</v>
      </c>
    </row>
    <row r="36" spans="1:11" ht="11.25" customHeight="1" x14ac:dyDescent="0.2">
      <c r="A36" s="244" t="s">
        <v>430</v>
      </c>
      <c r="B36" s="355">
        <v>60</v>
      </c>
      <c r="C36" s="355">
        <v>68</v>
      </c>
      <c r="D36" s="355">
        <v>50</v>
      </c>
      <c r="E36" s="355">
        <v>50</v>
      </c>
      <c r="F36" s="355">
        <v>75</v>
      </c>
      <c r="G36" s="355">
        <v>34</v>
      </c>
    </row>
    <row r="37" spans="1:11" ht="20.399999999999999" x14ac:dyDescent="0.2">
      <c r="A37" s="246" t="s">
        <v>767</v>
      </c>
      <c r="B37" s="355">
        <v>134</v>
      </c>
      <c r="C37" s="355">
        <v>145</v>
      </c>
      <c r="D37" s="355">
        <v>136</v>
      </c>
      <c r="E37" s="355">
        <v>137</v>
      </c>
      <c r="F37" s="355">
        <v>151</v>
      </c>
      <c r="G37" s="355">
        <v>158</v>
      </c>
    </row>
    <row r="38" spans="1:11" ht="11.25" customHeight="1" x14ac:dyDescent="0.2">
      <c r="A38" s="201" t="s">
        <v>432</v>
      </c>
      <c r="B38" s="355">
        <v>61</v>
      </c>
      <c r="C38" s="355">
        <v>81</v>
      </c>
      <c r="D38" s="355">
        <v>86</v>
      </c>
      <c r="E38" s="355">
        <v>77</v>
      </c>
      <c r="F38" s="355">
        <v>88</v>
      </c>
      <c r="G38" s="355">
        <v>80</v>
      </c>
    </row>
    <row r="39" spans="1:11" ht="18" customHeight="1" x14ac:dyDescent="0.2">
      <c r="A39" s="201" t="s">
        <v>724</v>
      </c>
      <c r="B39" s="357">
        <v>4.7</v>
      </c>
      <c r="C39" s="357">
        <v>5</v>
      </c>
      <c r="D39" s="357">
        <v>4.9000000000000004</v>
      </c>
      <c r="E39" s="357">
        <v>5.4</v>
      </c>
      <c r="F39" s="357">
        <v>6.7</v>
      </c>
      <c r="G39" s="357">
        <v>6.1999998092651367</v>
      </c>
      <c r="J39" s="112"/>
    </row>
    <row r="40" spans="1:11" ht="18" customHeight="1" x14ac:dyDescent="0.2">
      <c r="A40" s="201" t="s">
        <v>311</v>
      </c>
      <c r="B40" s="198"/>
      <c r="C40" s="198"/>
      <c r="D40" s="198"/>
      <c r="E40" s="198"/>
      <c r="F40" s="198"/>
      <c r="G40" s="198"/>
    </row>
    <row r="41" spans="1:11" ht="20.399999999999999" x14ac:dyDescent="0.2">
      <c r="A41" s="246" t="s">
        <v>768</v>
      </c>
      <c r="B41" s="355">
        <v>51</v>
      </c>
      <c r="C41" s="355">
        <v>63</v>
      </c>
      <c r="D41" s="355">
        <v>68</v>
      </c>
      <c r="E41" s="355">
        <v>71</v>
      </c>
      <c r="F41" s="355">
        <v>88</v>
      </c>
      <c r="G41" s="355">
        <v>88</v>
      </c>
      <c r="H41" s="112"/>
    </row>
    <row r="42" spans="1:11" ht="11.25" customHeight="1" x14ac:dyDescent="0.2">
      <c r="A42" s="201" t="s">
        <v>404</v>
      </c>
      <c r="B42" s="355">
        <v>2639</v>
      </c>
      <c r="C42" s="355">
        <v>2588</v>
      </c>
      <c r="D42" s="355">
        <v>2430</v>
      </c>
      <c r="E42" s="355">
        <v>2520</v>
      </c>
      <c r="F42" s="355">
        <v>2378</v>
      </c>
      <c r="G42" s="355">
        <v>2332</v>
      </c>
      <c r="K42" s="112"/>
    </row>
    <row r="43" spans="1:11" ht="11.25" customHeight="1" x14ac:dyDescent="0.2">
      <c r="A43" s="201" t="s">
        <v>320</v>
      </c>
      <c r="B43" s="355">
        <v>28</v>
      </c>
      <c r="C43" s="355">
        <v>30</v>
      </c>
      <c r="D43" s="355">
        <v>29</v>
      </c>
      <c r="E43" s="355">
        <v>11</v>
      </c>
      <c r="F43" s="355">
        <v>29</v>
      </c>
      <c r="G43" s="355">
        <v>18</v>
      </c>
      <c r="H43" s="112"/>
    </row>
    <row r="44" spans="1:11" ht="18" customHeight="1" x14ac:dyDescent="0.2">
      <c r="A44" s="201" t="s">
        <v>116</v>
      </c>
      <c r="B44" s="355"/>
      <c r="C44" s="355"/>
      <c r="D44" s="355"/>
      <c r="E44" s="355"/>
      <c r="F44" s="355"/>
      <c r="G44" s="355"/>
    </row>
    <row r="45" spans="1:11" ht="11.25" customHeight="1" x14ac:dyDescent="0.2">
      <c r="A45" s="201" t="s">
        <v>334</v>
      </c>
      <c r="B45" s="355">
        <v>1595</v>
      </c>
      <c r="C45" s="355">
        <v>1578</v>
      </c>
      <c r="D45" s="355">
        <v>1453</v>
      </c>
      <c r="E45" s="355">
        <v>1520</v>
      </c>
      <c r="F45" s="355">
        <v>1380</v>
      </c>
      <c r="G45" s="355">
        <v>1310</v>
      </c>
      <c r="H45" s="112"/>
    </row>
    <row r="46" spans="1:11" ht="11.25" customHeight="1" x14ac:dyDescent="0.2">
      <c r="A46" s="201" t="s">
        <v>371</v>
      </c>
      <c r="B46" s="355">
        <v>315</v>
      </c>
      <c r="C46" s="355">
        <v>292</v>
      </c>
      <c r="D46" s="355">
        <v>261</v>
      </c>
      <c r="E46" s="355">
        <v>224</v>
      </c>
      <c r="F46" s="355">
        <v>293</v>
      </c>
      <c r="G46" s="355">
        <v>302</v>
      </c>
    </row>
    <row r="47" spans="1:11" ht="11.25" customHeight="1" x14ac:dyDescent="0.2">
      <c r="A47" s="201" t="s">
        <v>1055</v>
      </c>
      <c r="B47" s="355">
        <v>679</v>
      </c>
      <c r="C47" s="355">
        <v>681</v>
      </c>
      <c r="D47" s="355">
        <v>660</v>
      </c>
      <c r="E47" s="355">
        <v>732</v>
      </c>
      <c r="F47" s="355">
        <v>671</v>
      </c>
      <c r="G47" s="355">
        <v>682</v>
      </c>
      <c r="I47" s="112"/>
    </row>
    <row r="48" spans="1:11" ht="11.25" customHeight="1" x14ac:dyDescent="0.2">
      <c r="A48" s="201" t="s">
        <v>443</v>
      </c>
      <c r="B48" s="355">
        <v>129</v>
      </c>
      <c r="C48" s="355">
        <v>130</v>
      </c>
      <c r="D48" s="355">
        <v>153</v>
      </c>
      <c r="E48" s="355">
        <v>126</v>
      </c>
      <c r="F48" s="355">
        <v>151</v>
      </c>
      <c r="G48" s="355">
        <v>144</v>
      </c>
      <c r="H48" s="112"/>
    </row>
    <row r="49" spans="1:10" ht="32.1" customHeight="1" x14ac:dyDescent="0.2">
      <c r="A49" s="246" t="s">
        <v>758</v>
      </c>
      <c r="B49" s="355">
        <v>392</v>
      </c>
      <c r="C49" s="355">
        <v>394</v>
      </c>
      <c r="D49" s="355">
        <v>343</v>
      </c>
      <c r="E49" s="355">
        <v>390</v>
      </c>
      <c r="F49" s="355">
        <v>349</v>
      </c>
      <c r="G49" s="355">
        <v>314</v>
      </c>
      <c r="J49" s="112"/>
    </row>
    <row r="50" spans="1:10" ht="20.100000000000001" customHeight="1" x14ac:dyDescent="0.2">
      <c r="A50" s="201" t="s">
        <v>135</v>
      </c>
      <c r="B50" s="355">
        <v>1149</v>
      </c>
      <c r="C50" s="355">
        <v>1198</v>
      </c>
      <c r="D50" s="355">
        <v>1296</v>
      </c>
      <c r="E50" s="355">
        <v>1424</v>
      </c>
      <c r="F50" s="355">
        <v>1247</v>
      </c>
      <c r="G50" s="355">
        <v>1039</v>
      </c>
    </row>
  </sheetData>
  <mergeCells count="2">
    <mergeCell ref="B29:G29"/>
    <mergeCell ref="B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showGridLines="0" zoomScaleNormal="100" workbookViewId="0"/>
  </sheetViews>
  <sheetFormatPr baseColWidth="10" defaultColWidth="11.375" defaultRowHeight="11.4" x14ac:dyDescent="0.2"/>
  <cols>
    <col min="1" max="1" width="45.625" style="102" customWidth="1"/>
    <col min="2" max="2" width="9" style="110" customWidth="1"/>
    <col min="3" max="7" width="9" style="102" customWidth="1"/>
    <col min="8" max="16384" width="11.375" style="102"/>
  </cols>
  <sheetData>
    <row r="1" spans="1:8" ht="11.25" customHeight="1" x14ac:dyDescent="0.2">
      <c r="A1" s="141" t="s">
        <v>922</v>
      </c>
      <c r="B1" s="182"/>
    </row>
    <row r="2" spans="1:8" ht="11.25" customHeight="1" x14ac:dyDescent="0.2">
      <c r="A2" s="198"/>
      <c r="B2" s="182"/>
    </row>
    <row r="3" spans="1:8" ht="11.25" customHeight="1" x14ac:dyDescent="0.2">
      <c r="A3" s="240" t="s">
        <v>1213</v>
      </c>
      <c r="B3" s="182"/>
    </row>
    <row r="4" spans="1:8" ht="11.25" customHeight="1" x14ac:dyDescent="0.2">
      <c r="A4" s="240" t="s">
        <v>769</v>
      </c>
    </row>
    <row r="5" spans="1:8" ht="11.25" customHeight="1" x14ac:dyDescent="0.2"/>
    <row r="6" spans="1:8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30" customHeight="1" x14ac:dyDescent="0.2">
      <c r="A7" s="198"/>
      <c r="B7" s="504" t="s">
        <v>425</v>
      </c>
      <c r="C7" s="504"/>
      <c r="D7" s="504"/>
      <c r="E7" s="504"/>
      <c r="F7" s="504"/>
      <c r="G7" s="504"/>
    </row>
    <row r="8" spans="1:8" ht="12" customHeight="1" x14ac:dyDescent="0.2">
      <c r="A8" s="201" t="s">
        <v>95</v>
      </c>
      <c r="B8" s="355">
        <v>31</v>
      </c>
      <c r="C8" s="355">
        <v>50</v>
      </c>
      <c r="D8" s="355">
        <v>78</v>
      </c>
      <c r="E8" s="355">
        <v>62</v>
      </c>
      <c r="F8" s="355">
        <v>56</v>
      </c>
      <c r="G8" s="355">
        <v>48</v>
      </c>
    </row>
    <row r="9" spans="1:8" ht="18" customHeight="1" x14ac:dyDescent="0.2">
      <c r="A9" s="201" t="s">
        <v>96</v>
      </c>
      <c r="B9" s="355">
        <v>387</v>
      </c>
      <c r="C9" s="355">
        <v>413</v>
      </c>
      <c r="D9" s="355">
        <v>374</v>
      </c>
      <c r="E9" s="355">
        <v>397</v>
      </c>
      <c r="F9" s="355">
        <v>370</v>
      </c>
      <c r="G9" s="355">
        <v>297</v>
      </c>
    </row>
    <row r="10" spans="1:8" ht="18" customHeight="1" x14ac:dyDescent="0.2">
      <c r="A10" s="243" t="s">
        <v>97</v>
      </c>
      <c r="B10" s="356">
        <v>368</v>
      </c>
      <c r="C10" s="356">
        <v>385</v>
      </c>
      <c r="D10" s="356">
        <v>390</v>
      </c>
      <c r="E10" s="356">
        <v>403</v>
      </c>
      <c r="F10" s="356">
        <v>378</v>
      </c>
      <c r="G10" s="356">
        <v>278</v>
      </c>
    </row>
    <row r="11" spans="1:8" ht="11.25" customHeight="1" x14ac:dyDescent="0.2">
      <c r="A11" s="201" t="s">
        <v>426</v>
      </c>
      <c r="B11" s="355"/>
      <c r="C11" s="355"/>
      <c r="D11" s="355"/>
      <c r="E11" s="355"/>
      <c r="F11" s="355"/>
      <c r="G11" s="355"/>
    </row>
    <row r="12" spans="1:8" ht="11.25" customHeight="1" x14ac:dyDescent="0.2">
      <c r="A12" s="201" t="s">
        <v>399</v>
      </c>
      <c r="B12" s="355">
        <v>34</v>
      </c>
      <c r="C12" s="355">
        <v>34</v>
      </c>
      <c r="D12" s="355">
        <v>27</v>
      </c>
      <c r="E12" s="355">
        <v>24</v>
      </c>
      <c r="F12" s="355">
        <v>26</v>
      </c>
      <c r="G12" s="355">
        <v>21</v>
      </c>
      <c r="H12" s="112"/>
    </row>
    <row r="13" spans="1:8" ht="11.25" customHeight="1" x14ac:dyDescent="0.2">
      <c r="A13" s="201" t="s">
        <v>400</v>
      </c>
      <c r="B13" s="355">
        <v>2</v>
      </c>
      <c r="C13" s="355">
        <v>3</v>
      </c>
      <c r="D13" s="355">
        <v>1</v>
      </c>
      <c r="E13" s="355">
        <v>4</v>
      </c>
      <c r="F13" s="355">
        <v>8</v>
      </c>
      <c r="G13" s="355">
        <v>1</v>
      </c>
    </row>
    <row r="14" spans="1:8" ht="11.25" customHeight="1" x14ac:dyDescent="0.2">
      <c r="A14" s="201" t="s">
        <v>401</v>
      </c>
      <c r="B14" s="355">
        <v>0</v>
      </c>
      <c r="C14" s="355">
        <v>0</v>
      </c>
      <c r="D14" s="355">
        <v>0</v>
      </c>
      <c r="E14" s="355">
        <v>1</v>
      </c>
      <c r="F14" s="355">
        <v>4</v>
      </c>
      <c r="G14" s="355">
        <v>3</v>
      </c>
    </row>
    <row r="15" spans="1:8" ht="11.25" customHeight="1" x14ac:dyDescent="0.2">
      <c r="A15" s="201" t="s">
        <v>402</v>
      </c>
      <c r="B15" s="355">
        <v>1</v>
      </c>
      <c r="C15" s="355">
        <v>1</v>
      </c>
      <c r="D15" s="355">
        <v>2</v>
      </c>
      <c r="E15" s="355">
        <v>2</v>
      </c>
      <c r="F15" s="355">
        <v>2</v>
      </c>
      <c r="G15" s="355">
        <v>0</v>
      </c>
    </row>
    <row r="16" spans="1:8" ht="11.25" customHeight="1" x14ac:dyDescent="0.2">
      <c r="A16" s="201" t="s">
        <v>765</v>
      </c>
      <c r="B16" s="355">
        <v>227</v>
      </c>
      <c r="C16" s="355">
        <v>229</v>
      </c>
      <c r="D16" s="355">
        <v>257</v>
      </c>
      <c r="E16" s="355">
        <v>243</v>
      </c>
      <c r="F16" s="355">
        <v>240</v>
      </c>
      <c r="G16" s="355">
        <v>171</v>
      </c>
    </row>
    <row r="17" spans="1:8" ht="30.6" x14ac:dyDescent="0.2">
      <c r="A17" s="246" t="s">
        <v>770</v>
      </c>
      <c r="B17" s="355">
        <v>86</v>
      </c>
      <c r="C17" s="355">
        <v>97</v>
      </c>
      <c r="D17" s="355">
        <v>81</v>
      </c>
      <c r="E17" s="355">
        <v>112</v>
      </c>
      <c r="F17" s="355">
        <v>86</v>
      </c>
      <c r="G17" s="355">
        <v>64</v>
      </c>
    </row>
    <row r="18" spans="1:8" ht="11.25" customHeight="1" x14ac:dyDescent="0.2">
      <c r="A18" s="201" t="s">
        <v>429</v>
      </c>
      <c r="B18" s="355">
        <v>0</v>
      </c>
      <c r="C18" s="355">
        <v>0</v>
      </c>
      <c r="D18" s="355">
        <v>0</v>
      </c>
      <c r="E18" s="355">
        <v>0</v>
      </c>
      <c r="F18" s="355">
        <v>0</v>
      </c>
      <c r="G18" s="355">
        <v>0</v>
      </c>
    </row>
    <row r="19" spans="1:8" ht="11.25" customHeight="1" x14ac:dyDescent="0.2">
      <c r="A19" s="201" t="s">
        <v>430</v>
      </c>
      <c r="B19" s="355">
        <v>8</v>
      </c>
      <c r="C19" s="355">
        <v>4</v>
      </c>
      <c r="D19" s="355">
        <v>2</v>
      </c>
      <c r="E19" s="355">
        <v>3</v>
      </c>
      <c r="F19" s="355">
        <v>7</v>
      </c>
      <c r="G19" s="355">
        <v>5</v>
      </c>
    </row>
    <row r="20" spans="1:8" ht="11.25" customHeight="1" x14ac:dyDescent="0.2">
      <c r="A20" s="201" t="s">
        <v>431</v>
      </c>
      <c r="B20" s="355">
        <v>5</v>
      </c>
      <c r="C20" s="355">
        <v>15</v>
      </c>
      <c r="D20" s="355">
        <v>12</v>
      </c>
      <c r="E20" s="355">
        <v>8</v>
      </c>
      <c r="F20" s="355">
        <v>1</v>
      </c>
      <c r="G20" s="355">
        <v>10</v>
      </c>
    </row>
    <row r="21" spans="1:8" ht="11.25" customHeight="1" x14ac:dyDescent="0.2">
      <c r="A21" s="201" t="s">
        <v>432</v>
      </c>
      <c r="B21" s="355">
        <v>5</v>
      </c>
      <c r="C21" s="355">
        <v>2</v>
      </c>
      <c r="D21" s="355">
        <v>8</v>
      </c>
      <c r="E21" s="355">
        <v>6</v>
      </c>
      <c r="F21" s="355">
        <v>4</v>
      </c>
      <c r="G21" s="355">
        <v>3</v>
      </c>
    </row>
    <row r="22" spans="1:8" ht="18" customHeight="1" x14ac:dyDescent="0.2">
      <c r="A22" s="201" t="s">
        <v>724</v>
      </c>
      <c r="B22" s="357">
        <v>1.2</v>
      </c>
      <c r="C22" s="357">
        <v>1.4</v>
      </c>
      <c r="D22" s="357">
        <v>1.8</v>
      </c>
      <c r="E22" s="357">
        <v>1.7</v>
      </c>
      <c r="F22" s="357">
        <v>1.6</v>
      </c>
      <c r="G22" s="357">
        <v>2</v>
      </c>
    </row>
    <row r="23" spans="1:8" ht="18" customHeight="1" x14ac:dyDescent="0.2">
      <c r="A23" s="201" t="s">
        <v>311</v>
      </c>
      <c r="B23" s="198"/>
      <c r="C23" s="198"/>
      <c r="D23" s="198"/>
      <c r="E23" s="198"/>
      <c r="F23" s="198"/>
      <c r="G23" s="198"/>
    </row>
    <row r="24" spans="1:8" ht="11.25" customHeight="1" x14ac:dyDescent="0.2">
      <c r="A24" s="201" t="s">
        <v>433</v>
      </c>
      <c r="B24" s="355">
        <v>0</v>
      </c>
      <c r="C24" s="355">
        <v>0</v>
      </c>
      <c r="D24" s="355">
        <v>0</v>
      </c>
      <c r="E24" s="355">
        <v>0</v>
      </c>
      <c r="F24" s="355">
        <v>0</v>
      </c>
      <c r="G24" s="355">
        <v>0</v>
      </c>
    </row>
    <row r="25" spans="1:8" ht="11.25" customHeight="1" x14ac:dyDescent="0.2">
      <c r="A25" s="201" t="s">
        <v>434</v>
      </c>
      <c r="B25" s="355">
        <v>368</v>
      </c>
      <c r="C25" s="355">
        <v>385</v>
      </c>
      <c r="D25" s="355">
        <v>390</v>
      </c>
      <c r="E25" s="355">
        <v>403</v>
      </c>
      <c r="F25" s="355">
        <v>378</v>
      </c>
      <c r="G25" s="355">
        <v>278</v>
      </c>
    </row>
    <row r="26" spans="1:8" ht="18" customHeight="1" x14ac:dyDescent="0.2">
      <c r="A26" s="201" t="s">
        <v>116</v>
      </c>
      <c r="B26" s="355"/>
      <c r="C26" s="355"/>
      <c r="D26" s="355"/>
      <c r="E26" s="355"/>
      <c r="F26" s="355"/>
      <c r="G26" s="355"/>
    </row>
    <row r="27" spans="1:8" ht="11.25" customHeight="1" x14ac:dyDescent="0.2">
      <c r="A27" s="201" t="s">
        <v>334</v>
      </c>
      <c r="B27" s="355">
        <v>16</v>
      </c>
      <c r="C27" s="355">
        <v>22</v>
      </c>
      <c r="D27" s="355">
        <v>10</v>
      </c>
      <c r="E27" s="355">
        <v>15</v>
      </c>
      <c r="F27" s="355">
        <v>10</v>
      </c>
      <c r="G27" s="355">
        <v>14</v>
      </c>
      <c r="H27" s="112"/>
    </row>
    <row r="28" spans="1:8" ht="11.25" customHeight="1" x14ac:dyDescent="0.2">
      <c r="A28" s="201" t="s">
        <v>441</v>
      </c>
      <c r="B28" s="355">
        <v>314</v>
      </c>
      <c r="C28" s="355">
        <v>327</v>
      </c>
      <c r="D28" s="355">
        <v>337</v>
      </c>
      <c r="E28" s="355">
        <v>352</v>
      </c>
      <c r="F28" s="355">
        <v>335</v>
      </c>
      <c r="G28" s="355">
        <v>238</v>
      </c>
    </row>
    <row r="29" spans="1:8" ht="11.25" customHeight="1" x14ac:dyDescent="0.2">
      <c r="A29" s="201" t="s">
        <v>371</v>
      </c>
      <c r="B29" s="355">
        <v>5</v>
      </c>
      <c r="C29" s="355">
        <v>2</v>
      </c>
      <c r="D29" s="355">
        <v>5</v>
      </c>
      <c r="E29" s="355">
        <v>0</v>
      </c>
      <c r="F29" s="355">
        <v>5</v>
      </c>
      <c r="G29" s="355">
        <v>3</v>
      </c>
    </row>
    <row r="30" spans="1:8" ht="11.25" customHeight="1" x14ac:dyDescent="0.2">
      <c r="A30" s="201" t="s">
        <v>1056</v>
      </c>
      <c r="B30" s="355">
        <v>12</v>
      </c>
      <c r="C30" s="355">
        <v>8</v>
      </c>
      <c r="D30" s="355">
        <v>17</v>
      </c>
      <c r="E30" s="355">
        <v>17</v>
      </c>
      <c r="F30" s="355">
        <v>15</v>
      </c>
      <c r="G30" s="355">
        <v>10</v>
      </c>
    </row>
    <row r="31" spans="1:8" ht="11.25" customHeight="1" x14ac:dyDescent="0.2">
      <c r="A31" s="201" t="s">
        <v>443</v>
      </c>
      <c r="B31" s="355">
        <v>21</v>
      </c>
      <c r="C31" s="355">
        <v>26</v>
      </c>
      <c r="D31" s="355">
        <v>21</v>
      </c>
      <c r="E31" s="355">
        <v>19</v>
      </c>
      <c r="F31" s="355">
        <v>13</v>
      </c>
      <c r="G31" s="355">
        <v>13</v>
      </c>
    </row>
    <row r="32" spans="1:8" ht="32.1" customHeight="1" x14ac:dyDescent="0.2">
      <c r="A32" s="246" t="s">
        <v>758</v>
      </c>
      <c r="B32" s="355">
        <v>50</v>
      </c>
      <c r="C32" s="355">
        <v>48</v>
      </c>
      <c r="D32" s="355">
        <v>75</v>
      </c>
      <c r="E32" s="355">
        <v>62</v>
      </c>
      <c r="F32" s="355">
        <v>53</v>
      </c>
      <c r="G32" s="355">
        <v>34</v>
      </c>
    </row>
    <row r="33" spans="1:9" ht="20.100000000000001" customHeight="1" x14ac:dyDescent="0.2">
      <c r="A33" s="201" t="s">
        <v>135</v>
      </c>
      <c r="B33" s="355">
        <v>50</v>
      </c>
      <c r="C33" s="355">
        <v>78</v>
      </c>
      <c r="D33" s="355">
        <v>62</v>
      </c>
      <c r="E33" s="355">
        <v>56</v>
      </c>
      <c r="F33" s="355">
        <v>48</v>
      </c>
      <c r="G33" s="355">
        <v>67</v>
      </c>
    </row>
    <row r="34" spans="1:9" ht="30" customHeight="1" x14ac:dyDescent="0.2">
      <c r="A34" s="198"/>
      <c r="B34" s="503" t="s">
        <v>452</v>
      </c>
      <c r="C34" s="503"/>
      <c r="D34" s="503"/>
      <c r="E34" s="503"/>
      <c r="F34" s="503"/>
      <c r="G34" s="503"/>
    </row>
    <row r="35" spans="1:9" ht="12" customHeight="1" x14ac:dyDescent="0.2">
      <c r="A35" s="201" t="s">
        <v>95</v>
      </c>
      <c r="B35" s="355">
        <v>18</v>
      </c>
      <c r="C35" s="355">
        <v>20</v>
      </c>
      <c r="D35" s="355">
        <v>31</v>
      </c>
      <c r="E35" s="355">
        <v>16</v>
      </c>
      <c r="F35" s="355">
        <v>37</v>
      </c>
      <c r="G35" s="355">
        <v>19</v>
      </c>
    </row>
    <row r="36" spans="1:9" ht="18" customHeight="1" x14ac:dyDescent="0.2">
      <c r="A36" s="201" t="s">
        <v>96</v>
      </c>
      <c r="B36" s="355">
        <v>465</v>
      </c>
      <c r="C36" s="355">
        <v>559</v>
      </c>
      <c r="D36" s="355">
        <v>458</v>
      </c>
      <c r="E36" s="355">
        <v>588</v>
      </c>
      <c r="F36" s="355">
        <v>505</v>
      </c>
      <c r="G36" s="355">
        <v>476</v>
      </c>
    </row>
    <row r="37" spans="1:9" ht="18" customHeight="1" x14ac:dyDescent="0.2">
      <c r="A37" s="243" t="s">
        <v>97</v>
      </c>
      <c r="B37" s="356">
        <v>463</v>
      </c>
      <c r="C37" s="356">
        <v>548</v>
      </c>
      <c r="D37" s="356">
        <v>473</v>
      </c>
      <c r="E37" s="356">
        <v>567</v>
      </c>
      <c r="F37" s="356">
        <v>523</v>
      </c>
      <c r="G37" s="356">
        <v>425</v>
      </c>
    </row>
    <row r="38" spans="1:9" ht="20.399999999999999" x14ac:dyDescent="0.2">
      <c r="A38" s="246" t="s">
        <v>771</v>
      </c>
      <c r="B38" s="355"/>
      <c r="C38" s="355"/>
      <c r="D38" s="355"/>
      <c r="E38" s="355"/>
      <c r="F38" s="355"/>
      <c r="G38" s="355"/>
    </row>
    <row r="39" spans="1:9" ht="11.25" customHeight="1" x14ac:dyDescent="0.2">
      <c r="A39" s="201" t="s">
        <v>399</v>
      </c>
      <c r="B39" s="355">
        <v>1</v>
      </c>
      <c r="C39" s="355">
        <v>1</v>
      </c>
      <c r="D39" s="355">
        <v>0</v>
      </c>
      <c r="E39" s="355">
        <v>0</v>
      </c>
      <c r="F39" s="355">
        <v>2</v>
      </c>
      <c r="G39" s="355">
        <v>12</v>
      </c>
      <c r="H39" s="112"/>
    </row>
    <row r="40" spans="1:9" ht="11.25" customHeight="1" x14ac:dyDescent="0.2">
      <c r="A40" s="201" t="s">
        <v>454</v>
      </c>
      <c r="B40" s="355">
        <v>460</v>
      </c>
      <c r="C40" s="355">
        <v>541</v>
      </c>
      <c r="D40" s="355">
        <v>470</v>
      </c>
      <c r="E40" s="355">
        <v>561</v>
      </c>
      <c r="F40" s="355">
        <v>513</v>
      </c>
      <c r="G40" s="355">
        <v>410</v>
      </c>
      <c r="I40" s="112"/>
    </row>
    <row r="41" spans="1:9" ht="11.25" customHeight="1" x14ac:dyDescent="0.2">
      <c r="A41" s="201" t="s">
        <v>455</v>
      </c>
      <c r="B41" s="355">
        <v>2</v>
      </c>
      <c r="C41" s="355">
        <v>6</v>
      </c>
      <c r="D41" s="355">
        <v>3</v>
      </c>
      <c r="E41" s="355">
        <v>5</v>
      </c>
      <c r="F41" s="355">
        <v>8</v>
      </c>
      <c r="G41" s="355">
        <v>1</v>
      </c>
      <c r="I41" s="112"/>
    </row>
    <row r="42" spans="1:9" ht="11.25" customHeight="1" x14ac:dyDescent="0.2">
      <c r="A42" s="201" t="s">
        <v>456</v>
      </c>
      <c r="B42" s="355">
        <v>0</v>
      </c>
      <c r="C42" s="355">
        <v>0</v>
      </c>
      <c r="D42" s="355">
        <v>0</v>
      </c>
      <c r="E42" s="355">
        <v>1</v>
      </c>
      <c r="F42" s="355">
        <v>0</v>
      </c>
      <c r="G42" s="355">
        <v>2</v>
      </c>
    </row>
    <row r="43" spans="1:9" ht="18" customHeight="1" x14ac:dyDescent="0.2">
      <c r="A43" s="201" t="s">
        <v>724</v>
      </c>
      <c r="B43" s="357">
        <v>0.4</v>
      </c>
      <c r="C43" s="357">
        <v>0.4</v>
      </c>
      <c r="D43" s="357">
        <v>0.4</v>
      </c>
      <c r="E43" s="357">
        <v>0.6</v>
      </c>
      <c r="F43" s="357">
        <v>0.6</v>
      </c>
      <c r="G43" s="357">
        <v>1</v>
      </c>
    </row>
    <row r="44" spans="1:9" ht="18" customHeight="1" x14ac:dyDescent="0.2">
      <c r="A44" s="201" t="s">
        <v>311</v>
      </c>
      <c r="B44" s="198"/>
      <c r="C44" s="198"/>
      <c r="D44" s="198"/>
      <c r="E44" s="198"/>
      <c r="F44" s="198"/>
      <c r="G44" s="198"/>
    </row>
    <row r="45" spans="1:9" ht="11.25" customHeight="1" x14ac:dyDescent="0.2">
      <c r="A45" s="201" t="s">
        <v>457</v>
      </c>
      <c r="B45" s="355">
        <v>210</v>
      </c>
      <c r="C45" s="355">
        <v>219</v>
      </c>
      <c r="D45" s="355">
        <v>216</v>
      </c>
      <c r="E45" s="355">
        <v>198</v>
      </c>
      <c r="F45" s="355">
        <v>212</v>
      </c>
      <c r="G45" s="355">
        <v>168</v>
      </c>
      <c r="H45" s="112"/>
    </row>
    <row r="46" spans="1:9" ht="20.399999999999999" x14ac:dyDescent="0.2">
      <c r="A46" s="246" t="s">
        <v>772</v>
      </c>
      <c r="B46" s="355">
        <v>3</v>
      </c>
      <c r="C46" s="355">
        <v>5</v>
      </c>
      <c r="D46" s="355">
        <v>3</v>
      </c>
      <c r="E46" s="355">
        <v>3</v>
      </c>
      <c r="F46" s="355">
        <v>6</v>
      </c>
      <c r="G46" s="355">
        <v>14</v>
      </c>
    </row>
    <row r="47" spans="1:9" ht="20.399999999999999" x14ac:dyDescent="0.2">
      <c r="A47" s="246" t="s">
        <v>459</v>
      </c>
      <c r="B47" s="355">
        <v>250</v>
      </c>
      <c r="C47" s="355">
        <v>324</v>
      </c>
      <c r="D47" s="355">
        <v>254</v>
      </c>
      <c r="E47" s="355">
        <v>366</v>
      </c>
      <c r="F47" s="355">
        <v>305</v>
      </c>
      <c r="G47" s="355">
        <v>243</v>
      </c>
    </row>
    <row r="48" spans="1:9" ht="18" customHeight="1" x14ac:dyDescent="0.2">
      <c r="A48" s="201" t="s">
        <v>116</v>
      </c>
      <c r="B48" s="355"/>
      <c r="C48" s="355"/>
      <c r="D48" s="355"/>
      <c r="E48" s="355"/>
      <c r="F48" s="355"/>
      <c r="G48" s="355"/>
    </row>
    <row r="49" spans="1:9" ht="11.25" customHeight="1" x14ac:dyDescent="0.2">
      <c r="A49" s="201" t="s">
        <v>461</v>
      </c>
      <c r="B49" s="355">
        <v>206</v>
      </c>
      <c r="C49" s="355">
        <v>218</v>
      </c>
      <c r="D49" s="355">
        <v>213</v>
      </c>
      <c r="E49" s="355">
        <v>196</v>
      </c>
      <c r="F49" s="355">
        <v>215</v>
      </c>
      <c r="G49" s="355">
        <v>159</v>
      </c>
      <c r="H49" s="112"/>
    </row>
    <row r="50" spans="1:9" ht="11.25" customHeight="1" x14ac:dyDescent="0.2">
      <c r="A50" s="201" t="s">
        <v>371</v>
      </c>
      <c r="B50" s="355">
        <v>4</v>
      </c>
      <c r="C50" s="355">
        <v>2</v>
      </c>
      <c r="D50" s="355">
        <v>1</v>
      </c>
      <c r="E50" s="355">
        <v>3</v>
      </c>
      <c r="F50" s="355">
        <v>13</v>
      </c>
      <c r="G50" s="355">
        <v>29</v>
      </c>
      <c r="H50" s="112"/>
    </row>
    <row r="51" spans="1:9" ht="20.399999999999999" x14ac:dyDescent="0.2">
      <c r="A51" s="246" t="s">
        <v>1058</v>
      </c>
      <c r="B51" s="355">
        <v>5</v>
      </c>
      <c r="C51" s="355">
        <v>1</v>
      </c>
      <c r="D51" s="355">
        <v>5</v>
      </c>
      <c r="E51" s="355">
        <v>12</v>
      </c>
      <c r="F51" s="355">
        <v>9</v>
      </c>
      <c r="G51" s="355">
        <v>12</v>
      </c>
      <c r="I51" s="112"/>
    </row>
    <row r="52" spans="1:9" ht="11.25" customHeight="1" x14ac:dyDescent="0.2">
      <c r="A52" s="201" t="s">
        <v>443</v>
      </c>
      <c r="B52" s="355">
        <v>248</v>
      </c>
      <c r="C52" s="355">
        <v>327</v>
      </c>
      <c r="D52" s="355">
        <v>254</v>
      </c>
      <c r="E52" s="355">
        <v>356</v>
      </c>
      <c r="F52" s="355">
        <v>286</v>
      </c>
      <c r="G52" s="355">
        <v>225</v>
      </c>
    </row>
    <row r="53" spans="1:9" ht="32.1" customHeight="1" x14ac:dyDescent="0.2">
      <c r="A53" s="246" t="s">
        <v>379</v>
      </c>
      <c r="B53" s="355">
        <v>452</v>
      </c>
      <c r="C53" s="355">
        <v>521</v>
      </c>
      <c r="D53" s="355">
        <v>452</v>
      </c>
      <c r="E53" s="355">
        <v>549</v>
      </c>
      <c r="F53" s="355">
        <v>490</v>
      </c>
      <c r="G53" s="355">
        <v>374</v>
      </c>
    </row>
    <row r="54" spans="1:9" ht="20.100000000000001" customHeight="1" x14ac:dyDescent="0.2">
      <c r="A54" s="201" t="s">
        <v>135</v>
      </c>
      <c r="B54" s="355">
        <v>20</v>
      </c>
      <c r="C54" s="355">
        <v>31</v>
      </c>
      <c r="D54" s="355">
        <v>16</v>
      </c>
      <c r="E54" s="355">
        <v>37</v>
      </c>
      <c r="F54" s="355">
        <v>19</v>
      </c>
      <c r="G54" s="355">
        <v>70</v>
      </c>
    </row>
  </sheetData>
  <mergeCells count="2">
    <mergeCell ref="B7:G7"/>
    <mergeCell ref="B34:G3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8"/>
  <sheetViews>
    <sheetView showGridLines="0" workbookViewId="0">
      <selection activeCell="A2" sqref="A2:B2"/>
    </sheetView>
  </sheetViews>
  <sheetFormatPr baseColWidth="10" defaultColWidth="11.375" defaultRowHeight="11.4" x14ac:dyDescent="0.2"/>
  <cols>
    <col min="1" max="1" width="4.75" style="79" customWidth="1"/>
    <col min="2" max="2" width="89.75" style="79" customWidth="1"/>
    <col min="3" max="16384" width="11.375" style="79"/>
  </cols>
  <sheetData>
    <row r="1" spans="1:2" s="279" customFormat="1" ht="11.25" customHeight="1" x14ac:dyDescent="0.2">
      <c r="A1" s="418" t="s">
        <v>1231</v>
      </c>
      <c r="B1" s="419"/>
    </row>
    <row r="2" spans="1:2" s="279" customFormat="1" ht="11.25" customHeight="1" x14ac:dyDescent="0.2">
      <c r="A2" s="418" t="s">
        <v>1154</v>
      </c>
      <c r="B2" s="419"/>
    </row>
    <row r="3" spans="1:2" s="279" customFormat="1" ht="11.25" customHeight="1" x14ac:dyDescent="0.2">
      <c r="A3" s="420">
        <v>2021</v>
      </c>
      <c r="B3" s="419"/>
    </row>
    <row r="4" spans="1:2" s="279" customFormat="1" ht="11.25" customHeight="1" x14ac:dyDescent="0.2">
      <c r="A4" s="280"/>
    </row>
    <row r="5" spans="1:2" s="279" customFormat="1" ht="11.25" customHeight="1" x14ac:dyDescent="0.2">
      <c r="A5" s="298" t="s">
        <v>1029</v>
      </c>
    </row>
    <row r="6" spans="1:2" ht="11.25" customHeight="1" x14ac:dyDescent="0.2">
      <c r="A6" s="141" t="s">
        <v>1030</v>
      </c>
    </row>
    <row r="7" spans="1:2" ht="11.25" customHeight="1" x14ac:dyDescent="0.25">
      <c r="A7" s="80"/>
    </row>
    <row r="8" spans="1:2" ht="11.25" customHeight="1" x14ac:dyDescent="0.2">
      <c r="A8" s="297" t="s">
        <v>922</v>
      </c>
    </row>
    <row r="9" spans="1:2" ht="11.25" customHeight="1" x14ac:dyDescent="0.25">
      <c r="A9" s="80"/>
    </row>
    <row r="10" spans="1:2" ht="11.25" customHeight="1" x14ac:dyDescent="0.2">
      <c r="A10" s="141" t="s">
        <v>1061</v>
      </c>
    </row>
    <row r="11" spans="1:2" ht="11.25" customHeight="1" x14ac:dyDescent="0.2">
      <c r="A11" s="141" t="s">
        <v>1064</v>
      </c>
    </row>
    <row r="12" spans="1:2" ht="11.25" customHeight="1" x14ac:dyDescent="0.2">
      <c r="A12" s="141" t="s">
        <v>1063</v>
      </c>
    </row>
    <row r="13" spans="1:2" ht="11.25" customHeight="1" x14ac:dyDescent="0.2">
      <c r="A13" s="81" t="s">
        <v>1072</v>
      </c>
    </row>
    <row r="14" spans="1:2" ht="11.25" customHeight="1" x14ac:dyDescent="0.25">
      <c r="A14" s="80"/>
    </row>
    <row r="15" spans="1:2" ht="11.25" customHeight="1" x14ac:dyDescent="0.2">
      <c r="A15" s="297" t="s">
        <v>923</v>
      </c>
    </row>
    <row r="16" spans="1:2" ht="11.25" customHeight="1" x14ac:dyDescent="0.25">
      <c r="A16" s="80"/>
    </row>
    <row r="17" spans="1:2" s="279" customFormat="1" ht="11.25" customHeight="1" x14ac:dyDescent="0.2">
      <c r="A17" s="299" t="s">
        <v>924</v>
      </c>
      <c r="B17" s="279" t="s">
        <v>1232</v>
      </c>
    </row>
    <row r="18" spans="1:2" s="279" customFormat="1" ht="11.25" customHeight="1" x14ac:dyDescent="0.2">
      <c r="A18" s="141" t="s">
        <v>925</v>
      </c>
      <c r="B18" s="81" t="s">
        <v>1233</v>
      </c>
    </row>
    <row r="19" spans="1:2" s="279" customFormat="1" ht="11.25" customHeight="1" x14ac:dyDescent="0.2">
      <c r="A19" s="141" t="s">
        <v>926</v>
      </c>
      <c r="B19" s="81" t="s">
        <v>1234</v>
      </c>
    </row>
    <row r="20" spans="1:2" s="279" customFormat="1" ht="11.25" customHeight="1" x14ac:dyDescent="0.2">
      <c r="A20" s="141" t="s">
        <v>927</v>
      </c>
      <c r="B20" s="81" t="s">
        <v>1297</v>
      </c>
    </row>
    <row r="21" spans="1:2" s="279" customFormat="1" ht="11.25" customHeight="1" x14ac:dyDescent="0.2">
      <c r="A21" s="141" t="s">
        <v>928</v>
      </c>
      <c r="B21" s="81" t="s">
        <v>1235</v>
      </c>
    </row>
    <row r="22" spans="1:2" s="279" customFormat="1" ht="11.25" customHeight="1" x14ac:dyDescent="0.2">
      <c r="A22" s="299" t="s">
        <v>929</v>
      </c>
      <c r="B22" s="279" t="s">
        <v>930</v>
      </c>
    </row>
    <row r="23" spans="1:2" s="279" customFormat="1" ht="11.25" customHeight="1" x14ac:dyDescent="0.2">
      <c r="A23" s="301" t="s">
        <v>931</v>
      </c>
      <c r="B23" s="81" t="s">
        <v>1236</v>
      </c>
    </row>
    <row r="24" spans="1:2" s="279" customFormat="1" ht="11.25" customHeight="1" x14ac:dyDescent="0.2">
      <c r="A24" s="301" t="s">
        <v>932</v>
      </c>
      <c r="B24" s="81" t="s">
        <v>1237</v>
      </c>
    </row>
    <row r="25" spans="1:2" s="279" customFormat="1" ht="11.25" customHeight="1" x14ac:dyDescent="0.2">
      <c r="A25" s="301" t="s">
        <v>933</v>
      </c>
      <c r="B25" s="81" t="s">
        <v>1238</v>
      </c>
    </row>
    <row r="26" spans="1:2" s="279" customFormat="1" ht="11.25" customHeight="1" x14ac:dyDescent="0.2">
      <c r="A26" s="300" t="s">
        <v>934</v>
      </c>
      <c r="B26" s="279" t="s">
        <v>935</v>
      </c>
    </row>
    <row r="27" spans="1:2" s="279" customFormat="1" ht="11.25" customHeight="1" x14ac:dyDescent="0.2">
      <c r="A27" s="301" t="s">
        <v>936</v>
      </c>
      <c r="B27" s="81" t="s">
        <v>1239</v>
      </c>
    </row>
    <row r="28" spans="1:2" s="279" customFormat="1" ht="11.25" customHeight="1" x14ac:dyDescent="0.2">
      <c r="A28" s="301" t="s">
        <v>937</v>
      </c>
      <c r="B28" s="81" t="s">
        <v>1240</v>
      </c>
    </row>
    <row r="29" spans="1:2" s="279" customFormat="1" ht="11.25" customHeight="1" x14ac:dyDescent="0.2">
      <c r="A29" s="300" t="s">
        <v>938</v>
      </c>
      <c r="B29" s="279" t="s">
        <v>939</v>
      </c>
    </row>
    <row r="30" spans="1:2" s="279" customFormat="1" ht="11.25" customHeight="1" x14ac:dyDescent="0.2">
      <c r="A30" s="301" t="s">
        <v>940</v>
      </c>
      <c r="B30" s="81" t="s">
        <v>1241</v>
      </c>
    </row>
    <row r="31" spans="1:2" s="279" customFormat="1" ht="11.25" customHeight="1" x14ac:dyDescent="0.2">
      <c r="A31" s="301" t="s">
        <v>941</v>
      </c>
      <c r="B31" s="81" t="s">
        <v>1242</v>
      </c>
    </row>
    <row r="32" spans="1:2" s="279" customFormat="1" ht="11.25" customHeight="1" x14ac:dyDescent="0.2">
      <c r="A32" s="301" t="s">
        <v>942</v>
      </c>
      <c r="B32" s="81" t="s">
        <v>1243</v>
      </c>
    </row>
    <row r="33" spans="1:2" s="279" customFormat="1" ht="11.25" customHeight="1" x14ac:dyDescent="0.2">
      <c r="A33" s="301" t="s">
        <v>943</v>
      </c>
      <c r="B33" s="81" t="s">
        <v>1244</v>
      </c>
    </row>
    <row r="34" spans="1:2" s="279" customFormat="1" ht="11.25" customHeight="1" x14ac:dyDescent="0.2">
      <c r="A34" s="301" t="s">
        <v>944</v>
      </c>
      <c r="B34" s="81" t="s">
        <v>1245</v>
      </c>
    </row>
    <row r="35" spans="1:2" s="279" customFormat="1" ht="11.25" customHeight="1" x14ac:dyDescent="0.2">
      <c r="A35" s="301" t="s">
        <v>945</v>
      </c>
      <c r="B35" s="81" t="s">
        <v>1246</v>
      </c>
    </row>
    <row r="36" spans="1:2" s="279" customFormat="1" ht="11.25" customHeight="1" x14ac:dyDescent="0.2">
      <c r="A36" s="300" t="s">
        <v>946</v>
      </c>
      <c r="B36" s="279" t="s">
        <v>15</v>
      </c>
    </row>
    <row r="37" spans="1:2" s="279" customFormat="1" ht="11.25" customHeight="1" x14ac:dyDescent="0.2">
      <c r="A37" s="301" t="s">
        <v>947</v>
      </c>
      <c r="B37" s="81" t="s">
        <v>1247</v>
      </c>
    </row>
    <row r="38" spans="1:2" s="279" customFormat="1" ht="11.25" customHeight="1" x14ac:dyDescent="0.2">
      <c r="A38" s="301" t="s">
        <v>948</v>
      </c>
      <c r="B38" s="81" t="s">
        <v>1248</v>
      </c>
    </row>
    <row r="39" spans="1:2" s="279" customFormat="1" ht="11.25" customHeight="1" x14ac:dyDescent="0.2">
      <c r="A39" s="300" t="s">
        <v>949</v>
      </c>
      <c r="B39" s="279" t="s">
        <v>18</v>
      </c>
    </row>
    <row r="40" spans="1:2" s="279" customFormat="1" ht="11.25" customHeight="1" x14ac:dyDescent="0.2">
      <c r="A40" s="301" t="s">
        <v>950</v>
      </c>
      <c r="B40" s="81" t="s">
        <v>1249</v>
      </c>
    </row>
    <row r="41" spans="1:2" s="279" customFormat="1" ht="11.25" customHeight="1" x14ac:dyDescent="0.2">
      <c r="A41" s="301" t="s">
        <v>951</v>
      </c>
      <c r="B41" s="81" t="s">
        <v>1250</v>
      </c>
    </row>
    <row r="42" spans="1:2" s="279" customFormat="1" ht="11.25" customHeight="1" x14ac:dyDescent="0.2">
      <c r="A42" s="300" t="s">
        <v>952</v>
      </c>
      <c r="B42" s="279" t="s">
        <v>26</v>
      </c>
    </row>
    <row r="43" spans="1:2" s="279" customFormat="1" ht="11.25" customHeight="1" x14ac:dyDescent="0.2">
      <c r="A43" s="301" t="s">
        <v>953</v>
      </c>
      <c r="B43" s="81" t="s">
        <v>1251</v>
      </c>
    </row>
    <row r="44" spans="1:2" s="279" customFormat="1" ht="11.25" customHeight="1" x14ac:dyDescent="0.2">
      <c r="A44" s="301" t="s">
        <v>954</v>
      </c>
      <c r="B44" s="81" t="s">
        <v>1252</v>
      </c>
    </row>
    <row r="45" spans="1:2" s="279" customFormat="1" ht="11.25" customHeight="1" x14ac:dyDescent="0.2">
      <c r="A45" s="300" t="s">
        <v>955</v>
      </c>
      <c r="B45" s="279" t="s">
        <v>22</v>
      </c>
    </row>
    <row r="46" spans="1:2" s="279" customFormat="1" ht="11.25" customHeight="1" x14ac:dyDescent="0.2">
      <c r="A46" s="301" t="s">
        <v>956</v>
      </c>
      <c r="B46" s="81" t="s">
        <v>1253</v>
      </c>
    </row>
    <row r="47" spans="1:2" s="279" customFormat="1" ht="11.25" customHeight="1" x14ac:dyDescent="0.2">
      <c r="A47" s="301" t="s">
        <v>957</v>
      </c>
      <c r="B47" s="81" t="s">
        <v>1254</v>
      </c>
    </row>
    <row r="48" spans="1:2" s="279" customFormat="1" ht="11.25" customHeight="1" x14ac:dyDescent="0.2">
      <c r="A48" s="300" t="s">
        <v>958</v>
      </c>
      <c r="B48" s="279" t="s">
        <v>1267</v>
      </c>
    </row>
    <row r="49" spans="1:2" s="279" customFormat="1" ht="11.25" customHeight="1" x14ac:dyDescent="0.2">
      <c r="A49" s="301" t="s">
        <v>959</v>
      </c>
      <c r="B49" s="81" t="s">
        <v>960</v>
      </c>
    </row>
    <row r="50" spans="1:2" s="279" customFormat="1" ht="11.25" customHeight="1" x14ac:dyDescent="0.2">
      <c r="A50" s="301" t="s">
        <v>961</v>
      </c>
      <c r="B50" s="81" t="s">
        <v>962</v>
      </c>
    </row>
    <row r="51" spans="1:2" s="279" customFormat="1" ht="11.25" customHeight="1" x14ac:dyDescent="0.2">
      <c r="A51" s="301" t="s">
        <v>963</v>
      </c>
      <c r="B51" s="81" t="s">
        <v>964</v>
      </c>
    </row>
    <row r="52" spans="1:2" s="279" customFormat="1" ht="11.25" customHeight="1" x14ac:dyDescent="0.2">
      <c r="A52" s="300" t="s">
        <v>965</v>
      </c>
      <c r="B52" s="279" t="s">
        <v>1268</v>
      </c>
    </row>
    <row r="53" spans="1:2" s="279" customFormat="1" ht="11.25" customHeight="1" x14ac:dyDescent="0.2">
      <c r="A53" s="301" t="s">
        <v>966</v>
      </c>
      <c r="B53" s="81" t="s">
        <v>967</v>
      </c>
    </row>
    <row r="54" spans="1:2" s="279" customFormat="1" ht="11.25" customHeight="1" x14ac:dyDescent="0.2">
      <c r="A54" s="301" t="s">
        <v>968</v>
      </c>
      <c r="B54" s="81" t="s">
        <v>969</v>
      </c>
    </row>
    <row r="55" spans="1:2" s="279" customFormat="1" ht="11.25" customHeight="1" x14ac:dyDescent="0.2">
      <c r="A55" s="300" t="s">
        <v>970</v>
      </c>
      <c r="B55" s="279" t="s">
        <v>1269</v>
      </c>
    </row>
    <row r="56" spans="1:2" s="279" customFormat="1" ht="11.25" customHeight="1" x14ac:dyDescent="0.2">
      <c r="A56" s="141" t="s">
        <v>971</v>
      </c>
      <c r="B56" s="81" t="s">
        <v>972</v>
      </c>
    </row>
    <row r="57" spans="1:2" s="279" customFormat="1" ht="11.25" customHeight="1" x14ac:dyDescent="0.2">
      <c r="A57" s="301" t="s">
        <v>973</v>
      </c>
      <c r="B57" s="81" t="s">
        <v>974</v>
      </c>
    </row>
    <row r="58" spans="1:2" s="279" customFormat="1" ht="11.25" customHeight="1" x14ac:dyDescent="0.2">
      <c r="A58" s="301" t="s">
        <v>975</v>
      </c>
      <c r="B58" s="81" t="s">
        <v>976</v>
      </c>
    </row>
    <row r="59" spans="1:2" s="279" customFormat="1" ht="11.25" customHeight="1" x14ac:dyDescent="0.2">
      <c r="A59" s="301" t="s">
        <v>977</v>
      </c>
      <c r="B59" s="81" t="s">
        <v>851</v>
      </c>
    </row>
    <row r="60" spans="1:2" s="279" customFormat="1" ht="11.25" customHeight="1" x14ac:dyDescent="0.2">
      <c r="A60" s="301" t="s">
        <v>978</v>
      </c>
      <c r="B60" s="81" t="s">
        <v>852</v>
      </c>
    </row>
    <row r="61" spans="1:2" s="279" customFormat="1" ht="11.25" customHeight="1" x14ac:dyDescent="0.2">
      <c r="A61" s="300" t="s">
        <v>979</v>
      </c>
      <c r="B61" s="279" t="s">
        <v>1270</v>
      </c>
    </row>
    <row r="62" spans="1:2" s="279" customFormat="1" ht="11.25" customHeight="1" x14ac:dyDescent="0.2">
      <c r="A62" s="301" t="s">
        <v>980</v>
      </c>
      <c r="B62" s="81" t="s">
        <v>853</v>
      </c>
    </row>
    <row r="63" spans="1:2" s="279" customFormat="1" ht="11.25" customHeight="1" x14ac:dyDescent="0.2">
      <c r="A63" s="301" t="s">
        <v>981</v>
      </c>
      <c r="B63" s="81" t="s">
        <v>982</v>
      </c>
    </row>
    <row r="64" spans="1:2" s="279" customFormat="1" ht="11.25" customHeight="1" x14ac:dyDescent="0.2">
      <c r="A64" s="300" t="s">
        <v>983</v>
      </c>
      <c r="B64" s="279" t="s">
        <v>1271</v>
      </c>
    </row>
    <row r="65" spans="1:2" s="279" customFormat="1" ht="11.25" customHeight="1" x14ac:dyDescent="0.2">
      <c r="A65" s="301" t="s">
        <v>984</v>
      </c>
      <c r="B65" s="81" t="s">
        <v>985</v>
      </c>
    </row>
    <row r="66" spans="1:2" s="279" customFormat="1" ht="11.25" customHeight="1" x14ac:dyDescent="0.2">
      <c r="A66" s="301" t="s">
        <v>986</v>
      </c>
      <c r="B66" s="81" t="s">
        <v>987</v>
      </c>
    </row>
    <row r="67" spans="1:2" s="279" customFormat="1" ht="11.25" customHeight="1" x14ac:dyDescent="0.2">
      <c r="A67" s="300" t="s">
        <v>988</v>
      </c>
      <c r="B67" s="279" t="s">
        <v>1272</v>
      </c>
    </row>
    <row r="68" spans="1:2" s="279" customFormat="1" ht="11.25" customHeight="1" x14ac:dyDescent="0.2">
      <c r="A68" s="301" t="s">
        <v>989</v>
      </c>
      <c r="B68" s="81" t="s">
        <v>990</v>
      </c>
    </row>
    <row r="69" spans="1:2" s="279" customFormat="1" ht="11.25" customHeight="1" x14ac:dyDescent="0.2">
      <c r="A69" s="301" t="s">
        <v>991</v>
      </c>
      <c r="B69" s="81" t="s">
        <v>992</v>
      </c>
    </row>
    <row r="70" spans="1:2" s="279" customFormat="1" ht="11.25" customHeight="1" x14ac:dyDescent="0.2">
      <c r="A70" s="300" t="s">
        <v>993</v>
      </c>
      <c r="B70" s="279" t="s">
        <v>1273</v>
      </c>
    </row>
    <row r="71" spans="1:2" s="279" customFormat="1" ht="11.25" customHeight="1" x14ac:dyDescent="0.2">
      <c r="A71" s="301" t="s">
        <v>994</v>
      </c>
      <c r="B71" s="81" t="s">
        <v>995</v>
      </c>
    </row>
    <row r="72" spans="1:2" s="279" customFormat="1" ht="11.25" customHeight="1" x14ac:dyDescent="0.2">
      <c r="A72" s="301" t="s">
        <v>996</v>
      </c>
      <c r="B72" s="81" t="s">
        <v>997</v>
      </c>
    </row>
    <row r="73" spans="1:2" s="279" customFormat="1" ht="11.25" customHeight="1" x14ac:dyDescent="0.2">
      <c r="A73" s="301" t="s">
        <v>998</v>
      </c>
      <c r="B73" s="81" t="s">
        <v>1274</v>
      </c>
    </row>
    <row r="74" spans="1:2" s="279" customFormat="1" ht="11.25" customHeight="1" x14ac:dyDescent="0.2">
      <c r="A74" s="301" t="s">
        <v>999</v>
      </c>
      <c r="B74" s="81" t="s">
        <v>1255</v>
      </c>
    </row>
    <row r="75" spans="1:2" s="279" customFormat="1" ht="11.25" customHeight="1" x14ac:dyDescent="0.2">
      <c r="A75" s="301" t="s">
        <v>1000</v>
      </c>
      <c r="B75" s="81" t="s">
        <v>1256</v>
      </c>
    </row>
    <row r="76" spans="1:2" s="279" customFormat="1" ht="11.25" customHeight="1" x14ac:dyDescent="0.2">
      <c r="A76" s="301" t="s">
        <v>1001</v>
      </c>
      <c r="B76" s="81" t="s">
        <v>1257</v>
      </c>
    </row>
    <row r="77" spans="1:2" s="279" customFormat="1" ht="11.25" customHeight="1" x14ac:dyDescent="0.2">
      <c r="A77" s="301" t="s">
        <v>1002</v>
      </c>
      <c r="B77" s="81" t="s">
        <v>1258</v>
      </c>
    </row>
    <row r="78" spans="1:2" s="279" customFormat="1" ht="11.25" customHeight="1" x14ac:dyDescent="0.2">
      <c r="A78" s="301" t="s">
        <v>1003</v>
      </c>
      <c r="B78" s="81" t="s">
        <v>1259</v>
      </c>
    </row>
    <row r="79" spans="1:2" s="279" customFormat="1" ht="11.25" customHeight="1" x14ac:dyDescent="0.2">
      <c r="A79" s="301" t="s">
        <v>1004</v>
      </c>
      <c r="B79" s="81" t="s">
        <v>1260</v>
      </c>
    </row>
    <row r="80" spans="1:2" s="279" customFormat="1" ht="11.25" customHeight="1" x14ac:dyDescent="0.2">
      <c r="A80" s="301" t="s">
        <v>1005</v>
      </c>
      <c r="B80" s="81" t="s">
        <v>1261</v>
      </c>
    </row>
    <row r="81" spans="1:2" s="279" customFormat="1" ht="11.25" customHeight="1" x14ac:dyDescent="0.2">
      <c r="A81" s="301" t="s">
        <v>1006</v>
      </c>
      <c r="B81" s="81" t="s">
        <v>1262</v>
      </c>
    </row>
    <row r="82" spans="1:2" ht="11.25" customHeight="1" x14ac:dyDescent="0.2"/>
    <row r="83" spans="1:2" ht="11.25" customHeight="1" x14ac:dyDescent="0.2">
      <c r="A83" s="297" t="s">
        <v>1074</v>
      </c>
    </row>
    <row r="84" spans="1:2" ht="11.25" customHeight="1" x14ac:dyDescent="0.2"/>
    <row r="85" spans="1:2" ht="22.5" customHeight="1" x14ac:dyDescent="0.2">
      <c r="A85" s="309" t="s">
        <v>924</v>
      </c>
      <c r="B85" s="307" t="s">
        <v>1275</v>
      </c>
    </row>
    <row r="86" spans="1:2" ht="22.5" customHeight="1" x14ac:dyDescent="0.2">
      <c r="A86" s="310" t="s">
        <v>927</v>
      </c>
      <c r="B86" s="307" t="s">
        <v>1276</v>
      </c>
    </row>
    <row r="87" spans="1:2" ht="22.5" customHeight="1" x14ac:dyDescent="0.2">
      <c r="A87" s="309" t="s">
        <v>928</v>
      </c>
      <c r="B87" s="307" t="s">
        <v>1277</v>
      </c>
    </row>
    <row r="88" spans="1:2" ht="22.5" customHeight="1" x14ac:dyDescent="0.2">
      <c r="A88" s="310" t="s">
        <v>929</v>
      </c>
      <c r="B88" s="307" t="s">
        <v>1278</v>
      </c>
    </row>
    <row r="89" spans="1:2" ht="22.5" customHeight="1" x14ac:dyDescent="0.2">
      <c r="A89" s="310" t="s">
        <v>934</v>
      </c>
      <c r="B89" s="307" t="s">
        <v>1263</v>
      </c>
    </row>
    <row r="90" spans="1:2" ht="22.5" customHeight="1" x14ac:dyDescent="0.2">
      <c r="A90" s="310" t="s">
        <v>938</v>
      </c>
      <c r="B90" s="307" t="s">
        <v>1264</v>
      </c>
    </row>
    <row r="91" spans="1:2" ht="22.5" customHeight="1" x14ac:dyDescent="0.2">
      <c r="A91" s="310" t="s">
        <v>945</v>
      </c>
      <c r="B91" s="307" t="s">
        <v>1265</v>
      </c>
    </row>
    <row r="92" spans="1:2" ht="11.25" customHeight="1" x14ac:dyDescent="0.2">
      <c r="A92" s="141" t="s">
        <v>946</v>
      </c>
      <c r="B92" s="141" t="s">
        <v>1266</v>
      </c>
    </row>
    <row r="93" spans="1:2" ht="11.25" customHeight="1" x14ac:dyDescent="0.2">
      <c r="A93" s="299"/>
    </row>
    <row r="94" spans="1:2" ht="11.25" customHeight="1" x14ac:dyDescent="0.2">
      <c r="A94" s="279"/>
    </row>
    <row r="95" spans="1:2" ht="11.25" customHeight="1" x14ac:dyDescent="0.2"/>
    <row r="96" spans="1:2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</sheetData>
  <mergeCells count="3">
    <mergeCell ref="A1:B1"/>
    <mergeCell ref="A2:B2"/>
    <mergeCell ref="A3:B3"/>
  </mergeCells>
  <hyperlinks>
    <hyperlink ref="A5" location="Titel!A1" display="Titel"/>
    <hyperlink ref="A6" location="Impressum!A1" display="Impressum"/>
    <hyperlink ref="A73" location="'T19'!A1" display="19."/>
    <hyperlink ref="A81" location="'T27'!A1" display="27."/>
    <hyperlink ref="A10" location="Abkürzungen!A1" display="Abkürzungen"/>
    <hyperlink ref="A11" location="Vorbemerkungen!A1" display="Vorbemerkungen"/>
    <hyperlink ref="A12" location="Ergebnisdarstellung!A1" display="Ergebnisdarstellung"/>
    <hyperlink ref="B89" location="'A5'!A1" display="'A5'!A1"/>
    <hyperlink ref="B85" location="'A1'!A1" display="'A1'!A1"/>
    <hyperlink ref="B86" location="'A2'!A1" display="'A2'!A1"/>
    <hyperlink ref="B87" location="'A3'!A1" display="'A3'!A1"/>
    <hyperlink ref="B88" location="'A4'!A1" display="'A4'!A1"/>
    <hyperlink ref="B90" location="'A6'!A1" display="'A6'!A1"/>
    <hyperlink ref="B91" location="'A7'!A1" display="'A7'!A1"/>
    <hyperlink ref="B92" location="'A8'!A1" display="Klagen vor dem Finanzgericht 2018 nach Sachgebieten"/>
    <hyperlink ref="A18" location="T1.1!A1" display="1.1"/>
    <hyperlink ref="A19" location="T1.2!A1" display="1.2"/>
    <hyperlink ref="A20" location="'T2'!A1" display="2."/>
    <hyperlink ref="A21" location="'T3'!A1" display="3."/>
    <hyperlink ref="A23" location="T4.1!A1" display="4.1"/>
    <hyperlink ref="A24" location="T4.2!A1" display="4.2"/>
    <hyperlink ref="A25" location="T4.3!A1" display="4.3"/>
    <hyperlink ref="A27" location="T5.1!A1" display="5.1"/>
    <hyperlink ref="A28" location="T5.2!A1" display="5.2"/>
    <hyperlink ref="A30" location="T6.1!A1" display="6.1"/>
    <hyperlink ref="A31" location="T6.2!A1" display="6.2"/>
    <hyperlink ref="A32" location="T6.3!A1" display="6.3"/>
    <hyperlink ref="A33" location="T6.4!A1" display="6.4"/>
    <hyperlink ref="A34" location="T6.5!A1" display="6.5"/>
    <hyperlink ref="A35" location="'T7'!A1" display="7."/>
    <hyperlink ref="A37" location="T8.1!A1" display="8.1"/>
    <hyperlink ref="A38" location="T8.2!A1" display="8.2"/>
    <hyperlink ref="A40" location="T9.1!A1" display="9.1"/>
    <hyperlink ref="A41" location="T9.2!A1" display="9.2"/>
    <hyperlink ref="A43" location="T10.1!A1" display="10.1"/>
    <hyperlink ref="A44" location="T10.2!A1" display="10.2"/>
    <hyperlink ref="A46" location="T11.1!A1" display="11.1"/>
    <hyperlink ref="A47" location="T11.2!A1" display="11.2"/>
    <hyperlink ref="A49" location="T12.1!A1" display="12.1"/>
    <hyperlink ref="A50" location="T12.2!A1" display="12.2"/>
    <hyperlink ref="A51" location="T12.3!A1" display="12.3"/>
    <hyperlink ref="A53" location="T13.1!A1" display="13.1"/>
    <hyperlink ref="A54" location="T13.2!A1" display="13.2"/>
    <hyperlink ref="A56" location="T14.1!A1" display="14.1"/>
    <hyperlink ref="A57" location="T14.2!A1" display="14.2"/>
    <hyperlink ref="A58" location="T14.3!A1" display="14.3"/>
    <hyperlink ref="A59" location="T14.4!A1" display="14.4"/>
    <hyperlink ref="A60" location="T14.5!A1" display="14.5"/>
    <hyperlink ref="A62" location="T15.1!A1" display="15.1"/>
    <hyperlink ref="A63" location="T15.2!A1" display="15.2"/>
    <hyperlink ref="A65" location="T16.1!A1" display="16.1"/>
    <hyperlink ref="A66" location="T16.2!A1" display="16.2"/>
    <hyperlink ref="A68" location="T17.1!A1" display="17.1"/>
    <hyperlink ref="A69" location="T17.2!A1" display="17.2"/>
    <hyperlink ref="A71" location="T18.1!A1" display="18.1"/>
    <hyperlink ref="A72" location="T18.2!A1" display="18.2"/>
    <hyperlink ref="A74" location="'T20'!A1" display="20."/>
    <hyperlink ref="A75" location="'T21'!A1" display="21."/>
    <hyperlink ref="A76" location="'T22'!A1" display="22."/>
    <hyperlink ref="A77" location="'T23'!A1" display="23."/>
    <hyperlink ref="A78" location="'T24'!A1" display="24."/>
    <hyperlink ref="A79" location="'T25'!A1" display="25."/>
    <hyperlink ref="A80" location="'T26'!A1" display="26."/>
    <hyperlink ref="A85" location="'A1'!A1" display="1."/>
    <hyperlink ref="A86" location="'A2'!A1" display="2."/>
    <hyperlink ref="A87" location="'A3'!A1" display="3."/>
    <hyperlink ref="A88" location="'A4'!A1" display="4."/>
    <hyperlink ref="A89" location="'A5'!A1" display="5."/>
    <hyperlink ref="A90" location="'A6'!A1" display="6."/>
    <hyperlink ref="A91" location="'A7'!A1" display="7."/>
    <hyperlink ref="A92" location="'A8'!A1" display="8."/>
    <hyperlink ref="B18" location="T1.1!A1" display="Struktur der ordentlichen Gerichte und Staatsanwaltschaften am 31. Dezember 2018"/>
    <hyperlink ref="B19" location="T1.2!A1" display="Struktur der Fachgerichte am 31. Dezember 2018"/>
    <hyperlink ref="B20" location="'T2'!A1" display="Gemeinden und Einwohner in den Gerichtsbezirken 2012 bis 2018"/>
    <hyperlink ref="B21" location="'T3'!A1" display="Personal der Gerichte und Staatsanwaltschaften am 31. Dezember 2018"/>
    <hyperlink ref="B23" location="T4.1!A1" display="Zivilverfahren vor den Amtsgerichten 2018 nach Landgerichtsbezirken"/>
    <hyperlink ref="B24" location="T4.2!A1" display="Zivilverfahren vor den Landgerichten 2018"/>
    <hyperlink ref="B25" location="T4.3!A1" display="Zivilverfahren vor dem Oberlandesgericht 2018"/>
    <hyperlink ref="B27" location="T5.1!A1" display="Familiensachen vor den Amtsgerichten 2018 nach Landgerichtsbezirken"/>
    <hyperlink ref="B28" location="T5.2!A1" display="Familiensachen vor dem Oberlandesgericht 2018"/>
    <hyperlink ref="B30" location="T6.1!A1" display="Straf- und Bußgeldverfahren vor den Amtsgerichten 2018 nach Landgerichtsbezirken"/>
    <hyperlink ref="B31" location="T6.2!A1" display="Strafverfahren vor den Landgerichten 2018"/>
    <hyperlink ref="B32" location="T6.3!A1" display="Straf- und Bußgeldverfahren vor dem Oberlandesgericht 2018"/>
    <hyperlink ref="B33" location="T6.4!A1" display="Rehabilitierungsverfahren vor den Landgerichten 2018"/>
    <hyperlink ref="B34" location="T6.5!A1" display="Rehabilitierungsverfahren (Beschwerden) vor dem Oberlandesgericht 2018"/>
    <hyperlink ref="B35" location="'T7'!A1" display="Verfahren der freiwilligen Gerichtsbarkeit 2018"/>
    <hyperlink ref="B37" location="T8.1!A1" display="Ermittlungsverfahren und sonstige Verfahren 2018"/>
    <hyperlink ref="B38" location="T8.2!A1" display="Ermittlungsverfahren und sonstige Verfahren bei der Generalstaatsanwaltschaft 2018"/>
    <hyperlink ref="B40" location="T9.1!A1" display="Verfahren vor den Arbeitsgerichten 2018"/>
    <hyperlink ref="B41" location="T9.2!A1" display="Verfahren vor dem Landesarbeitsgericht 2018"/>
    <hyperlink ref="B43" location="T10.1!A1" display="Verfahren vor den Verwaltungsgerichten 2018"/>
    <hyperlink ref="B44" location="T10.2!A1" display="Verfahren vor dem Oberverwaltungsgericht 2018"/>
    <hyperlink ref="B46" location="T11.1!A1" display="Verfahren vor den Sozialgerichten 2018"/>
    <hyperlink ref="B47" location="T11.2!A1" display="Verfahren vor dem Landessozialgericht 2018"/>
    <hyperlink ref="B49" location="T12.1!A1" display="Zivilverfahren vor den Amtsgerichten"/>
    <hyperlink ref="B50" location="T12.2!A1" display="Zivilverfahren vor den Landgerichten"/>
    <hyperlink ref="B51" location="T12.3!A1" display="Zivilverfahren vor dem Oberlandesgericht"/>
    <hyperlink ref="B53" location="T13.1!A1" display="Familiensachen vor den Amtsgerichten"/>
    <hyperlink ref="B54" location="T13.2!A1" display="Familiensachen vor dem Oberlandesgericht"/>
    <hyperlink ref="B56" location="T14.1!A1" display="Straf- und Bußgeldverfahren vor den Amtsgerichten"/>
    <hyperlink ref="B57" location="T14.2!A1" display="Strafverfahren vor den Landgerichten"/>
    <hyperlink ref="B58" location="T14.3!A1" display="Straf- und Bußgeldverfahren vor dem Oberlandesgericht"/>
    <hyperlink ref="B59" location="T14.4!A1" display="Rehabilitierungsverfahren vor den Landgerichten"/>
    <hyperlink ref="B60" location="T14.5!A1" display="Rehabilitierungsverfahren (Beschwerden) vor dem Oberlandesgericht"/>
    <hyperlink ref="B62" location="T15.1!A1" display="Ermittlungsverfahren bei den Staatsanwaltschaften"/>
    <hyperlink ref="B63" location="T15.2!A1" display="Ermittlungsverfahren gemäß § 145 GVG bei der Generalstaatsanwaltschaft"/>
    <hyperlink ref="B65" location="T16.1!A1" display="Arbeitsrechtsverfahren vor den Arbeitsgerichten"/>
    <hyperlink ref="B66" location="T16.2!A1" display="Arbeitsrechtsverfahren vor dem Landesarbeitsgericht"/>
    <hyperlink ref="B68" location="T17.1!A1" display="Verfahren vor den Verwaltungsgerichten"/>
    <hyperlink ref="B69" location="T17.2!A1" display="Verfahren vor dem Oberverwaltungsgericht"/>
    <hyperlink ref="B71" location="T18.1!A1" display="Verfahren vor den Sozialgerichten"/>
    <hyperlink ref="B72" location="T18.2!A1" display="Verfahren vor dem Landessozialgericht"/>
    <hyperlink ref="B73" location="'T19'!A1" display="Geschäftsentwicklung beim Sächsischen Finanzgericht 2013 bis 2018"/>
    <hyperlink ref="B74" location="'T20'!A1" display="Übersicht über die Geschäftstätigkeit bei den Zivilgerichten 1994 bis 2018"/>
    <hyperlink ref="B75" location="'T21'!A1" display="Übersicht über die Geschäftstätigkeit bei den Familiengerichten 1994 bis 2018"/>
    <hyperlink ref="B76" location="'T22'!A1" display="Übersicht über die Geschäftstätigkeit bei den Strafgerichten 1994 bis 2018"/>
    <hyperlink ref="B77" location="'T23'!A1" display="Übersicht über die Geschäftstätigkeit bei den Staatsanwaltschaften 1994 bis 2018"/>
    <hyperlink ref="B78" location="'T24'!A1" display="Übersicht über die Geschäftstätigkeit bei den Arbeitsgerichten 1994 bis 2018"/>
    <hyperlink ref="B79" location="'T25'!A1" display="Übersicht über die Geschäftstätigkeit bei den Verwaltungsgerichten 1994 bis 2018"/>
    <hyperlink ref="B80" location="'T26'!A1" display="Übersicht über die Geschäftstätigkeit bei den Sozialgerichten 1994 bis 2018"/>
    <hyperlink ref="B81" location="'T27'!A1" display="Übersicht über die Geschäftstätigkeit beim Sächsischen Finanzgericht 1994 bis 2018"/>
    <hyperlink ref="A13" location="'Organe der Rechtssprechung'!A1" display="Sächsische Organe der Rechtssprechung"/>
  </hyperlinks>
  <pageMargins left="0.59055118110236227" right="0.59055118110236227" top="0.59055118110236227" bottom="0.59055118110236227" header="0.31496062992125984" footer="0.31496062992125984"/>
  <pageSetup paperSize="9" firstPageNumber="2" orientation="portrait" r:id="rId1"/>
  <headerFooter alignWithMargins="0">
    <oddFooter>&amp;C&amp;6© Statistisches Landesamt des Freistaates Sachsen | B VI 2 - j/21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zoomScaleNormal="100" workbookViewId="0"/>
  </sheetViews>
  <sheetFormatPr baseColWidth="10" defaultColWidth="11.375" defaultRowHeight="11.4" x14ac:dyDescent="0.2"/>
  <cols>
    <col min="1" max="1" width="45.625" style="102" customWidth="1"/>
    <col min="2" max="2" width="9" style="110" customWidth="1"/>
    <col min="3" max="7" width="9" style="102" customWidth="1"/>
    <col min="8" max="16384" width="11.375" style="102"/>
  </cols>
  <sheetData>
    <row r="1" spans="1:8" s="198" customFormat="1" ht="11.25" customHeight="1" x14ac:dyDescent="0.2">
      <c r="A1" s="141" t="s">
        <v>922</v>
      </c>
      <c r="B1" s="199"/>
    </row>
    <row r="2" spans="1:8" s="198" customFormat="1" ht="11.25" customHeight="1" x14ac:dyDescent="0.2">
      <c r="B2" s="199"/>
    </row>
    <row r="3" spans="1:8" s="198" customFormat="1" ht="11.25" customHeight="1" x14ac:dyDescent="0.2">
      <c r="A3" s="240" t="s">
        <v>1213</v>
      </c>
      <c r="B3" s="199"/>
    </row>
    <row r="4" spans="1:8" s="198" customFormat="1" ht="11.25" customHeight="1" x14ac:dyDescent="0.2">
      <c r="A4" s="240" t="s">
        <v>773</v>
      </c>
    </row>
    <row r="5" spans="1:8" s="198" customFormat="1" ht="11.25" customHeight="1" x14ac:dyDescent="0.2"/>
    <row r="6" spans="1:8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21.9" customHeight="1" x14ac:dyDescent="0.2">
      <c r="A7" s="201" t="s">
        <v>95</v>
      </c>
      <c r="B7" s="345">
        <v>205</v>
      </c>
      <c r="C7" s="345">
        <v>162</v>
      </c>
      <c r="D7" s="345">
        <v>150</v>
      </c>
      <c r="E7" s="345">
        <v>131</v>
      </c>
      <c r="F7" s="345">
        <v>272</v>
      </c>
      <c r="G7" s="345">
        <v>382</v>
      </c>
    </row>
    <row r="8" spans="1:8" ht="20.100000000000001" customHeight="1" x14ac:dyDescent="0.2">
      <c r="A8" s="201" t="s">
        <v>96</v>
      </c>
      <c r="B8" s="345">
        <v>465</v>
      </c>
      <c r="C8" s="345">
        <v>550</v>
      </c>
      <c r="D8" s="345">
        <v>450</v>
      </c>
      <c r="E8" s="345">
        <v>565</v>
      </c>
      <c r="F8" s="345">
        <v>652</v>
      </c>
      <c r="G8" s="345">
        <v>409</v>
      </c>
    </row>
    <row r="9" spans="1:8" ht="20.100000000000001" customHeight="1" x14ac:dyDescent="0.2">
      <c r="A9" s="243" t="s">
        <v>97</v>
      </c>
      <c r="B9" s="346">
        <v>508</v>
      </c>
      <c r="C9" s="346">
        <v>563</v>
      </c>
      <c r="D9" s="346">
        <v>470</v>
      </c>
      <c r="E9" s="346">
        <v>426</v>
      </c>
      <c r="F9" s="346">
        <v>542</v>
      </c>
      <c r="G9" s="346">
        <v>534</v>
      </c>
    </row>
    <row r="10" spans="1:8" ht="18" customHeight="1" x14ac:dyDescent="0.2">
      <c r="A10" s="201" t="s">
        <v>724</v>
      </c>
      <c r="B10" s="354">
        <v>5.7</v>
      </c>
      <c r="C10" s="354">
        <v>4</v>
      </c>
      <c r="D10" s="354">
        <v>3.5</v>
      </c>
      <c r="E10" s="354">
        <v>3.3</v>
      </c>
      <c r="F10" s="354">
        <v>3.9</v>
      </c>
      <c r="G10" s="354">
        <v>6.8</v>
      </c>
    </row>
    <row r="11" spans="1:8" ht="18" customHeight="1" x14ac:dyDescent="0.2">
      <c r="A11" s="201" t="s">
        <v>116</v>
      </c>
      <c r="B11" s="248"/>
      <c r="C11" s="248"/>
      <c r="D11" s="248"/>
      <c r="E11" s="248"/>
      <c r="F11" s="248"/>
      <c r="G11" s="248"/>
    </row>
    <row r="12" spans="1:8" ht="11.25" customHeight="1" x14ac:dyDescent="0.2">
      <c r="A12" s="201" t="s">
        <v>266</v>
      </c>
      <c r="B12" s="345">
        <v>335</v>
      </c>
      <c r="C12" s="345">
        <v>343</v>
      </c>
      <c r="D12" s="345">
        <v>308</v>
      </c>
      <c r="E12" s="345">
        <v>252</v>
      </c>
      <c r="F12" s="345">
        <v>278</v>
      </c>
      <c r="G12" s="345">
        <v>442</v>
      </c>
    </row>
    <row r="13" spans="1:8" ht="11.25" customHeight="1" x14ac:dyDescent="0.2">
      <c r="A13" s="201" t="s">
        <v>622</v>
      </c>
      <c r="B13" s="345"/>
      <c r="C13" s="345"/>
      <c r="D13" s="345"/>
      <c r="E13" s="345"/>
      <c r="F13" s="345"/>
      <c r="G13" s="345"/>
    </row>
    <row r="14" spans="1:8" ht="11.25" customHeight="1" x14ac:dyDescent="0.2">
      <c r="A14" s="201" t="s">
        <v>468</v>
      </c>
      <c r="B14" s="345">
        <v>70</v>
      </c>
      <c r="C14" s="345">
        <v>80</v>
      </c>
      <c r="D14" s="345">
        <v>70</v>
      </c>
      <c r="E14" s="345">
        <v>49</v>
      </c>
      <c r="F14" s="345">
        <v>104</v>
      </c>
      <c r="G14" s="345">
        <v>114</v>
      </c>
      <c r="H14" s="113"/>
    </row>
    <row r="15" spans="1:8" ht="11.25" customHeight="1" x14ac:dyDescent="0.2">
      <c r="A15" s="201" t="s">
        <v>469</v>
      </c>
      <c r="B15" s="345">
        <v>40</v>
      </c>
      <c r="C15" s="345">
        <v>30</v>
      </c>
      <c r="D15" s="345">
        <v>19</v>
      </c>
      <c r="E15" s="345">
        <v>20</v>
      </c>
      <c r="F15" s="345">
        <v>31</v>
      </c>
      <c r="G15" s="345">
        <v>55</v>
      </c>
    </row>
    <row r="16" spans="1:8" ht="11.25" customHeight="1" x14ac:dyDescent="0.2">
      <c r="A16" s="201" t="s">
        <v>470</v>
      </c>
      <c r="B16" s="345">
        <v>203</v>
      </c>
      <c r="C16" s="345">
        <v>216</v>
      </c>
      <c r="D16" s="345">
        <v>191</v>
      </c>
      <c r="E16" s="345">
        <v>162</v>
      </c>
      <c r="F16" s="345">
        <v>133</v>
      </c>
      <c r="G16" s="345">
        <v>249</v>
      </c>
    </row>
    <row r="17" spans="1:7" ht="11.25" customHeight="1" x14ac:dyDescent="0.2">
      <c r="A17" s="201" t="s">
        <v>471</v>
      </c>
      <c r="B17" s="345">
        <v>22</v>
      </c>
      <c r="C17" s="345">
        <v>17</v>
      </c>
      <c r="D17" s="345">
        <v>28</v>
      </c>
      <c r="E17" s="345">
        <v>21</v>
      </c>
      <c r="F17" s="345">
        <v>10</v>
      </c>
      <c r="G17" s="345">
        <v>24</v>
      </c>
    </row>
    <row r="18" spans="1:7" ht="11.25" customHeight="1" x14ac:dyDescent="0.2">
      <c r="A18" s="201" t="s">
        <v>1060</v>
      </c>
      <c r="B18" s="345">
        <v>42</v>
      </c>
      <c r="C18" s="345">
        <v>28</v>
      </c>
      <c r="D18" s="345">
        <v>22</v>
      </c>
      <c r="E18" s="345">
        <v>19</v>
      </c>
      <c r="F18" s="345">
        <v>28</v>
      </c>
      <c r="G18" s="345">
        <v>17</v>
      </c>
    </row>
    <row r="19" spans="1:7" ht="11.25" customHeight="1" x14ac:dyDescent="0.2">
      <c r="A19" s="201" t="s">
        <v>443</v>
      </c>
      <c r="B19" s="345">
        <v>131</v>
      </c>
      <c r="C19" s="345">
        <v>192</v>
      </c>
      <c r="D19" s="345">
        <v>140</v>
      </c>
      <c r="E19" s="345">
        <v>155</v>
      </c>
      <c r="F19" s="345">
        <v>236</v>
      </c>
      <c r="G19" s="345">
        <v>75</v>
      </c>
    </row>
    <row r="20" spans="1:7" ht="20.100000000000001" customHeight="1" x14ac:dyDescent="0.2">
      <c r="A20" s="201" t="s">
        <v>135</v>
      </c>
      <c r="B20" s="345">
        <v>162</v>
      </c>
      <c r="C20" s="345">
        <v>149</v>
      </c>
      <c r="D20" s="345">
        <v>130</v>
      </c>
      <c r="E20" s="345">
        <v>270</v>
      </c>
      <c r="F20" s="345">
        <v>382</v>
      </c>
      <c r="G20" s="345">
        <v>257</v>
      </c>
    </row>
    <row r="22" spans="1:7" x14ac:dyDescent="0.2">
      <c r="D22" s="113"/>
      <c r="E22" s="113"/>
      <c r="F22" s="113"/>
      <c r="G22" s="113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Normal="100" workbookViewId="0"/>
  </sheetViews>
  <sheetFormatPr baseColWidth="10" defaultColWidth="11.375" defaultRowHeight="11.4" x14ac:dyDescent="0.2"/>
  <cols>
    <col min="1" max="1" width="45.625" style="102" customWidth="1"/>
    <col min="2" max="2" width="8.125" style="110" customWidth="1"/>
    <col min="3" max="7" width="8.125" style="102" customWidth="1"/>
    <col min="8" max="16384" width="11.375" style="102"/>
  </cols>
  <sheetData>
    <row r="1" spans="1:7" s="198" customFormat="1" ht="11.25" customHeight="1" x14ac:dyDescent="0.2">
      <c r="A1" s="141" t="s">
        <v>922</v>
      </c>
      <c r="B1" s="199"/>
    </row>
    <row r="2" spans="1:7" s="198" customFormat="1" ht="11.25" customHeight="1" x14ac:dyDescent="0.2">
      <c r="B2" s="199"/>
    </row>
    <row r="3" spans="1:7" s="198" customFormat="1" ht="11.25" customHeight="1" x14ac:dyDescent="0.2">
      <c r="A3" s="240" t="s">
        <v>1213</v>
      </c>
      <c r="B3" s="199"/>
    </row>
    <row r="4" spans="1:7" s="198" customFormat="1" ht="11.25" customHeight="1" x14ac:dyDescent="0.2">
      <c r="A4" s="240" t="s">
        <v>774</v>
      </c>
    </row>
    <row r="5" spans="1:7" s="198" customFormat="1" ht="11.25" customHeight="1" x14ac:dyDescent="0.2"/>
    <row r="6" spans="1:7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7" ht="21.9" customHeight="1" x14ac:dyDescent="0.2">
      <c r="A7" s="201" t="s">
        <v>95</v>
      </c>
      <c r="B7" s="248">
        <v>11</v>
      </c>
      <c r="C7" s="248">
        <v>14</v>
      </c>
      <c r="D7" s="248">
        <v>13</v>
      </c>
      <c r="E7" s="248">
        <v>16</v>
      </c>
      <c r="F7" s="248">
        <v>13</v>
      </c>
      <c r="G7" s="248">
        <v>10</v>
      </c>
    </row>
    <row r="8" spans="1:7" ht="20.100000000000001" customHeight="1" x14ac:dyDescent="0.2">
      <c r="A8" s="201" t="s">
        <v>96</v>
      </c>
      <c r="B8" s="248">
        <v>60</v>
      </c>
      <c r="C8" s="248">
        <v>48</v>
      </c>
      <c r="D8" s="248">
        <v>64</v>
      </c>
      <c r="E8" s="248">
        <v>52</v>
      </c>
      <c r="F8" s="248">
        <v>34</v>
      </c>
      <c r="G8" s="248">
        <v>73</v>
      </c>
    </row>
    <row r="9" spans="1:7" ht="20.100000000000001" customHeight="1" x14ac:dyDescent="0.2">
      <c r="A9" s="243" t="s">
        <v>97</v>
      </c>
      <c r="B9" s="249">
        <v>57</v>
      </c>
      <c r="C9" s="249">
        <v>49</v>
      </c>
      <c r="D9" s="249">
        <v>61</v>
      </c>
      <c r="E9" s="249">
        <v>55</v>
      </c>
      <c r="F9" s="249">
        <v>37</v>
      </c>
      <c r="G9" s="249">
        <v>47</v>
      </c>
    </row>
    <row r="10" spans="1:7" ht="18" customHeight="1" x14ac:dyDescent="0.2">
      <c r="A10" s="201" t="s">
        <v>724</v>
      </c>
      <c r="B10" s="250">
        <v>2.5</v>
      </c>
      <c r="C10" s="250">
        <v>1.7</v>
      </c>
      <c r="D10" s="250">
        <v>3.8</v>
      </c>
      <c r="E10" s="250">
        <v>1.8</v>
      </c>
      <c r="F10" s="250">
        <v>3.6</v>
      </c>
      <c r="G10" s="250">
        <v>2</v>
      </c>
    </row>
    <row r="11" spans="1:7" ht="18" customHeight="1" x14ac:dyDescent="0.2">
      <c r="A11" s="201" t="s">
        <v>116</v>
      </c>
      <c r="B11" s="248"/>
      <c r="C11" s="248"/>
      <c r="D11" s="248"/>
      <c r="E11" s="248"/>
      <c r="F11" s="248"/>
      <c r="G11" s="248"/>
    </row>
    <row r="12" spans="1:7" ht="11.25" customHeight="1" x14ac:dyDescent="0.2">
      <c r="A12" s="201" t="s">
        <v>266</v>
      </c>
      <c r="B12" s="248">
        <v>57</v>
      </c>
      <c r="C12" s="248">
        <v>45</v>
      </c>
      <c r="D12" s="248">
        <v>59</v>
      </c>
      <c r="E12" s="248">
        <v>50</v>
      </c>
      <c r="F12" s="248">
        <v>37</v>
      </c>
      <c r="G12" s="248">
        <v>44</v>
      </c>
    </row>
    <row r="13" spans="1:7" ht="11.25" customHeight="1" x14ac:dyDescent="0.2">
      <c r="A13" s="201" t="s">
        <v>622</v>
      </c>
      <c r="B13" s="198"/>
      <c r="C13" s="198"/>
      <c r="D13" s="198"/>
      <c r="E13" s="198"/>
      <c r="F13" s="198"/>
      <c r="G13" s="198"/>
    </row>
    <row r="14" spans="1:7" ht="11.25" customHeight="1" x14ac:dyDescent="0.2">
      <c r="A14" s="201" t="s">
        <v>468</v>
      </c>
      <c r="B14" s="248">
        <v>0</v>
      </c>
      <c r="C14" s="248">
        <v>2</v>
      </c>
      <c r="D14" s="248">
        <v>7</v>
      </c>
      <c r="E14" s="248">
        <v>8</v>
      </c>
      <c r="F14" s="248">
        <v>6</v>
      </c>
      <c r="G14" s="248">
        <v>3</v>
      </c>
    </row>
    <row r="15" spans="1:7" ht="11.25" customHeight="1" x14ac:dyDescent="0.2">
      <c r="A15" s="201" t="s">
        <v>469</v>
      </c>
      <c r="B15" s="248">
        <v>3</v>
      </c>
      <c r="C15" s="248">
        <v>0</v>
      </c>
      <c r="D15" s="248">
        <v>2</v>
      </c>
      <c r="E15" s="248">
        <v>1</v>
      </c>
      <c r="F15" s="248">
        <v>3</v>
      </c>
      <c r="G15" s="248">
        <v>4</v>
      </c>
    </row>
    <row r="16" spans="1:7" ht="11.25" customHeight="1" x14ac:dyDescent="0.2">
      <c r="A16" s="201" t="s">
        <v>470</v>
      </c>
      <c r="B16" s="248">
        <v>52</v>
      </c>
      <c r="C16" s="248">
        <v>38</v>
      </c>
      <c r="D16" s="248">
        <v>48</v>
      </c>
      <c r="E16" s="248">
        <v>40</v>
      </c>
      <c r="F16" s="248">
        <v>26</v>
      </c>
      <c r="G16" s="248">
        <v>36</v>
      </c>
    </row>
    <row r="17" spans="1:7" ht="11.25" customHeight="1" x14ac:dyDescent="0.2">
      <c r="A17" s="201" t="s">
        <v>471</v>
      </c>
      <c r="B17" s="248">
        <v>2</v>
      </c>
      <c r="C17" s="248">
        <v>5</v>
      </c>
      <c r="D17" s="248">
        <v>2</v>
      </c>
      <c r="E17" s="248">
        <v>1</v>
      </c>
      <c r="F17" s="248">
        <v>2</v>
      </c>
      <c r="G17" s="248">
        <v>1</v>
      </c>
    </row>
    <row r="18" spans="1:7" ht="11.25" customHeight="1" x14ac:dyDescent="0.2">
      <c r="A18" s="201" t="s">
        <v>1060</v>
      </c>
      <c r="B18" s="248">
        <v>0</v>
      </c>
      <c r="C18" s="248">
        <v>4</v>
      </c>
      <c r="D18" s="248">
        <v>2</v>
      </c>
      <c r="E18" s="248">
        <v>3</v>
      </c>
      <c r="F18" s="248">
        <v>0</v>
      </c>
      <c r="G18" s="248">
        <v>2</v>
      </c>
    </row>
    <row r="19" spans="1:7" ht="11.25" customHeight="1" x14ac:dyDescent="0.2">
      <c r="A19" s="201" t="s">
        <v>443</v>
      </c>
      <c r="B19" s="248">
        <v>0</v>
      </c>
      <c r="C19" s="248">
        <v>0</v>
      </c>
      <c r="D19" s="248">
        <v>0</v>
      </c>
      <c r="E19" s="248">
        <v>2</v>
      </c>
      <c r="F19" s="248">
        <v>0</v>
      </c>
      <c r="G19" s="248">
        <v>1</v>
      </c>
    </row>
    <row r="20" spans="1:7" ht="20.100000000000001" customHeight="1" x14ac:dyDescent="0.2">
      <c r="A20" s="201" t="s">
        <v>135</v>
      </c>
      <c r="B20" s="248">
        <v>14</v>
      </c>
      <c r="C20" s="248">
        <v>13</v>
      </c>
      <c r="D20" s="248">
        <v>16</v>
      </c>
      <c r="E20" s="248">
        <v>13</v>
      </c>
      <c r="F20" s="248">
        <v>10</v>
      </c>
      <c r="G20" s="248">
        <v>36</v>
      </c>
    </row>
    <row r="22" spans="1:7" x14ac:dyDescent="0.2">
      <c r="D22" s="113"/>
      <c r="E22" s="113"/>
      <c r="F22" s="113"/>
      <c r="G22" s="113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zoomScaleNormal="100" workbookViewId="0"/>
  </sheetViews>
  <sheetFormatPr baseColWidth="10" defaultColWidth="11.375" defaultRowHeight="11.4" x14ac:dyDescent="0.2"/>
  <cols>
    <col min="1" max="1" width="39.875" style="102" customWidth="1"/>
    <col min="2" max="7" width="10" style="102" customWidth="1"/>
    <col min="8" max="8" width="12.125" style="102" hidden="1" customWidth="1"/>
    <col min="9" max="15" width="12.125" style="102" customWidth="1"/>
    <col min="16" max="16384" width="11.375" style="102"/>
  </cols>
  <sheetData>
    <row r="1" spans="1:9" s="198" customFormat="1" ht="11.25" customHeight="1" x14ac:dyDescent="0.2">
      <c r="A1" s="141" t="s">
        <v>922</v>
      </c>
    </row>
    <row r="2" spans="1:9" s="198" customFormat="1" ht="11.25" customHeight="1" x14ac:dyDescent="0.2"/>
    <row r="3" spans="1:9" s="198" customFormat="1" ht="11.25" customHeight="1" x14ac:dyDescent="0.2">
      <c r="A3" s="240" t="s">
        <v>1214</v>
      </c>
    </row>
    <row r="4" spans="1:9" s="198" customFormat="1" ht="11.25" customHeight="1" x14ac:dyDescent="0.2">
      <c r="A4" s="240" t="s">
        <v>775</v>
      </c>
    </row>
    <row r="5" spans="1:9" s="198" customFormat="1" ht="11.25" customHeight="1" x14ac:dyDescent="0.2"/>
    <row r="6" spans="1:9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36">
        <v>2021</v>
      </c>
    </row>
    <row r="7" spans="1:9" ht="21.9" customHeight="1" x14ac:dyDescent="0.2">
      <c r="A7" s="201" t="s">
        <v>95</v>
      </c>
      <c r="B7" s="366">
        <v>30769</v>
      </c>
      <c r="C7" s="366">
        <v>29827</v>
      </c>
      <c r="D7" s="366">
        <v>28396</v>
      </c>
      <c r="E7" s="366">
        <v>28956</v>
      </c>
      <c r="F7" s="366">
        <v>30703</v>
      </c>
      <c r="G7" s="366">
        <v>32219</v>
      </c>
    </row>
    <row r="8" spans="1:9" ht="18" customHeight="1" x14ac:dyDescent="0.2">
      <c r="A8" s="201" t="s">
        <v>96</v>
      </c>
      <c r="B8" s="366">
        <v>241589</v>
      </c>
      <c r="C8" s="366">
        <v>224622</v>
      </c>
      <c r="D8" s="366">
        <v>217232</v>
      </c>
      <c r="E8" s="366">
        <v>217691</v>
      </c>
      <c r="F8" s="366">
        <v>234533</v>
      </c>
      <c r="G8" s="366">
        <v>225431</v>
      </c>
    </row>
    <row r="9" spans="1:9" ht="18" customHeight="1" x14ac:dyDescent="0.2">
      <c r="A9" s="243" t="s">
        <v>97</v>
      </c>
      <c r="B9" s="367">
        <v>242531</v>
      </c>
      <c r="C9" s="367">
        <v>226053</v>
      </c>
      <c r="D9" s="367">
        <v>216672</v>
      </c>
      <c r="E9" s="367">
        <v>215945</v>
      </c>
      <c r="F9" s="367">
        <v>233019</v>
      </c>
      <c r="G9" s="367">
        <v>227735</v>
      </c>
    </row>
    <row r="10" spans="1:9" ht="18" customHeight="1" x14ac:dyDescent="0.2">
      <c r="A10" s="201" t="s">
        <v>724</v>
      </c>
      <c r="B10" s="357">
        <v>1.7</v>
      </c>
      <c r="C10" s="357">
        <v>1.8</v>
      </c>
      <c r="D10" s="357">
        <v>1.8</v>
      </c>
      <c r="E10" s="357">
        <v>1.8</v>
      </c>
      <c r="F10" s="357">
        <v>1.8</v>
      </c>
      <c r="G10" s="357">
        <v>1.8</v>
      </c>
    </row>
    <row r="11" spans="1:9" ht="18" customHeight="1" x14ac:dyDescent="0.2">
      <c r="A11" s="201" t="s">
        <v>116</v>
      </c>
      <c r="B11" s="251"/>
      <c r="C11" s="251"/>
      <c r="D11" s="251"/>
      <c r="E11" s="251"/>
      <c r="F11" s="251"/>
      <c r="G11" s="251"/>
    </row>
    <row r="12" spans="1:9" ht="11.25" customHeight="1" x14ac:dyDescent="0.2">
      <c r="A12" s="201" t="s">
        <v>312</v>
      </c>
      <c r="B12" s="366">
        <v>24191</v>
      </c>
      <c r="C12" s="366">
        <v>23671</v>
      </c>
      <c r="D12" s="366">
        <v>24147</v>
      </c>
      <c r="E12" s="366">
        <v>24421</v>
      </c>
      <c r="F12" s="366">
        <v>23826</v>
      </c>
      <c r="G12" s="366">
        <v>21348</v>
      </c>
      <c r="H12" s="115"/>
    </row>
    <row r="13" spans="1:9" ht="11.25" customHeight="1" x14ac:dyDescent="0.2">
      <c r="A13" s="201" t="s">
        <v>535</v>
      </c>
      <c r="B13" s="366">
        <v>31013</v>
      </c>
      <c r="C13" s="366">
        <v>29794</v>
      </c>
      <c r="D13" s="366">
        <v>29413</v>
      </c>
      <c r="E13" s="366">
        <v>31234</v>
      </c>
      <c r="F13" s="366">
        <v>33663</v>
      </c>
      <c r="G13" s="366">
        <v>31269</v>
      </c>
      <c r="I13" s="115"/>
    </row>
    <row r="14" spans="1:9" ht="22.5" customHeight="1" x14ac:dyDescent="0.2">
      <c r="A14" s="246" t="s">
        <v>1073</v>
      </c>
      <c r="B14" s="366">
        <v>35</v>
      </c>
      <c r="C14" s="366">
        <v>10</v>
      </c>
      <c r="D14" s="366">
        <v>238</v>
      </c>
      <c r="E14" s="366">
        <v>651</v>
      </c>
      <c r="F14" s="366">
        <v>646</v>
      </c>
      <c r="G14" s="366">
        <v>511</v>
      </c>
      <c r="I14" s="115"/>
    </row>
    <row r="15" spans="1:9" ht="11.25" customHeight="1" x14ac:dyDescent="0.2">
      <c r="A15" s="201" t="s">
        <v>1180</v>
      </c>
      <c r="B15" s="366">
        <v>4960</v>
      </c>
      <c r="C15" s="366">
        <v>5152</v>
      </c>
      <c r="D15" s="366">
        <v>4459</v>
      </c>
      <c r="E15" s="366">
        <v>4425</v>
      </c>
      <c r="F15" s="366">
        <v>4806</v>
      </c>
      <c r="G15" s="366">
        <v>4933</v>
      </c>
      <c r="I15" s="115"/>
    </row>
    <row r="16" spans="1:9" ht="11.25" customHeight="1" x14ac:dyDescent="0.2">
      <c r="A16" s="201" t="s">
        <v>776</v>
      </c>
      <c r="B16" s="366">
        <v>7562</v>
      </c>
      <c r="C16" s="366">
        <v>6993</v>
      </c>
      <c r="D16" s="366">
        <v>6853</v>
      </c>
      <c r="E16" s="366">
        <v>6568</v>
      </c>
      <c r="F16" s="366">
        <v>6834</v>
      </c>
      <c r="G16" s="366">
        <v>6470</v>
      </c>
      <c r="I16" s="115"/>
    </row>
    <row r="17" spans="1:10" ht="11.25" customHeight="1" x14ac:dyDescent="0.2">
      <c r="A17" s="201" t="s">
        <v>542</v>
      </c>
      <c r="B17" s="366">
        <v>59822</v>
      </c>
      <c r="C17" s="366">
        <v>50416</v>
      </c>
      <c r="D17" s="366">
        <v>46285</v>
      </c>
      <c r="E17" s="366">
        <v>40981</v>
      </c>
      <c r="F17" s="366">
        <v>45024</v>
      </c>
      <c r="G17" s="366">
        <v>44545</v>
      </c>
      <c r="I17" s="115"/>
    </row>
    <row r="18" spans="1:10" ht="11.25" customHeight="1" x14ac:dyDescent="0.2">
      <c r="A18" s="201" t="s">
        <v>546</v>
      </c>
      <c r="B18" s="366">
        <v>63704</v>
      </c>
      <c r="C18" s="366">
        <v>61173</v>
      </c>
      <c r="D18" s="366">
        <v>60766</v>
      </c>
      <c r="E18" s="366">
        <v>64173</v>
      </c>
      <c r="F18" s="366">
        <v>68825</v>
      </c>
      <c r="G18" s="366">
        <v>70773</v>
      </c>
    </row>
    <row r="19" spans="1:10" ht="11.25" customHeight="1" x14ac:dyDescent="0.2">
      <c r="A19" s="201" t="s">
        <v>777</v>
      </c>
      <c r="B19" s="366">
        <v>6</v>
      </c>
      <c r="C19" s="366">
        <v>12</v>
      </c>
      <c r="D19" s="366">
        <v>13</v>
      </c>
      <c r="E19" s="366">
        <v>12</v>
      </c>
      <c r="F19" s="366">
        <v>10</v>
      </c>
      <c r="G19" s="366">
        <v>6</v>
      </c>
      <c r="I19" s="115"/>
    </row>
    <row r="20" spans="1:10" ht="11.25" customHeight="1" x14ac:dyDescent="0.2">
      <c r="A20" s="201" t="s">
        <v>443</v>
      </c>
      <c r="B20" s="366">
        <v>51238</v>
      </c>
      <c r="C20" s="366">
        <v>48832</v>
      </c>
      <c r="D20" s="366">
        <v>44498</v>
      </c>
      <c r="E20" s="366">
        <v>43480</v>
      </c>
      <c r="F20" s="366">
        <v>49385</v>
      </c>
      <c r="G20" s="366">
        <v>47880</v>
      </c>
      <c r="H20" s="115"/>
      <c r="I20" s="115"/>
    </row>
    <row r="21" spans="1:10" ht="18" customHeight="1" x14ac:dyDescent="0.2">
      <c r="A21" s="201" t="s">
        <v>554</v>
      </c>
      <c r="B21" s="366"/>
      <c r="C21" s="366"/>
      <c r="D21" s="366"/>
      <c r="E21" s="366"/>
      <c r="F21" s="366"/>
      <c r="G21" s="366"/>
      <c r="J21" s="115"/>
    </row>
    <row r="22" spans="1:10" ht="11.25" customHeight="1" x14ac:dyDescent="0.2">
      <c r="A22" s="201" t="s">
        <v>555</v>
      </c>
      <c r="B22" s="366">
        <v>201673</v>
      </c>
      <c r="C22" s="366">
        <v>184909</v>
      </c>
      <c r="D22" s="366">
        <v>176572</v>
      </c>
      <c r="E22" s="366">
        <v>175588</v>
      </c>
      <c r="F22" s="366">
        <v>187714</v>
      </c>
      <c r="G22" s="366">
        <v>180374</v>
      </c>
      <c r="H22" s="115"/>
    </row>
    <row r="23" spans="1:10" ht="11.25" customHeight="1" x14ac:dyDescent="0.2">
      <c r="A23" s="201" t="s">
        <v>556</v>
      </c>
      <c r="B23" s="366">
        <v>31956</v>
      </c>
      <c r="C23" s="366">
        <v>32344</v>
      </c>
      <c r="D23" s="366">
        <v>31509</v>
      </c>
      <c r="E23" s="366">
        <v>31293</v>
      </c>
      <c r="F23" s="366">
        <v>35317</v>
      </c>
      <c r="G23" s="366">
        <v>36380</v>
      </c>
    </row>
    <row r="24" spans="1:10" ht="11.25" customHeight="1" x14ac:dyDescent="0.2">
      <c r="A24" s="201" t="s">
        <v>557</v>
      </c>
      <c r="B24" s="366">
        <v>7183</v>
      </c>
      <c r="C24" s="366">
        <v>7079</v>
      </c>
      <c r="D24" s="366">
        <v>7288</v>
      </c>
      <c r="E24" s="366">
        <v>7730</v>
      </c>
      <c r="F24" s="366">
        <v>8646</v>
      </c>
      <c r="G24" s="366">
        <v>9361</v>
      </c>
      <c r="I24" s="115"/>
    </row>
    <row r="25" spans="1:10" ht="11.25" customHeight="1" x14ac:dyDescent="0.2">
      <c r="A25" s="201" t="s">
        <v>558</v>
      </c>
      <c r="B25" s="366">
        <v>1719</v>
      </c>
      <c r="C25" s="366">
        <v>1721</v>
      </c>
      <c r="D25" s="366">
        <v>1303</v>
      </c>
      <c r="E25" s="366">
        <v>1334</v>
      </c>
      <c r="F25" s="366">
        <v>1342</v>
      </c>
      <c r="G25" s="366">
        <v>1620</v>
      </c>
    </row>
    <row r="26" spans="1:10" ht="30" customHeight="1" x14ac:dyDescent="0.2">
      <c r="A26" s="246" t="s">
        <v>778</v>
      </c>
      <c r="B26" s="366">
        <v>273984</v>
      </c>
      <c r="C26" s="366">
        <v>256323</v>
      </c>
      <c r="D26" s="366">
        <v>245419</v>
      </c>
      <c r="E26" s="366">
        <v>244053</v>
      </c>
      <c r="F26" s="366">
        <v>266909</v>
      </c>
      <c r="G26" s="366">
        <v>256682</v>
      </c>
    </row>
    <row r="27" spans="1:10" ht="11.25" customHeight="1" x14ac:dyDescent="0.2">
      <c r="A27" s="246" t="s">
        <v>779</v>
      </c>
      <c r="B27" s="366"/>
      <c r="C27" s="366"/>
      <c r="D27" s="366"/>
      <c r="E27" s="366"/>
      <c r="F27" s="366"/>
      <c r="G27" s="366"/>
    </row>
    <row r="28" spans="1:10" ht="11.25" customHeight="1" x14ac:dyDescent="0.2">
      <c r="A28" s="201" t="s">
        <v>560</v>
      </c>
      <c r="B28" s="366">
        <v>27095</v>
      </c>
      <c r="C28" s="366">
        <v>26587</v>
      </c>
      <c r="D28" s="366">
        <v>27127</v>
      </c>
      <c r="E28" s="366">
        <v>27165</v>
      </c>
      <c r="F28" s="366">
        <v>26315</v>
      </c>
      <c r="G28" s="366">
        <v>23625</v>
      </c>
    </row>
    <row r="29" spans="1:10" ht="11.25" customHeight="1" x14ac:dyDescent="0.2">
      <c r="A29" s="201" t="s">
        <v>561</v>
      </c>
      <c r="B29" s="366">
        <v>31723</v>
      </c>
      <c r="C29" s="366">
        <v>30451</v>
      </c>
      <c r="D29" s="366">
        <v>29976</v>
      </c>
      <c r="E29" s="366">
        <v>31811</v>
      </c>
      <c r="F29" s="366">
        <v>34299</v>
      </c>
      <c r="G29" s="366">
        <v>31769</v>
      </c>
    </row>
    <row r="30" spans="1:10" ht="11.25" customHeight="1" x14ac:dyDescent="0.2">
      <c r="A30" s="201" t="s">
        <v>562</v>
      </c>
      <c r="B30" s="366">
        <v>5110</v>
      </c>
      <c r="C30" s="366">
        <v>5276</v>
      </c>
      <c r="D30" s="366">
        <v>4576</v>
      </c>
      <c r="E30" s="366">
        <v>4554</v>
      </c>
      <c r="F30" s="366">
        <v>4976</v>
      </c>
      <c r="G30" s="366">
        <v>5071</v>
      </c>
      <c r="I30" s="115"/>
    </row>
    <row r="31" spans="1:10" ht="22.5" customHeight="1" x14ac:dyDescent="0.2">
      <c r="A31" s="246" t="s">
        <v>780</v>
      </c>
      <c r="B31" s="366">
        <v>210056</v>
      </c>
      <c r="C31" s="366">
        <v>194009</v>
      </c>
      <c r="D31" s="366">
        <v>183740</v>
      </c>
      <c r="E31" s="366">
        <v>180523</v>
      </c>
      <c r="F31" s="366">
        <v>201319</v>
      </c>
      <c r="G31" s="366">
        <v>196217</v>
      </c>
      <c r="I31" s="115"/>
    </row>
    <row r="32" spans="1:10" ht="20.100000000000001" customHeight="1" x14ac:dyDescent="0.2">
      <c r="A32" s="201" t="s">
        <v>135</v>
      </c>
      <c r="B32" s="366">
        <v>29827</v>
      </c>
      <c r="C32" s="366">
        <v>28396</v>
      </c>
      <c r="D32" s="366">
        <v>28956</v>
      </c>
      <c r="E32" s="366">
        <v>30702</v>
      </c>
      <c r="F32" s="366">
        <v>32217</v>
      </c>
      <c r="G32" s="366">
        <v>29915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/>
  </sheetViews>
  <sheetFormatPr baseColWidth="10" defaultColWidth="11.375" defaultRowHeight="11.4" x14ac:dyDescent="0.2"/>
  <cols>
    <col min="1" max="1" width="39.875" style="102" customWidth="1"/>
    <col min="2" max="7" width="10" style="102" customWidth="1"/>
    <col min="8" max="8" width="12.125" style="102" hidden="1" customWidth="1"/>
    <col min="9" max="17" width="12.125" style="102" customWidth="1"/>
    <col min="18" max="16384" width="11.375" style="102"/>
  </cols>
  <sheetData>
    <row r="1" spans="1:17" ht="11.25" customHeight="1" x14ac:dyDescent="0.2">
      <c r="A1" s="141" t="s">
        <v>922</v>
      </c>
    </row>
    <row r="2" spans="1:17" ht="11.25" customHeight="1" x14ac:dyDescent="0.2">
      <c r="A2" s="198"/>
    </row>
    <row r="3" spans="1:17" ht="11.25" customHeight="1" x14ac:dyDescent="0.2">
      <c r="A3" s="240" t="s">
        <v>1214</v>
      </c>
    </row>
    <row r="4" spans="1:17" ht="11.25" customHeight="1" x14ac:dyDescent="0.2">
      <c r="A4" s="240" t="s">
        <v>781</v>
      </c>
    </row>
    <row r="5" spans="1:17" ht="11.25" customHeight="1" x14ac:dyDescent="0.2"/>
    <row r="6" spans="1:17" ht="24.9" customHeight="1" x14ac:dyDescent="0.2">
      <c r="A6" s="111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17" ht="21.9" customHeight="1" x14ac:dyDescent="0.2">
      <c r="A7" s="201" t="s">
        <v>95</v>
      </c>
      <c r="B7" s="368">
        <v>59</v>
      </c>
      <c r="C7" s="368">
        <v>40</v>
      </c>
      <c r="D7" s="368">
        <v>59</v>
      </c>
      <c r="E7" s="368">
        <v>63</v>
      </c>
      <c r="F7" s="368">
        <v>57</v>
      </c>
      <c r="G7" s="368">
        <v>69</v>
      </c>
    </row>
    <row r="8" spans="1:17" ht="18" customHeight="1" x14ac:dyDescent="0.2">
      <c r="A8" s="201" t="s">
        <v>96</v>
      </c>
      <c r="B8" s="368">
        <v>157</v>
      </c>
      <c r="C8" s="368">
        <v>153</v>
      </c>
      <c r="D8" s="368">
        <v>152</v>
      </c>
      <c r="E8" s="368">
        <v>158</v>
      </c>
      <c r="F8" s="368">
        <v>186</v>
      </c>
      <c r="G8" s="368">
        <v>146</v>
      </c>
    </row>
    <row r="9" spans="1:17" ht="18" customHeight="1" x14ac:dyDescent="0.2">
      <c r="A9" s="243" t="s">
        <v>782</v>
      </c>
      <c r="B9" s="369">
        <v>176</v>
      </c>
      <c r="C9" s="369">
        <v>134</v>
      </c>
      <c r="D9" s="369">
        <v>148</v>
      </c>
      <c r="E9" s="369">
        <v>164</v>
      </c>
      <c r="F9" s="369">
        <v>174</v>
      </c>
      <c r="G9" s="369">
        <v>146</v>
      </c>
      <c r="H9" s="114"/>
      <c r="I9" s="114"/>
      <c r="J9" s="114"/>
      <c r="K9" s="114"/>
      <c r="L9" s="114"/>
      <c r="M9" s="114"/>
      <c r="N9" s="114"/>
      <c r="O9" s="114"/>
      <c r="P9" s="114"/>
      <c r="Q9" s="114"/>
    </row>
    <row r="10" spans="1:17" ht="18" customHeight="1" x14ac:dyDescent="0.2">
      <c r="A10" s="201" t="s">
        <v>116</v>
      </c>
      <c r="B10" s="368"/>
      <c r="C10" s="368"/>
      <c r="D10" s="368"/>
      <c r="E10" s="368"/>
      <c r="F10" s="368"/>
      <c r="G10" s="368"/>
    </row>
    <row r="11" spans="1:17" ht="11.25" customHeight="1" x14ac:dyDescent="0.2">
      <c r="A11" s="201" t="s">
        <v>312</v>
      </c>
      <c r="B11" s="368">
        <v>25</v>
      </c>
      <c r="C11" s="368">
        <v>9</v>
      </c>
      <c r="D11" s="368">
        <v>12</v>
      </c>
      <c r="E11" s="368">
        <v>15</v>
      </c>
      <c r="F11" s="368">
        <v>14</v>
      </c>
      <c r="G11" s="368">
        <v>12</v>
      </c>
      <c r="I11" s="115"/>
      <c r="J11" s="115"/>
    </row>
    <row r="12" spans="1:17" ht="11.25" customHeight="1" x14ac:dyDescent="0.2">
      <c r="A12" s="201" t="s">
        <v>535</v>
      </c>
      <c r="B12" s="368">
        <v>4</v>
      </c>
      <c r="C12" s="368">
        <v>1</v>
      </c>
      <c r="D12" s="368">
        <v>7</v>
      </c>
      <c r="E12" s="368">
        <v>12</v>
      </c>
      <c r="F12" s="368">
        <v>9</v>
      </c>
      <c r="G12" s="368">
        <v>16</v>
      </c>
    </row>
    <row r="13" spans="1:17" ht="11.25" customHeight="1" x14ac:dyDescent="0.2">
      <c r="A13" s="201" t="s">
        <v>1180</v>
      </c>
      <c r="B13" s="368">
        <v>9</v>
      </c>
      <c r="C13" s="368">
        <v>1</v>
      </c>
      <c r="D13" s="368">
        <v>1</v>
      </c>
      <c r="E13" s="368">
        <v>7</v>
      </c>
      <c r="F13" s="368">
        <v>0</v>
      </c>
      <c r="G13" s="368">
        <v>0</v>
      </c>
      <c r="J13" s="115"/>
      <c r="K13" s="115"/>
    </row>
    <row r="14" spans="1:17" ht="11.25" customHeight="1" x14ac:dyDescent="0.2">
      <c r="A14" s="201" t="s">
        <v>542</v>
      </c>
      <c r="B14" s="368">
        <v>28</v>
      </c>
      <c r="C14" s="368">
        <v>12</v>
      </c>
      <c r="D14" s="368">
        <v>20</v>
      </c>
      <c r="E14" s="368">
        <v>12</v>
      </c>
      <c r="F14" s="368">
        <v>8</v>
      </c>
      <c r="G14" s="368">
        <v>9</v>
      </c>
    </row>
    <row r="15" spans="1:17" ht="11.25" customHeight="1" x14ac:dyDescent="0.2">
      <c r="A15" s="201" t="s">
        <v>546</v>
      </c>
      <c r="B15" s="368">
        <v>50</v>
      </c>
      <c r="C15" s="368">
        <v>46</v>
      </c>
      <c r="D15" s="368">
        <v>34</v>
      </c>
      <c r="E15" s="368">
        <v>59</v>
      </c>
      <c r="F15" s="368">
        <v>49</v>
      </c>
      <c r="G15" s="368">
        <v>42</v>
      </c>
      <c r="J15" s="115"/>
    </row>
    <row r="16" spans="1:17" ht="11.25" customHeight="1" x14ac:dyDescent="0.2">
      <c r="A16" s="201" t="s">
        <v>549</v>
      </c>
      <c r="B16" s="368">
        <v>43</v>
      </c>
      <c r="C16" s="368">
        <v>30</v>
      </c>
      <c r="D16" s="368">
        <v>53</v>
      </c>
      <c r="E16" s="368">
        <v>35</v>
      </c>
      <c r="F16" s="368">
        <v>13</v>
      </c>
      <c r="G16" s="368">
        <v>13</v>
      </c>
    </row>
    <row r="17" spans="1:13" ht="11.25" customHeight="1" x14ac:dyDescent="0.2">
      <c r="A17" s="201" t="s">
        <v>443</v>
      </c>
      <c r="B17" s="368">
        <v>17</v>
      </c>
      <c r="C17" s="368">
        <v>35</v>
      </c>
      <c r="D17" s="368">
        <v>21</v>
      </c>
      <c r="E17" s="368">
        <v>24</v>
      </c>
      <c r="F17" s="368">
        <v>81</v>
      </c>
      <c r="G17" s="368">
        <v>54</v>
      </c>
      <c r="M17" s="115"/>
    </row>
    <row r="18" spans="1:13" ht="20.100000000000001" customHeight="1" x14ac:dyDescent="0.2">
      <c r="A18" s="201" t="s">
        <v>135</v>
      </c>
      <c r="B18" s="368">
        <v>40</v>
      </c>
      <c r="C18" s="368">
        <v>59</v>
      </c>
      <c r="D18" s="368">
        <v>63</v>
      </c>
      <c r="E18" s="368">
        <v>57</v>
      </c>
      <c r="F18" s="368">
        <v>69</v>
      </c>
      <c r="G18" s="368">
        <v>69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showGridLines="0" zoomScaleNormal="100" workbookViewId="0"/>
  </sheetViews>
  <sheetFormatPr baseColWidth="10" defaultColWidth="11.375" defaultRowHeight="11.4" x14ac:dyDescent="0.2"/>
  <cols>
    <col min="1" max="1" width="40.625" style="116" customWidth="1"/>
    <col min="2" max="7" width="9.125" style="116" customWidth="1"/>
    <col min="8" max="16384" width="11.375" style="116"/>
  </cols>
  <sheetData>
    <row r="1" spans="1:9" s="125" customFormat="1" ht="11.25" customHeight="1" x14ac:dyDescent="0.2">
      <c r="A1" s="141" t="s">
        <v>922</v>
      </c>
    </row>
    <row r="2" spans="1:9" s="125" customFormat="1" ht="11.25" customHeight="1" x14ac:dyDescent="0.2"/>
    <row r="3" spans="1:9" s="125" customFormat="1" ht="11.25" customHeight="1" x14ac:dyDescent="0.2">
      <c r="A3" s="252" t="s">
        <v>1215</v>
      </c>
    </row>
    <row r="4" spans="1:9" s="125" customFormat="1" ht="11.25" customHeight="1" x14ac:dyDescent="0.2">
      <c r="A4" s="505" t="s">
        <v>783</v>
      </c>
      <c r="B4" s="506"/>
      <c r="C4" s="506"/>
    </row>
    <row r="5" spans="1:9" s="125" customFormat="1" ht="11.25" customHeight="1" x14ac:dyDescent="0.2"/>
    <row r="6" spans="1:9" ht="24.9" customHeight="1" x14ac:dyDescent="0.2">
      <c r="A6" s="117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36">
        <v>2021</v>
      </c>
    </row>
    <row r="7" spans="1:9" ht="30" customHeight="1" x14ac:dyDescent="0.2">
      <c r="A7" s="125"/>
      <c r="B7" s="507" t="s">
        <v>589</v>
      </c>
      <c r="C7" s="507"/>
      <c r="D7" s="507"/>
      <c r="E7" s="507"/>
      <c r="F7" s="507"/>
      <c r="G7" s="507"/>
    </row>
    <row r="8" spans="1:9" ht="12.75" customHeight="1" x14ac:dyDescent="0.2">
      <c r="A8" s="253" t="s">
        <v>95</v>
      </c>
      <c r="B8" s="254">
        <v>3888</v>
      </c>
      <c r="C8" s="254">
        <v>3748</v>
      </c>
      <c r="D8" s="254">
        <v>3385</v>
      </c>
      <c r="E8" s="254">
        <v>3717</v>
      </c>
      <c r="F8" s="254">
        <v>3699</v>
      </c>
      <c r="G8" s="254">
        <v>3747</v>
      </c>
    </row>
    <row r="9" spans="1:9" ht="18.75" customHeight="1" x14ac:dyDescent="0.2">
      <c r="A9" s="253" t="s">
        <v>96</v>
      </c>
      <c r="B9" s="254">
        <v>14055</v>
      </c>
      <c r="C9" s="254">
        <v>13020</v>
      </c>
      <c r="D9" s="254">
        <v>12491</v>
      </c>
      <c r="E9" s="254">
        <v>12457</v>
      </c>
      <c r="F9" s="254">
        <v>12417</v>
      </c>
      <c r="G9" s="254">
        <v>9960</v>
      </c>
    </row>
    <row r="10" spans="1:9" ht="18.75" customHeight="1" x14ac:dyDescent="0.2">
      <c r="A10" s="255" t="s">
        <v>97</v>
      </c>
      <c r="B10" s="256">
        <v>14204</v>
      </c>
      <c r="C10" s="256">
        <v>13388</v>
      </c>
      <c r="D10" s="256">
        <v>12165</v>
      </c>
      <c r="E10" s="256">
        <v>12488</v>
      </c>
      <c r="F10" s="256">
        <v>12380</v>
      </c>
      <c r="G10" s="256">
        <v>10670</v>
      </c>
    </row>
    <row r="11" spans="1:9" ht="15.9" customHeight="1" x14ac:dyDescent="0.2">
      <c r="A11" s="253" t="s">
        <v>724</v>
      </c>
      <c r="B11" s="257">
        <v>2.6</v>
      </c>
      <c r="C11" s="257">
        <v>2.5</v>
      </c>
      <c r="D11" s="257">
        <v>2.8</v>
      </c>
      <c r="E11" s="258">
        <v>2.8</v>
      </c>
      <c r="F11" s="258">
        <v>3</v>
      </c>
      <c r="G11" s="258">
        <v>3.2</v>
      </c>
    </row>
    <row r="12" spans="1:9" ht="15.9" customHeight="1" x14ac:dyDescent="0.2">
      <c r="A12" s="253" t="s">
        <v>590</v>
      </c>
      <c r="B12" s="257"/>
      <c r="C12" s="257"/>
      <c r="D12" s="257"/>
      <c r="E12" s="257"/>
      <c r="F12" s="257"/>
      <c r="G12" s="257"/>
    </row>
    <row r="13" spans="1:9" ht="11.25" customHeight="1" x14ac:dyDescent="0.2">
      <c r="A13" s="253" t="s">
        <v>784</v>
      </c>
      <c r="B13" s="254">
        <v>14172</v>
      </c>
      <c r="C13" s="254">
        <v>13335</v>
      </c>
      <c r="D13" s="254">
        <v>12131</v>
      </c>
      <c r="E13" s="254">
        <v>12433</v>
      </c>
      <c r="F13" s="254">
        <v>12319</v>
      </c>
      <c r="G13" s="254">
        <v>10632</v>
      </c>
      <c r="I13" s="119"/>
    </row>
    <row r="14" spans="1:9" ht="11.25" customHeight="1" x14ac:dyDescent="0.2">
      <c r="A14" s="253" t="s">
        <v>592</v>
      </c>
      <c r="B14" s="254">
        <v>32</v>
      </c>
      <c r="C14" s="254">
        <v>53</v>
      </c>
      <c r="D14" s="254">
        <v>34</v>
      </c>
      <c r="E14" s="254">
        <v>53</v>
      </c>
      <c r="F14" s="254">
        <v>61</v>
      </c>
      <c r="G14" s="254">
        <v>38</v>
      </c>
    </row>
    <row r="15" spans="1:9" ht="11.25" customHeight="1" x14ac:dyDescent="0.2">
      <c r="A15" s="253" t="s">
        <v>907</v>
      </c>
      <c r="B15" s="254">
        <v>0</v>
      </c>
      <c r="C15" s="254">
        <v>0</v>
      </c>
      <c r="D15" s="254">
        <v>0</v>
      </c>
      <c r="E15" s="254">
        <v>2</v>
      </c>
      <c r="F15" s="254">
        <v>0</v>
      </c>
      <c r="G15" s="254">
        <v>0</v>
      </c>
    </row>
    <row r="16" spans="1:9" ht="15.9" customHeight="1" x14ac:dyDescent="0.2">
      <c r="A16" s="253" t="s">
        <v>1020</v>
      </c>
      <c r="B16" s="254"/>
      <c r="C16" s="254"/>
      <c r="D16" s="254"/>
      <c r="E16" s="254"/>
      <c r="F16" s="254"/>
      <c r="G16" s="254"/>
    </row>
    <row r="17" spans="1:13" ht="11.25" customHeight="1" x14ac:dyDescent="0.2">
      <c r="A17" s="253" t="s">
        <v>597</v>
      </c>
      <c r="B17" s="254">
        <v>7791</v>
      </c>
      <c r="C17" s="254">
        <v>7183</v>
      </c>
      <c r="D17" s="254">
        <v>6735</v>
      </c>
      <c r="E17" s="259">
        <v>7137</v>
      </c>
      <c r="F17" s="347">
        <v>7662</v>
      </c>
      <c r="G17" s="347">
        <v>6418</v>
      </c>
      <c r="H17" s="119"/>
    </row>
    <row r="18" spans="1:13" ht="11.25" customHeight="1" x14ac:dyDescent="0.2">
      <c r="A18" s="253" t="s">
        <v>598</v>
      </c>
      <c r="B18" s="254">
        <v>7303</v>
      </c>
      <c r="C18" s="254">
        <v>6637</v>
      </c>
      <c r="D18" s="254">
        <v>6260</v>
      </c>
      <c r="E18" s="259">
        <v>6770</v>
      </c>
      <c r="F18" s="347">
        <v>7303</v>
      </c>
      <c r="G18" s="347">
        <v>6049</v>
      </c>
    </row>
    <row r="19" spans="1:13" ht="11.25" customHeight="1" x14ac:dyDescent="0.2">
      <c r="A19" s="253" t="s">
        <v>599</v>
      </c>
      <c r="B19" s="254">
        <v>6181</v>
      </c>
      <c r="C19" s="254">
        <v>6050</v>
      </c>
      <c r="D19" s="254">
        <v>5276</v>
      </c>
      <c r="E19" s="259">
        <v>5210</v>
      </c>
      <c r="F19" s="347">
        <v>4720</v>
      </c>
      <c r="G19" s="347">
        <v>3922</v>
      </c>
      <c r="I19" s="119"/>
      <c r="J19" s="119"/>
      <c r="K19" s="119"/>
      <c r="L19" s="119"/>
      <c r="M19" s="119"/>
    </row>
    <row r="20" spans="1:13" ht="11.25" customHeight="1" x14ac:dyDescent="0.2">
      <c r="A20" s="253" t="s">
        <v>785</v>
      </c>
      <c r="B20" s="254">
        <v>203</v>
      </c>
      <c r="C20" s="254">
        <v>162</v>
      </c>
      <c r="D20" s="254">
        <v>153</v>
      </c>
      <c r="E20" s="259">
        <v>147</v>
      </c>
      <c r="F20" s="259">
        <v>162</v>
      </c>
      <c r="G20" s="259">
        <v>201</v>
      </c>
    </row>
    <row r="21" spans="1:13" ht="11.25" customHeight="1" x14ac:dyDescent="0.2">
      <c r="A21" s="253" t="s">
        <v>786</v>
      </c>
      <c r="B21" s="254">
        <v>3181</v>
      </c>
      <c r="C21" s="254">
        <v>3122</v>
      </c>
      <c r="D21" s="254">
        <v>2717</v>
      </c>
      <c r="E21" s="259">
        <v>2875</v>
      </c>
      <c r="F21" s="259">
        <v>2730</v>
      </c>
      <c r="G21" s="259">
        <v>2478</v>
      </c>
      <c r="I21" s="119"/>
      <c r="J21" s="119"/>
      <c r="K21" s="119"/>
      <c r="L21" s="119"/>
      <c r="M21" s="119"/>
    </row>
    <row r="22" spans="1:13" ht="15.9" customHeight="1" x14ac:dyDescent="0.2">
      <c r="A22" s="253" t="s">
        <v>116</v>
      </c>
      <c r="B22" s="254"/>
      <c r="C22" s="254"/>
      <c r="D22" s="254"/>
      <c r="E22" s="254"/>
      <c r="F22" s="254"/>
      <c r="G22" s="254"/>
    </row>
    <row r="23" spans="1:13" ht="11.25" customHeight="1" x14ac:dyDescent="0.2">
      <c r="A23" s="253" t="s">
        <v>334</v>
      </c>
      <c r="B23" s="254">
        <v>2375</v>
      </c>
      <c r="C23" s="254">
        <v>2230</v>
      </c>
      <c r="D23" s="254">
        <v>1878</v>
      </c>
      <c r="E23" s="254">
        <v>1905</v>
      </c>
      <c r="F23" s="254">
        <v>1926</v>
      </c>
      <c r="G23" s="254">
        <v>1702</v>
      </c>
      <c r="H23" s="119"/>
      <c r="I23" s="119"/>
    </row>
    <row r="24" spans="1:13" ht="11.25" customHeight="1" x14ac:dyDescent="0.3">
      <c r="A24" s="253" t="s">
        <v>656</v>
      </c>
      <c r="B24" s="254">
        <v>8426</v>
      </c>
      <c r="C24" s="254">
        <v>8041</v>
      </c>
      <c r="D24" s="254">
        <v>7606</v>
      </c>
      <c r="E24" s="254">
        <v>7762</v>
      </c>
      <c r="F24" s="254">
        <v>7912</v>
      </c>
      <c r="G24" s="254">
        <v>6858</v>
      </c>
      <c r="I24" s="119"/>
      <c r="J24" s="120"/>
    </row>
    <row r="25" spans="1:13" ht="11.25" customHeight="1" x14ac:dyDescent="0.3">
      <c r="A25" s="253" t="s">
        <v>277</v>
      </c>
      <c r="B25" s="254">
        <v>3403</v>
      </c>
      <c r="C25" s="254">
        <v>3117</v>
      </c>
      <c r="D25" s="254">
        <v>2681</v>
      </c>
      <c r="E25" s="254">
        <v>2821</v>
      </c>
      <c r="F25" s="254">
        <v>2542</v>
      </c>
      <c r="G25" s="254">
        <v>2110</v>
      </c>
      <c r="J25" s="120"/>
    </row>
    <row r="26" spans="1:13" ht="18" customHeight="1" x14ac:dyDescent="0.3">
      <c r="A26" s="253" t="s">
        <v>135</v>
      </c>
      <c r="B26" s="254">
        <v>3739</v>
      </c>
      <c r="C26" s="254">
        <v>3380</v>
      </c>
      <c r="D26" s="254">
        <v>3711</v>
      </c>
      <c r="E26" s="254">
        <v>3686</v>
      </c>
      <c r="F26" s="254">
        <v>3736</v>
      </c>
      <c r="G26" s="254">
        <v>3037</v>
      </c>
      <c r="H26" s="119"/>
      <c r="J26" s="120"/>
    </row>
    <row r="27" spans="1:13" ht="30" customHeight="1" x14ac:dyDescent="0.3">
      <c r="A27" s="125"/>
      <c r="B27" s="508" t="s">
        <v>603</v>
      </c>
      <c r="C27" s="508"/>
      <c r="D27" s="508"/>
      <c r="E27" s="508"/>
      <c r="F27" s="508"/>
      <c r="G27" s="508"/>
      <c r="J27" s="120"/>
    </row>
    <row r="28" spans="1:13" ht="12.75" customHeight="1" x14ac:dyDescent="0.2">
      <c r="A28" s="253" t="s">
        <v>95</v>
      </c>
      <c r="B28" s="254">
        <v>108</v>
      </c>
      <c r="C28" s="254">
        <v>90</v>
      </c>
      <c r="D28" s="254">
        <v>80</v>
      </c>
      <c r="E28" s="254">
        <v>88</v>
      </c>
      <c r="F28" s="254">
        <v>97</v>
      </c>
      <c r="G28" s="254">
        <v>84</v>
      </c>
    </row>
    <row r="29" spans="1:13" ht="18.75" customHeight="1" x14ac:dyDescent="0.2">
      <c r="A29" s="253" t="s">
        <v>96</v>
      </c>
      <c r="B29" s="254">
        <v>292</v>
      </c>
      <c r="C29" s="254">
        <v>259</v>
      </c>
      <c r="D29" s="254">
        <v>288</v>
      </c>
      <c r="E29" s="254">
        <v>237</v>
      </c>
      <c r="F29" s="254">
        <v>235</v>
      </c>
      <c r="G29" s="254">
        <v>172</v>
      </c>
    </row>
    <row r="30" spans="1:13" ht="18.75" customHeight="1" x14ac:dyDescent="0.2">
      <c r="A30" s="255" t="s">
        <v>97</v>
      </c>
      <c r="B30" s="256">
        <v>310</v>
      </c>
      <c r="C30" s="256">
        <v>269</v>
      </c>
      <c r="D30" s="256">
        <v>280</v>
      </c>
      <c r="E30" s="256">
        <v>228</v>
      </c>
      <c r="F30" s="256">
        <v>248</v>
      </c>
      <c r="G30" s="256">
        <v>189</v>
      </c>
    </row>
    <row r="31" spans="1:13" ht="15.9" customHeight="1" x14ac:dyDescent="0.2">
      <c r="A31" s="253" t="s">
        <v>724</v>
      </c>
      <c r="B31" s="257">
        <v>3</v>
      </c>
      <c r="C31" s="257">
        <v>3.4</v>
      </c>
      <c r="D31" s="257">
        <v>3.4</v>
      </c>
      <c r="E31" s="258">
        <v>3.8</v>
      </c>
      <c r="F31" s="258">
        <v>3.8</v>
      </c>
      <c r="G31" s="258">
        <v>4.0999999999999996</v>
      </c>
    </row>
    <row r="32" spans="1:13" ht="15.9" customHeight="1" x14ac:dyDescent="0.2">
      <c r="A32" s="253" t="s">
        <v>604</v>
      </c>
      <c r="B32" s="257"/>
      <c r="C32" s="257"/>
      <c r="D32" s="257"/>
      <c r="E32" s="257"/>
      <c r="F32" s="257"/>
      <c r="G32" s="257"/>
    </row>
    <row r="33" spans="1:10" ht="22.5" customHeight="1" x14ac:dyDescent="0.2">
      <c r="A33" s="260" t="s">
        <v>787</v>
      </c>
      <c r="B33" s="254">
        <v>281</v>
      </c>
      <c r="C33" s="254">
        <v>242</v>
      </c>
      <c r="D33" s="254">
        <v>254</v>
      </c>
      <c r="E33" s="254">
        <v>203</v>
      </c>
      <c r="F33" s="254">
        <v>218</v>
      </c>
      <c r="G33" s="254">
        <v>175</v>
      </c>
    </row>
    <row r="34" spans="1:10" ht="11.25" customHeight="1" x14ac:dyDescent="0.2">
      <c r="A34" s="253" t="s">
        <v>788</v>
      </c>
      <c r="B34" s="254">
        <v>29</v>
      </c>
      <c r="C34" s="254">
        <v>27</v>
      </c>
      <c r="D34" s="254">
        <v>26</v>
      </c>
      <c r="E34" s="254">
        <v>25</v>
      </c>
      <c r="F34" s="254">
        <v>30</v>
      </c>
      <c r="G34" s="254">
        <v>14</v>
      </c>
    </row>
    <row r="35" spans="1:10" ht="11.25" customHeight="1" x14ac:dyDescent="0.2">
      <c r="A35" s="253" t="s">
        <v>606</v>
      </c>
      <c r="B35" s="254">
        <v>0</v>
      </c>
      <c r="C35" s="254">
        <v>0</v>
      </c>
      <c r="D35" s="254">
        <v>0</v>
      </c>
      <c r="E35" s="254">
        <v>0</v>
      </c>
      <c r="F35" s="254">
        <v>0</v>
      </c>
      <c r="G35" s="254">
        <v>0</v>
      </c>
    </row>
    <row r="36" spans="1:10" ht="15.9" customHeight="1" x14ac:dyDescent="0.2">
      <c r="A36" s="253" t="s">
        <v>116</v>
      </c>
      <c r="B36" s="254"/>
      <c r="C36" s="254"/>
      <c r="D36" s="254"/>
      <c r="E36" s="254"/>
      <c r="F36" s="254"/>
      <c r="G36" s="254"/>
    </row>
    <row r="37" spans="1:10" ht="11.25" customHeight="1" x14ac:dyDescent="0.3">
      <c r="A37" s="253" t="s">
        <v>608</v>
      </c>
      <c r="B37" s="254">
        <v>61</v>
      </c>
      <c r="C37" s="254">
        <v>73</v>
      </c>
      <c r="D37" s="254">
        <v>87</v>
      </c>
      <c r="E37" s="254">
        <v>48</v>
      </c>
      <c r="F37" s="254">
        <v>57</v>
      </c>
      <c r="G37" s="254">
        <v>65</v>
      </c>
      <c r="H37" s="119"/>
      <c r="I37" s="119"/>
      <c r="J37" s="120"/>
    </row>
    <row r="38" spans="1:10" ht="11.25" customHeight="1" x14ac:dyDescent="0.3">
      <c r="A38" s="261" t="s">
        <v>656</v>
      </c>
      <c r="B38" s="254">
        <v>77</v>
      </c>
      <c r="C38" s="254">
        <v>58</v>
      </c>
      <c r="D38" s="254">
        <v>67</v>
      </c>
      <c r="E38" s="254">
        <v>64</v>
      </c>
      <c r="F38" s="254">
        <v>52</v>
      </c>
      <c r="G38" s="254">
        <v>32</v>
      </c>
      <c r="I38" s="119"/>
      <c r="J38" s="120"/>
    </row>
    <row r="39" spans="1:10" ht="11.25" customHeight="1" x14ac:dyDescent="0.3">
      <c r="A39" s="253" t="s">
        <v>277</v>
      </c>
      <c r="B39" s="254">
        <v>172</v>
      </c>
      <c r="C39" s="254">
        <v>138</v>
      </c>
      <c r="D39" s="254">
        <v>126</v>
      </c>
      <c r="E39" s="254">
        <v>116</v>
      </c>
      <c r="F39" s="254">
        <v>139</v>
      </c>
      <c r="G39" s="254">
        <v>92</v>
      </c>
      <c r="J39" s="120"/>
    </row>
    <row r="40" spans="1:10" ht="18.75" customHeight="1" x14ac:dyDescent="0.3">
      <c r="A40" s="253" t="s">
        <v>135</v>
      </c>
      <c r="B40" s="254">
        <v>90</v>
      </c>
      <c r="C40" s="254">
        <v>80</v>
      </c>
      <c r="D40" s="254">
        <v>88</v>
      </c>
      <c r="E40" s="254">
        <v>97</v>
      </c>
      <c r="F40" s="254">
        <v>84</v>
      </c>
      <c r="G40" s="254">
        <v>67</v>
      </c>
      <c r="J40" s="120"/>
    </row>
    <row r="41" spans="1:10" ht="30" customHeight="1" x14ac:dyDescent="0.2">
      <c r="A41" s="125"/>
      <c r="B41" s="508" t="s">
        <v>412</v>
      </c>
      <c r="C41" s="508"/>
      <c r="D41" s="508"/>
      <c r="E41" s="508"/>
      <c r="F41" s="508"/>
      <c r="G41" s="508"/>
    </row>
    <row r="42" spans="1:10" s="122" customFormat="1" ht="11.25" customHeight="1" x14ac:dyDescent="0.2">
      <c r="A42" s="255" t="s">
        <v>196</v>
      </c>
      <c r="B42" s="124"/>
      <c r="C42" s="124"/>
      <c r="D42" s="124"/>
      <c r="E42" s="124"/>
      <c r="F42" s="124"/>
      <c r="G42" s="124"/>
    </row>
    <row r="43" spans="1:10" ht="11.25" customHeight="1" x14ac:dyDescent="0.3">
      <c r="A43" s="253" t="s">
        <v>610</v>
      </c>
      <c r="B43" s="254">
        <v>527</v>
      </c>
      <c r="C43" s="254">
        <v>451</v>
      </c>
      <c r="D43" s="254">
        <v>529</v>
      </c>
      <c r="E43" s="254">
        <v>571</v>
      </c>
      <c r="F43" s="254">
        <v>430</v>
      </c>
      <c r="G43" s="254">
        <v>399</v>
      </c>
      <c r="I43" s="120"/>
    </row>
    <row r="44" spans="1:10" ht="11.25" customHeight="1" x14ac:dyDescent="0.3">
      <c r="A44" s="262" t="s">
        <v>611</v>
      </c>
      <c r="B44" s="254">
        <v>18</v>
      </c>
      <c r="C44" s="254">
        <v>15</v>
      </c>
      <c r="D44" s="254">
        <v>21</v>
      </c>
      <c r="E44" s="254">
        <v>25</v>
      </c>
      <c r="F44" s="254">
        <v>63</v>
      </c>
      <c r="G44" s="254">
        <v>54</v>
      </c>
      <c r="I44" s="120"/>
    </row>
    <row r="45" spans="1:10" ht="11.25" customHeight="1" x14ac:dyDescent="0.2">
      <c r="A45" s="262" t="s">
        <v>612</v>
      </c>
      <c r="B45" s="254">
        <v>13</v>
      </c>
      <c r="C45" s="254">
        <v>10</v>
      </c>
      <c r="D45" s="254">
        <v>8</v>
      </c>
      <c r="E45" s="254">
        <v>4</v>
      </c>
      <c r="F45" s="254">
        <v>4</v>
      </c>
      <c r="G45" s="254">
        <v>3</v>
      </c>
    </row>
    <row r="46" spans="1:10" ht="11.25" customHeight="1" x14ac:dyDescent="0.2">
      <c r="A46" s="123"/>
      <c r="B46" s="118"/>
      <c r="C46" s="118"/>
      <c r="D46" s="118"/>
      <c r="E46" s="118"/>
      <c r="F46" s="118"/>
      <c r="G46" s="118"/>
    </row>
    <row r="47" spans="1:10" ht="11.25" customHeight="1" x14ac:dyDescent="0.2">
      <c r="A47" s="124" t="s">
        <v>16</v>
      </c>
    </row>
    <row r="48" spans="1:10" ht="10.5" customHeight="1" x14ac:dyDescent="0.2">
      <c r="A48" s="124" t="s">
        <v>789</v>
      </c>
    </row>
  </sheetData>
  <mergeCells count="4">
    <mergeCell ref="A4:C4"/>
    <mergeCell ref="B7:G7"/>
    <mergeCell ref="B27:G27"/>
    <mergeCell ref="B41:G4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verticalDpi="300" r:id="rId1"/>
  <headerFooter alignWithMargins="0">
    <oddFooter>&amp;C&amp;6© Statistisches Landesamt des Freistaates Sachsen | B VI 2 - j/21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GridLines="0" zoomScaleNormal="100" workbookViewId="0"/>
  </sheetViews>
  <sheetFormatPr baseColWidth="10" defaultColWidth="11.375" defaultRowHeight="11.4" x14ac:dyDescent="0.2"/>
  <cols>
    <col min="1" max="1" width="40.625" style="116" customWidth="1"/>
    <col min="2" max="7" width="9.125" style="116" customWidth="1"/>
    <col min="8" max="16384" width="11.375" style="116"/>
  </cols>
  <sheetData>
    <row r="1" spans="1:10" ht="11.25" customHeight="1" x14ac:dyDescent="0.2">
      <c r="A1" s="141" t="s">
        <v>922</v>
      </c>
    </row>
    <row r="2" spans="1:10" ht="11.25" customHeight="1" x14ac:dyDescent="0.2">
      <c r="A2" s="125"/>
    </row>
    <row r="3" spans="1:10" ht="11.25" customHeight="1" x14ac:dyDescent="0.2">
      <c r="A3" s="252" t="s">
        <v>1215</v>
      </c>
    </row>
    <row r="4" spans="1:10" ht="11.25" customHeight="1" x14ac:dyDescent="0.2">
      <c r="A4" s="505" t="s">
        <v>790</v>
      </c>
      <c r="B4" s="506"/>
      <c r="C4" s="506"/>
    </row>
    <row r="5" spans="1:10" ht="11.25" customHeight="1" x14ac:dyDescent="0.2"/>
    <row r="6" spans="1:10" ht="24.9" customHeight="1" x14ac:dyDescent="0.2">
      <c r="A6" s="117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10" ht="30" customHeight="1" x14ac:dyDescent="0.2">
      <c r="A7" s="125"/>
      <c r="B7" s="507" t="s">
        <v>182</v>
      </c>
      <c r="C7" s="507"/>
      <c r="D7" s="507"/>
      <c r="E7" s="507"/>
      <c r="F7" s="507"/>
      <c r="G7" s="507"/>
    </row>
    <row r="8" spans="1:10" ht="12.75" customHeight="1" x14ac:dyDescent="0.3">
      <c r="A8" s="253" t="s">
        <v>95</v>
      </c>
      <c r="B8" s="254">
        <v>424</v>
      </c>
      <c r="C8" s="254">
        <v>361</v>
      </c>
      <c r="D8" s="254">
        <v>372</v>
      </c>
      <c r="E8" s="254">
        <v>305</v>
      </c>
      <c r="F8" s="254">
        <v>267</v>
      </c>
      <c r="G8" s="254">
        <v>309</v>
      </c>
      <c r="J8" s="120"/>
    </row>
    <row r="9" spans="1:10" ht="18.75" customHeight="1" x14ac:dyDescent="0.3">
      <c r="A9" s="253" t="s">
        <v>96</v>
      </c>
      <c r="B9" s="254">
        <v>667</v>
      </c>
      <c r="C9" s="254">
        <v>610</v>
      </c>
      <c r="D9" s="254">
        <v>470</v>
      </c>
      <c r="E9" s="254">
        <v>456</v>
      </c>
      <c r="F9" s="254">
        <v>493</v>
      </c>
      <c r="G9" s="254">
        <v>547</v>
      </c>
      <c r="J9" s="120"/>
    </row>
    <row r="10" spans="1:10" ht="18.75" customHeight="1" x14ac:dyDescent="0.2">
      <c r="A10" s="255" t="s">
        <v>97</v>
      </c>
      <c r="B10" s="256">
        <v>730</v>
      </c>
      <c r="C10" s="256">
        <v>600</v>
      </c>
      <c r="D10" s="256">
        <v>537</v>
      </c>
      <c r="E10" s="256">
        <v>494</v>
      </c>
      <c r="F10" s="256">
        <v>452</v>
      </c>
      <c r="G10" s="256">
        <v>353</v>
      </c>
    </row>
    <row r="11" spans="1:10" ht="15.9" customHeight="1" x14ac:dyDescent="0.2">
      <c r="A11" s="253" t="s">
        <v>724</v>
      </c>
      <c r="B11" s="257">
        <v>6.4</v>
      </c>
      <c r="C11" s="257">
        <v>6.9</v>
      </c>
      <c r="D11" s="257">
        <v>8.1</v>
      </c>
      <c r="E11" s="258">
        <v>7.3</v>
      </c>
      <c r="F11" s="258">
        <v>7.3</v>
      </c>
      <c r="G11" s="258">
        <v>7.9</v>
      </c>
    </row>
    <row r="12" spans="1:10" ht="15.9" customHeight="1" x14ac:dyDescent="0.2">
      <c r="A12" s="253" t="s">
        <v>116</v>
      </c>
      <c r="B12" s="254"/>
      <c r="C12" s="254"/>
      <c r="D12" s="254"/>
      <c r="E12" s="254"/>
      <c r="F12" s="254"/>
      <c r="G12" s="254"/>
    </row>
    <row r="13" spans="1:10" ht="11.25" customHeight="1" x14ac:dyDescent="0.2">
      <c r="A13" s="253" t="s">
        <v>334</v>
      </c>
      <c r="B13" s="254">
        <v>303</v>
      </c>
      <c r="C13" s="254">
        <v>205</v>
      </c>
      <c r="D13" s="254">
        <v>214</v>
      </c>
      <c r="E13" s="254">
        <v>187</v>
      </c>
      <c r="F13" s="254">
        <v>170</v>
      </c>
      <c r="G13" s="254">
        <v>122</v>
      </c>
      <c r="H13" s="119"/>
      <c r="I13" s="119"/>
    </row>
    <row r="14" spans="1:10" ht="11.25" customHeight="1" x14ac:dyDescent="0.2">
      <c r="A14" s="253" t="s">
        <v>656</v>
      </c>
      <c r="B14" s="254">
        <v>234</v>
      </c>
      <c r="C14" s="254">
        <v>224</v>
      </c>
      <c r="D14" s="254">
        <v>184</v>
      </c>
      <c r="E14" s="254">
        <v>190</v>
      </c>
      <c r="F14" s="254">
        <v>154</v>
      </c>
      <c r="G14" s="254">
        <v>127</v>
      </c>
    </row>
    <row r="15" spans="1:10" ht="11.25" customHeight="1" x14ac:dyDescent="0.2">
      <c r="A15" s="253" t="s">
        <v>1021</v>
      </c>
      <c r="B15" s="254">
        <v>15</v>
      </c>
      <c r="C15" s="254">
        <v>24</v>
      </c>
      <c r="D15" s="254">
        <v>8</v>
      </c>
      <c r="E15" s="254">
        <v>16</v>
      </c>
      <c r="F15" s="254">
        <v>14</v>
      </c>
      <c r="G15" s="254">
        <v>9</v>
      </c>
      <c r="H15" s="119"/>
    </row>
    <row r="16" spans="1:10" ht="11.25" customHeight="1" x14ac:dyDescent="0.2">
      <c r="A16" s="253" t="s">
        <v>277</v>
      </c>
      <c r="B16" s="254">
        <v>178</v>
      </c>
      <c r="C16" s="254">
        <v>147</v>
      </c>
      <c r="D16" s="254">
        <v>131</v>
      </c>
      <c r="E16" s="254">
        <v>101</v>
      </c>
      <c r="F16" s="254">
        <v>114</v>
      </c>
      <c r="G16" s="254">
        <v>95</v>
      </c>
    </row>
    <row r="17" spans="1:10" ht="18" customHeight="1" x14ac:dyDescent="0.2">
      <c r="A17" s="253" t="s">
        <v>135</v>
      </c>
      <c r="B17" s="254">
        <v>361</v>
      </c>
      <c r="C17" s="254">
        <v>371</v>
      </c>
      <c r="D17" s="254">
        <v>305</v>
      </c>
      <c r="E17" s="254">
        <v>267</v>
      </c>
      <c r="F17" s="254">
        <v>308</v>
      </c>
      <c r="G17" s="254">
        <v>503</v>
      </c>
    </row>
    <row r="18" spans="1:10" ht="18" customHeight="1" x14ac:dyDescent="0.2">
      <c r="A18" s="253" t="s">
        <v>791</v>
      </c>
      <c r="B18" s="254">
        <v>49</v>
      </c>
      <c r="C18" s="254">
        <v>9</v>
      </c>
      <c r="D18" s="254">
        <v>11</v>
      </c>
      <c r="E18" s="259">
        <v>13</v>
      </c>
      <c r="F18" s="259">
        <v>7</v>
      </c>
      <c r="G18" s="259">
        <v>5</v>
      </c>
    </row>
    <row r="19" spans="1:10" ht="42" customHeight="1" x14ac:dyDescent="0.2">
      <c r="A19" s="125"/>
      <c r="B19" s="509" t="s">
        <v>792</v>
      </c>
      <c r="C19" s="509"/>
      <c r="D19" s="509"/>
      <c r="E19" s="509"/>
      <c r="F19" s="509"/>
      <c r="G19" s="509"/>
    </row>
    <row r="20" spans="1:10" ht="12.75" customHeight="1" x14ac:dyDescent="0.3">
      <c r="A20" s="253" t="s">
        <v>95</v>
      </c>
      <c r="B20" s="254">
        <v>23</v>
      </c>
      <c r="C20" s="254">
        <v>19</v>
      </c>
      <c r="D20" s="254">
        <v>21</v>
      </c>
      <c r="E20" s="254">
        <v>25</v>
      </c>
      <c r="F20" s="254">
        <v>15</v>
      </c>
      <c r="G20" s="254">
        <v>14</v>
      </c>
      <c r="J20" s="120"/>
    </row>
    <row r="21" spans="1:10" ht="18.600000000000001" customHeight="1" x14ac:dyDescent="0.3">
      <c r="A21" s="253" t="s">
        <v>96</v>
      </c>
      <c r="B21" s="254">
        <v>40</v>
      </c>
      <c r="C21" s="254">
        <v>41</v>
      </c>
      <c r="D21" s="254">
        <v>42</v>
      </c>
      <c r="E21" s="254">
        <v>28</v>
      </c>
      <c r="F21" s="254">
        <v>32</v>
      </c>
      <c r="G21" s="254">
        <v>34</v>
      </c>
      <c r="J21" s="120"/>
    </row>
    <row r="22" spans="1:10" ht="18.75" customHeight="1" x14ac:dyDescent="0.2">
      <c r="A22" s="255" t="s">
        <v>97</v>
      </c>
      <c r="B22" s="256">
        <v>44</v>
      </c>
      <c r="C22" s="256">
        <v>39</v>
      </c>
      <c r="D22" s="256">
        <v>38</v>
      </c>
      <c r="E22" s="256">
        <v>38</v>
      </c>
      <c r="F22" s="256">
        <v>33</v>
      </c>
      <c r="G22" s="256">
        <v>34</v>
      </c>
    </row>
    <row r="23" spans="1:10" ht="15.9" customHeight="1" x14ac:dyDescent="0.2">
      <c r="A23" s="253" t="s">
        <v>724</v>
      </c>
      <c r="B23" s="257">
        <v>6.8</v>
      </c>
      <c r="C23" s="257">
        <v>7.1</v>
      </c>
      <c r="D23" s="257">
        <v>8</v>
      </c>
      <c r="E23" s="258">
        <v>6.3</v>
      </c>
      <c r="F23" s="258">
        <v>5.9</v>
      </c>
      <c r="G23" s="258">
        <v>4.3</v>
      </c>
    </row>
    <row r="24" spans="1:10" ht="15.9" customHeight="1" x14ac:dyDescent="0.2">
      <c r="A24" s="253" t="s">
        <v>116</v>
      </c>
      <c r="B24" s="254"/>
      <c r="C24" s="254"/>
      <c r="D24" s="254"/>
      <c r="E24" s="254"/>
      <c r="F24" s="254"/>
      <c r="G24" s="254"/>
    </row>
    <row r="25" spans="1:10" ht="11.25" customHeight="1" x14ac:dyDescent="0.2">
      <c r="A25" s="253" t="s">
        <v>625</v>
      </c>
      <c r="B25" s="254">
        <v>24</v>
      </c>
      <c r="C25" s="254">
        <v>7</v>
      </c>
      <c r="D25" s="254">
        <v>13</v>
      </c>
      <c r="E25" s="254">
        <v>16</v>
      </c>
      <c r="F25" s="254">
        <v>16</v>
      </c>
      <c r="G25" s="254">
        <v>16</v>
      </c>
    </row>
    <row r="26" spans="1:10" ht="20.399999999999999" x14ac:dyDescent="0.2">
      <c r="A26" s="260" t="s">
        <v>1181</v>
      </c>
      <c r="B26" s="254">
        <v>15</v>
      </c>
      <c r="C26" s="254">
        <v>24</v>
      </c>
      <c r="D26" s="254">
        <v>19</v>
      </c>
      <c r="E26" s="254">
        <v>20</v>
      </c>
      <c r="F26" s="254">
        <v>13</v>
      </c>
      <c r="G26" s="254">
        <v>9</v>
      </c>
    </row>
    <row r="27" spans="1:10" ht="11.25" customHeight="1" x14ac:dyDescent="0.2">
      <c r="A27" s="253" t="s">
        <v>277</v>
      </c>
      <c r="B27" s="254">
        <v>5</v>
      </c>
      <c r="C27" s="254">
        <v>8</v>
      </c>
      <c r="D27" s="254">
        <v>6</v>
      </c>
      <c r="E27" s="254">
        <v>2</v>
      </c>
      <c r="F27" s="254">
        <v>4</v>
      </c>
      <c r="G27" s="254">
        <v>9</v>
      </c>
    </row>
    <row r="28" spans="1:10" ht="20.100000000000001" customHeight="1" x14ac:dyDescent="0.2">
      <c r="A28" s="253" t="s">
        <v>135</v>
      </c>
      <c r="B28" s="254">
        <v>19</v>
      </c>
      <c r="C28" s="254">
        <v>21</v>
      </c>
      <c r="D28" s="254">
        <v>25</v>
      </c>
      <c r="E28" s="254">
        <v>15</v>
      </c>
      <c r="F28" s="254">
        <v>14</v>
      </c>
      <c r="G28" s="254">
        <v>14</v>
      </c>
    </row>
    <row r="29" spans="1:10" ht="20.100000000000001" customHeight="1" x14ac:dyDescent="0.2">
      <c r="A29" s="253" t="s">
        <v>793</v>
      </c>
      <c r="B29" s="254">
        <v>4</v>
      </c>
      <c r="C29" s="254">
        <v>0</v>
      </c>
      <c r="D29" s="254">
        <v>0</v>
      </c>
      <c r="E29" s="259">
        <v>0</v>
      </c>
      <c r="F29" s="259">
        <v>2</v>
      </c>
      <c r="G29" s="259">
        <v>2</v>
      </c>
    </row>
    <row r="30" spans="1:10" ht="42" customHeight="1" x14ac:dyDescent="0.2">
      <c r="A30" s="125"/>
      <c r="B30" s="509" t="s">
        <v>794</v>
      </c>
      <c r="C30" s="509"/>
      <c r="D30" s="509"/>
      <c r="E30" s="509"/>
      <c r="F30" s="509"/>
      <c r="G30" s="509"/>
    </row>
    <row r="31" spans="1:10" ht="12.75" customHeight="1" x14ac:dyDescent="0.3">
      <c r="A31" s="253" t="s">
        <v>95</v>
      </c>
      <c r="B31" s="254">
        <v>99</v>
      </c>
      <c r="C31" s="254">
        <v>91</v>
      </c>
      <c r="D31" s="254">
        <v>57</v>
      </c>
      <c r="E31" s="254">
        <v>39</v>
      </c>
      <c r="F31" s="254">
        <v>35</v>
      </c>
      <c r="G31" s="254">
        <v>66</v>
      </c>
      <c r="J31" s="120"/>
    </row>
    <row r="32" spans="1:10" ht="18.75" customHeight="1" x14ac:dyDescent="0.3">
      <c r="A32" s="253" t="s">
        <v>96</v>
      </c>
      <c r="B32" s="254">
        <v>326</v>
      </c>
      <c r="C32" s="254">
        <v>231</v>
      </c>
      <c r="D32" s="254">
        <v>214</v>
      </c>
      <c r="E32" s="254">
        <v>228</v>
      </c>
      <c r="F32" s="254">
        <v>221</v>
      </c>
      <c r="G32" s="254">
        <v>220</v>
      </c>
      <c r="J32" s="120"/>
    </row>
    <row r="33" spans="1:7" ht="18.75" customHeight="1" x14ac:dyDescent="0.2">
      <c r="A33" s="255" t="s">
        <v>97</v>
      </c>
      <c r="B33" s="256">
        <v>334</v>
      </c>
      <c r="C33" s="256">
        <v>265</v>
      </c>
      <c r="D33" s="256">
        <v>232</v>
      </c>
      <c r="E33" s="256">
        <v>232</v>
      </c>
      <c r="F33" s="256">
        <v>190</v>
      </c>
      <c r="G33" s="256">
        <v>115</v>
      </c>
    </row>
    <row r="34" spans="1:7" ht="18.75" customHeight="1" x14ac:dyDescent="0.2">
      <c r="A34" s="253" t="s">
        <v>135</v>
      </c>
      <c r="B34" s="254">
        <v>91</v>
      </c>
      <c r="C34" s="254">
        <v>57</v>
      </c>
      <c r="D34" s="254">
        <v>39</v>
      </c>
      <c r="E34" s="254">
        <v>35</v>
      </c>
      <c r="F34" s="254">
        <v>66</v>
      </c>
      <c r="G34" s="254">
        <v>171</v>
      </c>
    </row>
    <row r="35" spans="1:7" x14ac:dyDescent="0.2">
      <c r="A35" s="121"/>
      <c r="B35" s="118"/>
      <c r="C35" s="118"/>
      <c r="D35" s="118"/>
      <c r="E35" s="118"/>
      <c r="F35" s="118"/>
      <c r="G35" s="118"/>
    </row>
    <row r="36" spans="1:7" ht="10.5" customHeight="1" x14ac:dyDescent="0.2">
      <c r="A36" s="125"/>
    </row>
  </sheetData>
  <mergeCells count="4">
    <mergeCell ref="B19:G19"/>
    <mergeCell ref="B30:G30"/>
    <mergeCell ref="A4:C4"/>
    <mergeCell ref="B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verticalDpi="300" r:id="rId1"/>
  <headerFooter alignWithMargins="0">
    <oddFooter>&amp;C&amp;6© Statistisches Landesamt des Freistaates Sachsen | B VI 2 - j/21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showGridLines="0" zoomScaleNormal="100" workbookViewId="0"/>
  </sheetViews>
  <sheetFormatPr baseColWidth="10" defaultColWidth="11.375" defaultRowHeight="11.4" x14ac:dyDescent="0.2"/>
  <cols>
    <col min="1" max="1" width="40.75" style="2" customWidth="1"/>
    <col min="2" max="7" width="9.75" style="2" customWidth="1"/>
    <col min="8" max="16384" width="11.375" style="2"/>
  </cols>
  <sheetData>
    <row r="1" spans="1:7" s="8" customFormat="1" ht="11.25" customHeight="1" x14ac:dyDescent="0.2">
      <c r="A1" s="141" t="s">
        <v>922</v>
      </c>
    </row>
    <row r="2" spans="1:7" s="8" customFormat="1" ht="11.25" customHeight="1" x14ac:dyDescent="0.2"/>
    <row r="3" spans="1:7" s="8" customFormat="1" ht="11.25" customHeight="1" x14ac:dyDescent="0.2">
      <c r="A3" s="128" t="s">
        <v>1216</v>
      </c>
    </row>
    <row r="4" spans="1:7" s="8" customFormat="1" ht="11.25" customHeight="1" x14ac:dyDescent="0.2">
      <c r="A4" s="443" t="s">
        <v>795</v>
      </c>
      <c r="B4" s="444"/>
      <c r="C4" s="444"/>
      <c r="D4" s="444"/>
      <c r="E4" s="444"/>
      <c r="F4" s="444"/>
      <c r="G4" s="444"/>
    </row>
    <row r="5" spans="1:7" s="8" customFormat="1" ht="11.25" customHeight="1" x14ac:dyDescent="0.2"/>
    <row r="6" spans="1:7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41">
        <v>2021</v>
      </c>
    </row>
    <row r="7" spans="1:7" ht="30" customHeight="1" x14ac:dyDescent="0.2">
      <c r="A7" s="8"/>
      <c r="B7" s="447" t="s">
        <v>634</v>
      </c>
      <c r="C7" s="447"/>
      <c r="D7" s="447"/>
      <c r="E7" s="447"/>
      <c r="F7" s="447"/>
      <c r="G7" s="447"/>
    </row>
    <row r="8" spans="1:7" ht="12.75" customHeight="1" x14ac:dyDescent="0.2">
      <c r="A8" s="179" t="s">
        <v>95</v>
      </c>
      <c r="B8" s="358">
        <v>10781</v>
      </c>
      <c r="C8" s="358">
        <v>10465</v>
      </c>
      <c r="D8" s="358">
        <v>15059</v>
      </c>
      <c r="E8" s="358">
        <v>13421</v>
      </c>
      <c r="F8" s="358">
        <v>10500</v>
      </c>
      <c r="G8" s="358">
        <v>10369</v>
      </c>
    </row>
    <row r="9" spans="1:7" ht="11.25" customHeight="1" x14ac:dyDescent="0.2">
      <c r="A9" s="179" t="s">
        <v>183</v>
      </c>
      <c r="B9" s="358"/>
      <c r="C9" s="358"/>
      <c r="D9" s="358"/>
      <c r="E9" s="358"/>
      <c r="F9" s="358"/>
      <c r="G9" s="358"/>
    </row>
    <row r="10" spans="1:7" ht="11.25" customHeight="1" x14ac:dyDescent="0.2">
      <c r="A10" s="179" t="s">
        <v>635</v>
      </c>
      <c r="B10" s="358">
        <v>8473</v>
      </c>
      <c r="C10" s="358">
        <v>4662</v>
      </c>
      <c r="D10" s="358">
        <v>6017</v>
      </c>
      <c r="E10" s="358">
        <v>5890</v>
      </c>
      <c r="F10" s="358">
        <v>4217</v>
      </c>
      <c r="G10" s="358">
        <v>4179</v>
      </c>
    </row>
    <row r="11" spans="1:7" ht="11.25" customHeight="1" x14ac:dyDescent="0.2">
      <c r="A11" s="179" t="s">
        <v>636</v>
      </c>
      <c r="B11" s="358">
        <v>2308</v>
      </c>
      <c r="C11" s="385">
        <v>5803</v>
      </c>
      <c r="D11" s="358">
        <v>9042</v>
      </c>
      <c r="E11" s="358">
        <v>7531</v>
      </c>
      <c r="F11" s="358">
        <v>6283</v>
      </c>
      <c r="G11" s="358">
        <v>6190</v>
      </c>
    </row>
    <row r="12" spans="1:7" ht="18" customHeight="1" x14ac:dyDescent="0.2">
      <c r="A12" s="179" t="s">
        <v>96</v>
      </c>
      <c r="B12" s="358">
        <v>10356</v>
      </c>
      <c r="C12" s="358">
        <v>13660</v>
      </c>
      <c r="D12" s="358">
        <v>8561</v>
      </c>
      <c r="E12" s="358">
        <v>7122</v>
      </c>
      <c r="F12" s="358">
        <v>6578</v>
      </c>
      <c r="G12" s="358">
        <v>6119</v>
      </c>
    </row>
    <row r="13" spans="1:7" ht="11.25" customHeight="1" x14ac:dyDescent="0.2">
      <c r="A13" s="179" t="s">
        <v>183</v>
      </c>
      <c r="B13" s="358"/>
      <c r="C13" s="358"/>
      <c r="D13" s="358"/>
      <c r="E13" s="358"/>
      <c r="F13" s="358"/>
      <c r="G13" s="358"/>
    </row>
    <row r="14" spans="1:7" ht="11.25" customHeight="1" x14ac:dyDescent="0.2">
      <c r="A14" s="179" t="s">
        <v>635</v>
      </c>
      <c r="B14" s="358">
        <v>3987</v>
      </c>
      <c r="C14" s="358">
        <v>4862</v>
      </c>
      <c r="D14" s="358">
        <v>3758</v>
      </c>
      <c r="E14" s="358">
        <v>2844</v>
      </c>
      <c r="F14" s="358">
        <v>2853</v>
      </c>
      <c r="G14" s="358">
        <v>2662</v>
      </c>
    </row>
    <row r="15" spans="1:7" ht="11.25" customHeight="1" x14ac:dyDescent="0.2">
      <c r="A15" s="179" t="s">
        <v>636</v>
      </c>
      <c r="B15" s="358">
        <v>6369</v>
      </c>
      <c r="C15" s="358">
        <v>8798</v>
      </c>
      <c r="D15" s="358">
        <v>4803</v>
      </c>
      <c r="E15" s="358">
        <v>4278</v>
      </c>
      <c r="F15" s="358">
        <v>3725</v>
      </c>
      <c r="G15" s="358">
        <v>3457</v>
      </c>
    </row>
    <row r="16" spans="1:7" ht="18" customHeight="1" x14ac:dyDescent="0.2">
      <c r="A16" s="142" t="s">
        <v>97</v>
      </c>
      <c r="B16" s="359">
        <v>10671</v>
      </c>
      <c r="C16" s="359">
        <v>9066</v>
      </c>
      <c r="D16" s="359">
        <v>10199</v>
      </c>
      <c r="E16" s="359">
        <v>10043</v>
      </c>
      <c r="F16" s="359">
        <v>6709</v>
      </c>
      <c r="G16" s="359">
        <v>6659</v>
      </c>
    </row>
    <row r="17" spans="1:13" ht="11.25" customHeight="1" x14ac:dyDescent="0.2">
      <c r="A17" s="179" t="s">
        <v>183</v>
      </c>
      <c r="B17" s="358"/>
      <c r="C17" s="358"/>
      <c r="D17" s="358"/>
      <c r="E17" s="358"/>
      <c r="F17" s="358"/>
      <c r="G17" s="358"/>
    </row>
    <row r="18" spans="1:13" ht="11.25" customHeight="1" x14ac:dyDescent="0.2">
      <c r="A18" s="179" t="s">
        <v>635</v>
      </c>
      <c r="B18" s="358">
        <v>7798</v>
      </c>
      <c r="C18" s="358">
        <v>3507</v>
      </c>
      <c r="D18" s="358">
        <v>3885</v>
      </c>
      <c r="E18" s="358">
        <v>4517</v>
      </c>
      <c r="F18" s="358">
        <v>2891</v>
      </c>
      <c r="G18" s="358">
        <v>2607</v>
      </c>
    </row>
    <row r="19" spans="1:13" ht="11.25" customHeight="1" x14ac:dyDescent="0.2">
      <c r="A19" s="179" t="s">
        <v>636</v>
      </c>
      <c r="B19" s="358">
        <v>2873</v>
      </c>
      <c r="C19" s="358">
        <v>5559</v>
      </c>
      <c r="D19" s="358">
        <v>6314</v>
      </c>
      <c r="E19" s="358">
        <v>5526</v>
      </c>
      <c r="F19" s="358">
        <v>3818</v>
      </c>
      <c r="G19" s="358">
        <v>4052</v>
      </c>
    </row>
    <row r="20" spans="1:13" ht="18" customHeight="1" x14ac:dyDescent="0.2">
      <c r="A20" s="179" t="s">
        <v>724</v>
      </c>
      <c r="B20" s="386">
        <v>17.5</v>
      </c>
      <c r="C20" s="386">
        <v>12.1</v>
      </c>
      <c r="D20" s="386">
        <v>13.6</v>
      </c>
      <c r="E20" s="386">
        <v>16.399999999999999</v>
      </c>
      <c r="F20" s="386">
        <v>17.600000000000001</v>
      </c>
      <c r="G20" s="386">
        <v>18.3</v>
      </c>
    </row>
    <row r="21" spans="1:13" ht="11.25" customHeight="1" x14ac:dyDescent="0.2">
      <c r="A21" s="179" t="s">
        <v>796</v>
      </c>
      <c r="B21" s="386"/>
      <c r="C21" s="386"/>
      <c r="D21" s="386"/>
      <c r="E21" s="386"/>
      <c r="F21" s="386"/>
      <c r="G21" s="386"/>
    </row>
    <row r="22" spans="1:13" ht="11.25" customHeight="1" x14ac:dyDescent="0.2">
      <c r="A22" s="179" t="s">
        <v>797</v>
      </c>
      <c r="B22" s="386">
        <v>20.399999999999999</v>
      </c>
      <c r="C22" s="386">
        <v>18.3</v>
      </c>
      <c r="D22" s="386">
        <v>15.1</v>
      </c>
      <c r="E22" s="386">
        <v>16.7</v>
      </c>
      <c r="F22" s="386">
        <v>15.8</v>
      </c>
      <c r="G22" s="386">
        <v>17.7</v>
      </c>
    </row>
    <row r="23" spans="1:13" ht="11.25" customHeight="1" x14ac:dyDescent="0.2">
      <c r="A23" s="179" t="s">
        <v>798</v>
      </c>
      <c r="B23" s="386">
        <v>9.5</v>
      </c>
      <c r="C23" s="386">
        <v>8.1</v>
      </c>
      <c r="D23" s="386">
        <v>12.7</v>
      </c>
      <c r="E23" s="386">
        <v>16.100000000000001</v>
      </c>
      <c r="F23" s="386">
        <v>19</v>
      </c>
      <c r="G23" s="386">
        <v>18.600000000000001</v>
      </c>
      <c r="I23" s="22"/>
      <c r="J23" s="22"/>
      <c r="K23" s="22"/>
      <c r="L23" s="22"/>
      <c r="M23" s="22"/>
    </row>
    <row r="24" spans="1:13" ht="18" customHeight="1" x14ac:dyDescent="0.2">
      <c r="A24" s="179" t="s">
        <v>101</v>
      </c>
      <c r="B24" s="8"/>
      <c r="C24" s="8"/>
      <c r="D24" s="8"/>
      <c r="E24" s="8"/>
      <c r="F24" s="8"/>
      <c r="G24" s="8"/>
    </row>
    <row r="25" spans="1:13" ht="33.75" customHeight="1" x14ac:dyDescent="0.2">
      <c r="A25" s="180" t="s">
        <v>799</v>
      </c>
      <c r="B25" s="358">
        <v>53</v>
      </c>
      <c r="C25" s="358">
        <v>38</v>
      </c>
      <c r="D25" s="358">
        <v>47</v>
      </c>
      <c r="E25" s="358">
        <v>61</v>
      </c>
      <c r="F25" s="358">
        <v>36</v>
      </c>
      <c r="G25" s="358">
        <v>47</v>
      </c>
      <c r="H25" s="90"/>
      <c r="I25" s="19"/>
      <c r="J25" s="19"/>
      <c r="K25" s="19"/>
      <c r="L25" s="19"/>
      <c r="M25" s="19"/>
    </row>
    <row r="26" spans="1:13" ht="11.25" customHeight="1" x14ac:dyDescent="0.2">
      <c r="A26" s="180" t="s">
        <v>640</v>
      </c>
      <c r="B26" s="358">
        <v>513</v>
      </c>
      <c r="C26" s="358">
        <v>384</v>
      </c>
      <c r="D26" s="358">
        <v>665</v>
      </c>
      <c r="E26" s="358">
        <v>433</v>
      </c>
      <c r="F26" s="358">
        <v>373</v>
      </c>
      <c r="G26" s="358">
        <v>207</v>
      </c>
      <c r="H26" s="90"/>
      <c r="I26" s="19"/>
      <c r="J26" s="19"/>
      <c r="K26" s="19"/>
      <c r="L26" s="19"/>
      <c r="M26" s="19"/>
    </row>
    <row r="27" spans="1:13" ht="11.25" customHeight="1" x14ac:dyDescent="0.2">
      <c r="A27" s="180" t="s">
        <v>641</v>
      </c>
      <c r="B27" s="358">
        <v>92</v>
      </c>
      <c r="C27" s="358">
        <v>85</v>
      </c>
      <c r="D27" s="358">
        <v>51</v>
      </c>
      <c r="E27" s="358">
        <v>29</v>
      </c>
      <c r="F27" s="358">
        <v>43</v>
      </c>
      <c r="G27" s="358">
        <v>45</v>
      </c>
      <c r="H27" s="90"/>
      <c r="I27" s="19"/>
      <c r="J27" s="19"/>
      <c r="K27" s="19"/>
      <c r="L27" s="19"/>
      <c r="M27" s="19"/>
    </row>
    <row r="28" spans="1:13" ht="33.75" customHeight="1" x14ac:dyDescent="0.2">
      <c r="A28" s="180" t="s">
        <v>800</v>
      </c>
      <c r="B28" s="358">
        <v>271</v>
      </c>
      <c r="C28" s="358">
        <v>185</v>
      </c>
      <c r="D28" s="358">
        <v>201</v>
      </c>
      <c r="E28" s="358">
        <v>258</v>
      </c>
      <c r="F28" s="358">
        <v>189</v>
      </c>
      <c r="G28" s="358">
        <v>215</v>
      </c>
      <c r="H28" s="82"/>
      <c r="I28" s="19"/>
      <c r="J28" s="19"/>
      <c r="K28" s="19"/>
      <c r="L28" s="19"/>
      <c r="M28" s="19"/>
    </row>
    <row r="29" spans="1:13" ht="11.25" customHeight="1" x14ac:dyDescent="0.2">
      <c r="A29" s="180" t="s">
        <v>643</v>
      </c>
      <c r="B29" s="358">
        <v>429</v>
      </c>
      <c r="C29" s="358">
        <v>305</v>
      </c>
      <c r="D29" s="358">
        <v>284</v>
      </c>
      <c r="E29" s="358">
        <v>339</v>
      </c>
      <c r="F29" s="358">
        <v>398</v>
      </c>
      <c r="G29" s="358">
        <v>346</v>
      </c>
      <c r="H29" s="126"/>
      <c r="I29" s="19"/>
      <c r="J29" s="19"/>
      <c r="K29" s="19"/>
      <c r="L29" s="19"/>
      <c r="M29" s="19"/>
    </row>
    <row r="30" spans="1:13" ht="11.25" customHeight="1" x14ac:dyDescent="0.2">
      <c r="A30" s="179" t="s">
        <v>644</v>
      </c>
      <c r="B30" s="358">
        <v>113</v>
      </c>
      <c r="C30" s="358">
        <v>115</v>
      </c>
      <c r="D30" s="358">
        <v>133</v>
      </c>
      <c r="E30" s="358">
        <v>214</v>
      </c>
      <c r="F30" s="358">
        <v>161</v>
      </c>
      <c r="G30" s="358">
        <v>197</v>
      </c>
      <c r="H30" s="82"/>
      <c r="I30" s="19"/>
      <c r="J30" s="19"/>
      <c r="K30" s="19"/>
      <c r="L30" s="19"/>
      <c r="M30" s="19"/>
    </row>
    <row r="31" spans="1:13" ht="11.25" customHeight="1" x14ac:dyDescent="0.2">
      <c r="A31" s="180" t="s">
        <v>645</v>
      </c>
      <c r="B31" s="358">
        <v>2873</v>
      </c>
      <c r="C31" s="358">
        <v>5559</v>
      </c>
      <c r="D31" s="358">
        <v>6314</v>
      </c>
      <c r="E31" s="358">
        <v>5526</v>
      </c>
      <c r="F31" s="358">
        <v>3818</v>
      </c>
      <c r="G31" s="358">
        <v>4052</v>
      </c>
      <c r="H31" s="90"/>
      <c r="I31" s="19"/>
      <c r="J31" s="19"/>
      <c r="K31" s="19"/>
      <c r="L31" s="19"/>
      <c r="M31" s="19"/>
    </row>
    <row r="32" spans="1:13" ht="33.75" customHeight="1" x14ac:dyDescent="0.2">
      <c r="A32" s="180" t="s">
        <v>801</v>
      </c>
      <c r="B32" s="358">
        <v>294</v>
      </c>
      <c r="C32" s="358">
        <v>253</v>
      </c>
      <c r="D32" s="358">
        <v>217</v>
      </c>
      <c r="E32" s="358">
        <v>256</v>
      </c>
      <c r="F32" s="358">
        <v>258</v>
      </c>
      <c r="G32" s="358">
        <v>227</v>
      </c>
      <c r="H32" s="90"/>
      <c r="I32" s="19"/>
      <c r="J32" s="19"/>
      <c r="K32" s="19"/>
      <c r="L32" s="19"/>
      <c r="M32" s="19"/>
    </row>
    <row r="33" spans="1:13" ht="11.25" customHeight="1" x14ac:dyDescent="0.2">
      <c r="A33" s="179" t="s">
        <v>647</v>
      </c>
      <c r="B33" s="358">
        <v>265</v>
      </c>
      <c r="C33" s="358">
        <v>161</v>
      </c>
      <c r="D33" s="358">
        <v>160</v>
      </c>
      <c r="E33" s="358">
        <v>102</v>
      </c>
      <c r="F33" s="358">
        <v>180</v>
      </c>
      <c r="G33" s="358">
        <v>99</v>
      </c>
      <c r="H33" s="18"/>
      <c r="I33" s="19"/>
      <c r="J33" s="19"/>
      <c r="K33" s="19"/>
      <c r="L33" s="19"/>
      <c r="M33" s="19"/>
    </row>
    <row r="34" spans="1:13" ht="11.25" customHeight="1" x14ac:dyDescent="0.2">
      <c r="A34" s="179" t="s">
        <v>648</v>
      </c>
      <c r="B34" s="358">
        <v>313</v>
      </c>
      <c r="C34" s="358">
        <v>393</v>
      </c>
      <c r="D34" s="358">
        <v>337</v>
      </c>
      <c r="E34" s="358">
        <v>246</v>
      </c>
      <c r="F34" s="358">
        <v>293</v>
      </c>
      <c r="G34" s="358">
        <v>198</v>
      </c>
    </row>
    <row r="35" spans="1:13" ht="11.25" customHeight="1" x14ac:dyDescent="0.2">
      <c r="A35" s="179" t="s">
        <v>649</v>
      </c>
      <c r="B35" s="358">
        <v>107</v>
      </c>
      <c r="C35" s="358">
        <v>104</v>
      </c>
      <c r="D35" s="358">
        <v>93</v>
      </c>
      <c r="E35" s="358">
        <v>77</v>
      </c>
      <c r="F35" s="358">
        <v>58</v>
      </c>
      <c r="G35" s="358">
        <v>43</v>
      </c>
    </row>
    <row r="36" spans="1:13" ht="11.25" customHeight="1" x14ac:dyDescent="0.2">
      <c r="A36" s="179" t="s">
        <v>650</v>
      </c>
      <c r="B36" s="358">
        <v>4575</v>
      </c>
      <c r="C36" s="358">
        <v>775</v>
      </c>
      <c r="D36" s="358">
        <v>345</v>
      </c>
      <c r="E36" s="358">
        <v>252</v>
      </c>
      <c r="F36" s="358">
        <v>409</v>
      </c>
      <c r="G36" s="358">
        <v>295</v>
      </c>
    </row>
    <row r="37" spans="1:13" ht="11.25" customHeight="1" x14ac:dyDescent="0.2">
      <c r="A37" s="179" t="s">
        <v>651</v>
      </c>
      <c r="B37" s="358">
        <v>11</v>
      </c>
      <c r="C37" s="358">
        <v>16</v>
      </c>
      <c r="D37" s="358">
        <v>22</v>
      </c>
      <c r="E37" s="358">
        <v>17</v>
      </c>
      <c r="F37" s="358">
        <v>30</v>
      </c>
      <c r="G37" s="358">
        <v>30</v>
      </c>
      <c r="I37" s="22"/>
      <c r="J37" s="22"/>
      <c r="K37" s="22"/>
      <c r="L37" s="22"/>
      <c r="M37" s="22"/>
    </row>
    <row r="38" spans="1:13" ht="20.399999999999999" x14ac:dyDescent="0.2">
      <c r="A38" s="180" t="s">
        <v>802</v>
      </c>
      <c r="B38" s="358">
        <v>693</v>
      </c>
      <c r="C38" s="358">
        <v>634</v>
      </c>
      <c r="D38" s="358">
        <v>1246</v>
      </c>
      <c r="E38" s="358">
        <v>2178</v>
      </c>
      <c r="F38" s="358">
        <v>408</v>
      </c>
      <c r="G38" s="358">
        <v>628</v>
      </c>
    </row>
    <row r="39" spans="1:13" ht="11.25" customHeight="1" x14ac:dyDescent="0.2">
      <c r="A39" s="179" t="s">
        <v>653</v>
      </c>
      <c r="B39" s="358">
        <v>2</v>
      </c>
      <c r="C39" s="358">
        <v>0</v>
      </c>
      <c r="D39" s="358">
        <v>0</v>
      </c>
      <c r="E39" s="358">
        <v>2</v>
      </c>
      <c r="F39" s="358">
        <v>1</v>
      </c>
      <c r="G39" s="358">
        <v>1</v>
      </c>
    </row>
    <row r="40" spans="1:13" ht="11.25" customHeight="1" x14ac:dyDescent="0.2">
      <c r="A40" s="179" t="s">
        <v>654</v>
      </c>
      <c r="B40" s="358">
        <v>67</v>
      </c>
      <c r="C40" s="358">
        <v>59</v>
      </c>
      <c r="D40" s="358">
        <v>84</v>
      </c>
      <c r="E40" s="358">
        <v>53</v>
      </c>
      <c r="F40" s="358">
        <v>54</v>
      </c>
      <c r="G40" s="358">
        <v>29</v>
      </c>
    </row>
    <row r="41" spans="1:13" ht="18" customHeight="1" x14ac:dyDescent="0.2">
      <c r="A41" s="179" t="s">
        <v>116</v>
      </c>
      <c r="B41" s="358"/>
      <c r="C41" s="358"/>
      <c r="D41" s="358"/>
      <c r="E41" s="358"/>
      <c r="F41" s="358"/>
      <c r="G41" s="358"/>
    </row>
    <row r="42" spans="1:13" ht="11.25" customHeight="1" x14ac:dyDescent="0.2">
      <c r="A42" s="179" t="s">
        <v>334</v>
      </c>
      <c r="B42" s="358">
        <v>2709</v>
      </c>
      <c r="C42" s="358">
        <v>4001</v>
      </c>
      <c r="D42" s="358">
        <v>4938</v>
      </c>
      <c r="E42" s="358">
        <v>4363</v>
      </c>
      <c r="F42" s="358">
        <v>3375</v>
      </c>
      <c r="G42" s="358">
        <v>2995</v>
      </c>
    </row>
    <row r="43" spans="1:13" ht="11.25" customHeight="1" x14ac:dyDescent="0.2">
      <c r="A43" s="179" t="s">
        <v>655</v>
      </c>
      <c r="B43" s="358">
        <v>54</v>
      </c>
      <c r="C43" s="358">
        <v>59</v>
      </c>
      <c r="D43" s="358">
        <v>102</v>
      </c>
      <c r="E43" s="358">
        <v>226</v>
      </c>
      <c r="F43" s="358">
        <v>193</v>
      </c>
      <c r="G43" s="358">
        <v>226</v>
      </c>
    </row>
    <row r="44" spans="1:13" ht="11.25" customHeight="1" x14ac:dyDescent="0.2">
      <c r="A44" s="179" t="s">
        <v>266</v>
      </c>
      <c r="B44" s="358">
        <v>7112</v>
      </c>
      <c r="C44" s="358">
        <v>4495</v>
      </c>
      <c r="D44" s="358">
        <v>4718</v>
      </c>
      <c r="E44" s="358">
        <v>3657</v>
      </c>
      <c r="F44" s="358">
        <v>2885</v>
      </c>
      <c r="G44" s="358">
        <v>3057</v>
      </c>
    </row>
    <row r="45" spans="1:13" ht="11.25" customHeight="1" x14ac:dyDescent="0.2">
      <c r="A45" s="179" t="s">
        <v>656</v>
      </c>
      <c r="B45" s="358">
        <v>206</v>
      </c>
      <c r="C45" s="358">
        <v>153</v>
      </c>
      <c r="D45" s="358">
        <v>202</v>
      </c>
      <c r="E45" s="358">
        <v>130</v>
      </c>
      <c r="F45" s="358">
        <v>148</v>
      </c>
      <c r="G45" s="358">
        <v>100</v>
      </c>
    </row>
    <row r="46" spans="1:13" ht="11.25" customHeight="1" x14ac:dyDescent="0.2">
      <c r="A46" s="179" t="s">
        <v>443</v>
      </c>
      <c r="B46" s="358">
        <v>590</v>
      </c>
      <c r="C46" s="358">
        <v>358</v>
      </c>
      <c r="D46" s="358">
        <v>239</v>
      </c>
      <c r="E46" s="358">
        <v>1667</v>
      </c>
      <c r="F46" s="358">
        <v>108</v>
      </c>
      <c r="G46" s="358">
        <v>281</v>
      </c>
    </row>
    <row r="47" spans="1:13" ht="18" customHeight="1" x14ac:dyDescent="0.2">
      <c r="A47" s="179" t="s">
        <v>135</v>
      </c>
      <c r="B47" s="358">
        <v>10466</v>
      </c>
      <c r="C47" s="358">
        <v>15059</v>
      </c>
      <c r="D47" s="358">
        <v>13421</v>
      </c>
      <c r="E47" s="358">
        <v>10500</v>
      </c>
      <c r="F47" s="358">
        <v>10369</v>
      </c>
      <c r="G47" s="358">
        <v>9829</v>
      </c>
    </row>
    <row r="48" spans="1:13" ht="42" customHeight="1" x14ac:dyDescent="0.2">
      <c r="A48" s="8"/>
      <c r="B48" s="486" t="s">
        <v>657</v>
      </c>
      <c r="C48" s="486"/>
      <c r="D48" s="486"/>
      <c r="E48" s="486"/>
      <c r="F48" s="486"/>
      <c r="G48" s="486"/>
    </row>
    <row r="49" spans="1:10" ht="12.75" customHeight="1" x14ac:dyDescent="0.2">
      <c r="A49" s="179" t="s">
        <v>95</v>
      </c>
      <c r="B49" s="358">
        <v>736</v>
      </c>
      <c r="C49" s="358">
        <v>812</v>
      </c>
      <c r="D49" s="358">
        <v>699</v>
      </c>
      <c r="E49" s="358">
        <v>566</v>
      </c>
      <c r="F49" s="358">
        <v>485</v>
      </c>
      <c r="G49" s="358">
        <v>463</v>
      </c>
      <c r="H49" s="22"/>
      <c r="I49" s="22"/>
      <c r="J49" s="22"/>
    </row>
    <row r="50" spans="1:10" ht="11.25" customHeight="1" x14ac:dyDescent="0.2">
      <c r="A50" s="179" t="s">
        <v>183</v>
      </c>
      <c r="B50" s="358"/>
      <c r="C50" s="358"/>
      <c r="D50" s="358"/>
      <c r="E50" s="358"/>
      <c r="F50" s="358"/>
      <c r="G50" s="358"/>
      <c r="H50" s="22"/>
    </row>
    <row r="51" spans="1:10" ht="11.25" customHeight="1" x14ac:dyDescent="0.2">
      <c r="A51" s="179" t="s">
        <v>635</v>
      </c>
      <c r="B51" s="358">
        <v>565</v>
      </c>
      <c r="C51" s="358">
        <v>411</v>
      </c>
      <c r="D51" s="358">
        <v>509</v>
      </c>
      <c r="E51" s="358">
        <v>401</v>
      </c>
      <c r="F51" s="358">
        <v>341</v>
      </c>
      <c r="G51" s="358">
        <v>297</v>
      </c>
      <c r="H51" s="22"/>
      <c r="I51" s="22"/>
      <c r="J51" s="22"/>
    </row>
    <row r="52" spans="1:10" ht="11.25" customHeight="1" x14ac:dyDescent="0.2">
      <c r="A52" s="179" t="s">
        <v>636</v>
      </c>
      <c r="B52" s="358">
        <v>171</v>
      </c>
      <c r="C52" s="358">
        <v>401</v>
      </c>
      <c r="D52" s="358">
        <v>190</v>
      </c>
      <c r="E52" s="358">
        <v>165</v>
      </c>
      <c r="F52" s="358">
        <v>144</v>
      </c>
      <c r="G52" s="358">
        <v>166</v>
      </c>
    </row>
    <row r="53" spans="1:10" ht="18" customHeight="1" x14ac:dyDescent="0.2">
      <c r="A53" s="179" t="s">
        <v>96</v>
      </c>
      <c r="B53" s="358">
        <v>3384</v>
      </c>
      <c r="C53" s="358">
        <v>3850</v>
      </c>
      <c r="D53" s="358">
        <v>3289</v>
      </c>
      <c r="E53" s="358">
        <v>3128</v>
      </c>
      <c r="F53" s="358">
        <v>2756</v>
      </c>
      <c r="G53" s="358">
        <v>2422</v>
      </c>
      <c r="H53" s="22"/>
      <c r="I53" s="22"/>
      <c r="J53" s="22"/>
    </row>
    <row r="54" spans="1:10" ht="11.25" customHeight="1" x14ac:dyDescent="0.2">
      <c r="A54" s="179" t="s">
        <v>183</v>
      </c>
      <c r="B54" s="358"/>
      <c r="C54" s="358"/>
      <c r="D54" s="358"/>
      <c r="E54" s="358"/>
      <c r="F54" s="358"/>
      <c r="G54" s="358"/>
    </row>
    <row r="55" spans="1:10" ht="11.25" customHeight="1" x14ac:dyDescent="0.2">
      <c r="A55" s="179" t="s">
        <v>635</v>
      </c>
      <c r="B55" s="358">
        <v>1579</v>
      </c>
      <c r="C55" s="358">
        <v>1741</v>
      </c>
      <c r="D55" s="358">
        <v>1731</v>
      </c>
      <c r="E55" s="358">
        <v>1592</v>
      </c>
      <c r="F55" s="358">
        <v>1462</v>
      </c>
      <c r="G55" s="358">
        <v>1191</v>
      </c>
      <c r="H55" s="22"/>
      <c r="I55" s="22"/>
      <c r="J55" s="22"/>
    </row>
    <row r="56" spans="1:10" ht="11.25" customHeight="1" x14ac:dyDescent="0.2">
      <c r="A56" s="179" t="s">
        <v>636</v>
      </c>
      <c r="B56" s="358">
        <v>1805</v>
      </c>
      <c r="C56" s="358">
        <v>2109</v>
      </c>
      <c r="D56" s="358">
        <v>1558</v>
      </c>
      <c r="E56" s="358">
        <v>1536</v>
      </c>
      <c r="F56" s="358">
        <v>1294</v>
      </c>
      <c r="G56" s="358">
        <v>1231</v>
      </c>
    </row>
    <row r="57" spans="1:10" ht="18" customHeight="1" x14ac:dyDescent="0.2">
      <c r="A57" s="142" t="s">
        <v>97</v>
      </c>
      <c r="B57" s="359">
        <v>3308</v>
      </c>
      <c r="C57" s="359">
        <v>3963</v>
      </c>
      <c r="D57" s="359">
        <v>3422</v>
      </c>
      <c r="E57" s="359">
        <v>3209</v>
      </c>
      <c r="F57" s="359">
        <v>2778</v>
      </c>
      <c r="G57" s="359">
        <v>2541</v>
      </c>
      <c r="H57" s="22"/>
      <c r="I57" s="22"/>
      <c r="J57" s="22"/>
    </row>
    <row r="58" spans="1:10" ht="11.25" customHeight="1" x14ac:dyDescent="0.2">
      <c r="A58" s="179" t="s">
        <v>183</v>
      </c>
      <c r="B58" s="358"/>
      <c r="C58" s="358"/>
      <c r="D58" s="358"/>
      <c r="E58" s="358"/>
      <c r="F58" s="358"/>
      <c r="G58" s="358"/>
    </row>
    <row r="59" spans="1:10" ht="11.25" customHeight="1" x14ac:dyDescent="0.2">
      <c r="A59" s="179" t="s">
        <v>635</v>
      </c>
      <c r="B59" s="358">
        <v>1733</v>
      </c>
      <c r="C59" s="358">
        <v>1643</v>
      </c>
      <c r="D59" s="358">
        <v>1839</v>
      </c>
      <c r="E59" s="358">
        <v>1652</v>
      </c>
      <c r="F59" s="358">
        <v>1506</v>
      </c>
      <c r="G59" s="358">
        <v>1260</v>
      </c>
      <c r="H59" s="22"/>
      <c r="I59" s="22"/>
      <c r="J59" s="22"/>
    </row>
    <row r="60" spans="1:10" ht="11.25" customHeight="1" x14ac:dyDescent="0.2">
      <c r="A60" s="179" t="s">
        <v>636</v>
      </c>
      <c r="B60" s="358">
        <v>1575</v>
      </c>
      <c r="C60" s="358">
        <v>2320</v>
      </c>
      <c r="D60" s="358">
        <v>1583</v>
      </c>
      <c r="E60" s="358">
        <v>1557</v>
      </c>
      <c r="F60" s="358">
        <v>1272</v>
      </c>
      <c r="G60" s="358">
        <v>1281</v>
      </c>
    </row>
    <row r="61" spans="1:10" ht="18" customHeight="1" x14ac:dyDescent="0.2">
      <c r="A61" s="179" t="s">
        <v>724</v>
      </c>
      <c r="B61" s="386">
        <v>2</v>
      </c>
      <c r="C61" s="386">
        <v>1.9</v>
      </c>
      <c r="D61" s="386">
        <v>2</v>
      </c>
      <c r="E61" s="386">
        <v>1.8</v>
      </c>
      <c r="F61" s="386">
        <v>1.7</v>
      </c>
      <c r="G61" s="386">
        <v>1.8</v>
      </c>
    </row>
    <row r="62" spans="1:10" ht="11.25" customHeight="1" x14ac:dyDescent="0.2">
      <c r="A62" s="179" t="s">
        <v>796</v>
      </c>
      <c r="B62" s="386"/>
      <c r="C62" s="386"/>
      <c r="D62" s="386"/>
      <c r="E62" s="386"/>
      <c r="F62" s="386"/>
      <c r="G62" s="386"/>
    </row>
    <row r="63" spans="1:10" ht="11.25" customHeight="1" x14ac:dyDescent="0.2">
      <c r="A63" s="179" t="s">
        <v>797</v>
      </c>
      <c r="B63" s="386">
        <v>2.7</v>
      </c>
      <c r="C63" s="386">
        <v>2.5</v>
      </c>
      <c r="D63" s="386">
        <v>2.5</v>
      </c>
      <c r="E63" s="386">
        <v>2.4</v>
      </c>
      <c r="F63" s="386">
        <v>2.1</v>
      </c>
      <c r="G63" s="386">
        <v>2.2000000000000002</v>
      </c>
    </row>
    <row r="64" spans="1:10" ht="11.25" customHeight="1" x14ac:dyDescent="0.2">
      <c r="A64" s="179" t="s">
        <v>798</v>
      </c>
      <c r="B64" s="386">
        <v>1.3</v>
      </c>
      <c r="C64" s="386">
        <v>1.5</v>
      </c>
      <c r="D64" s="386">
        <v>1.3</v>
      </c>
      <c r="E64" s="386">
        <v>1.2</v>
      </c>
      <c r="F64" s="386">
        <v>1.4</v>
      </c>
      <c r="G64" s="386">
        <v>1.3</v>
      </c>
    </row>
    <row r="65" spans="1:11" ht="18" customHeight="1" x14ac:dyDescent="0.2">
      <c r="A65" s="179" t="s">
        <v>101</v>
      </c>
      <c r="B65" s="8"/>
      <c r="C65" s="8"/>
      <c r="D65" s="8"/>
      <c r="E65" s="8"/>
      <c r="F65" s="8"/>
      <c r="G65" s="8"/>
    </row>
    <row r="66" spans="1:11" ht="33.75" customHeight="1" x14ac:dyDescent="0.2">
      <c r="A66" s="180" t="s">
        <v>799</v>
      </c>
      <c r="B66" s="358">
        <v>36</v>
      </c>
      <c r="C66" s="358">
        <v>11</v>
      </c>
      <c r="D66" s="358">
        <v>13</v>
      </c>
      <c r="E66" s="358">
        <v>23</v>
      </c>
      <c r="F66" s="358">
        <v>20</v>
      </c>
      <c r="G66" s="358">
        <v>22</v>
      </c>
      <c r="I66" s="22"/>
    </row>
    <row r="67" spans="1:11" ht="11.25" customHeight="1" x14ac:dyDescent="0.2">
      <c r="A67" s="180" t="s">
        <v>640</v>
      </c>
      <c r="B67" s="358">
        <v>247</v>
      </c>
      <c r="C67" s="358">
        <v>255</v>
      </c>
      <c r="D67" s="358">
        <v>190</v>
      </c>
      <c r="E67" s="358">
        <v>206</v>
      </c>
      <c r="F67" s="358">
        <v>191</v>
      </c>
      <c r="G67" s="358">
        <v>195</v>
      </c>
      <c r="I67" s="22"/>
    </row>
    <row r="68" spans="1:11" ht="11.25" customHeight="1" x14ac:dyDescent="0.2">
      <c r="A68" s="180" t="s">
        <v>641</v>
      </c>
      <c r="B68" s="358">
        <v>592</v>
      </c>
      <c r="C68" s="358">
        <v>408</v>
      </c>
      <c r="D68" s="358">
        <v>281</v>
      </c>
      <c r="E68" s="358">
        <v>254</v>
      </c>
      <c r="F68" s="358">
        <v>252</v>
      </c>
      <c r="G68" s="358">
        <v>186</v>
      </c>
      <c r="H68" s="22"/>
      <c r="I68" s="22"/>
      <c r="J68" s="22"/>
    </row>
    <row r="69" spans="1:11" ht="33.75" customHeight="1" x14ac:dyDescent="0.2">
      <c r="A69" s="180" t="s">
        <v>800</v>
      </c>
      <c r="B69" s="358">
        <v>35</v>
      </c>
      <c r="C69" s="358">
        <v>64</v>
      </c>
      <c r="D69" s="358">
        <v>66</v>
      </c>
      <c r="E69" s="358">
        <v>50</v>
      </c>
      <c r="F69" s="358">
        <v>58</v>
      </c>
      <c r="G69" s="358">
        <v>37</v>
      </c>
    </row>
    <row r="70" spans="1:11" ht="11.25" customHeight="1" x14ac:dyDescent="0.2">
      <c r="A70" s="180" t="s">
        <v>643</v>
      </c>
      <c r="B70" s="358">
        <v>173</v>
      </c>
      <c r="C70" s="358">
        <v>182</v>
      </c>
      <c r="D70" s="358">
        <v>182</v>
      </c>
      <c r="E70" s="358">
        <v>207</v>
      </c>
      <c r="F70" s="358">
        <v>295</v>
      </c>
      <c r="G70" s="358">
        <v>304</v>
      </c>
    </row>
    <row r="71" spans="1:11" ht="11.25" customHeight="1" x14ac:dyDescent="0.2">
      <c r="A71" s="179" t="s">
        <v>644</v>
      </c>
      <c r="B71" s="358">
        <v>147</v>
      </c>
      <c r="C71" s="358">
        <v>175</v>
      </c>
      <c r="D71" s="358">
        <v>212</v>
      </c>
      <c r="E71" s="358">
        <v>207</v>
      </c>
      <c r="F71" s="358">
        <v>168</v>
      </c>
      <c r="G71" s="358">
        <v>160</v>
      </c>
    </row>
    <row r="72" spans="1:11" ht="11.25" customHeight="1" x14ac:dyDescent="0.2">
      <c r="A72" s="180" t="s">
        <v>645</v>
      </c>
      <c r="B72" s="358">
        <v>1575</v>
      </c>
      <c r="C72" s="358">
        <v>2320</v>
      </c>
      <c r="D72" s="358">
        <v>1583</v>
      </c>
      <c r="E72" s="358">
        <v>1557</v>
      </c>
      <c r="F72" s="358">
        <v>1272</v>
      </c>
      <c r="G72" s="358">
        <v>1281</v>
      </c>
    </row>
    <row r="73" spans="1:11" ht="33.75" customHeight="1" x14ac:dyDescent="0.2">
      <c r="A73" s="180" t="s">
        <v>801</v>
      </c>
      <c r="B73" s="358">
        <v>87</v>
      </c>
      <c r="C73" s="358">
        <v>79</v>
      </c>
      <c r="D73" s="358">
        <v>66</v>
      </c>
      <c r="E73" s="358">
        <v>82</v>
      </c>
      <c r="F73" s="358">
        <v>68</v>
      </c>
      <c r="G73" s="358">
        <v>66</v>
      </c>
    </row>
    <row r="74" spans="1:11" ht="11.25" customHeight="1" x14ac:dyDescent="0.2">
      <c r="A74" s="179" t="s">
        <v>647</v>
      </c>
      <c r="B74" s="358">
        <v>50</v>
      </c>
      <c r="C74" s="358">
        <v>39</v>
      </c>
      <c r="D74" s="358">
        <v>46</v>
      </c>
      <c r="E74" s="358">
        <v>41</v>
      </c>
      <c r="F74" s="358">
        <v>55</v>
      </c>
      <c r="G74" s="358">
        <v>31</v>
      </c>
    </row>
    <row r="75" spans="1:11" ht="11.25" customHeight="1" x14ac:dyDescent="0.2">
      <c r="A75" s="179" t="s">
        <v>648</v>
      </c>
      <c r="B75" s="358">
        <v>71</v>
      </c>
      <c r="C75" s="358">
        <v>56</v>
      </c>
      <c r="D75" s="358">
        <v>35</v>
      </c>
      <c r="E75" s="358">
        <v>37</v>
      </c>
      <c r="F75" s="358">
        <v>45</v>
      </c>
      <c r="G75" s="358">
        <v>36</v>
      </c>
    </row>
    <row r="76" spans="1:11" ht="11.25" customHeight="1" x14ac:dyDescent="0.2">
      <c r="A76" s="179" t="s">
        <v>649</v>
      </c>
      <c r="B76" s="358">
        <v>0</v>
      </c>
      <c r="C76" s="358">
        <v>1</v>
      </c>
      <c r="D76" s="358">
        <v>1</v>
      </c>
      <c r="E76" s="358">
        <v>0</v>
      </c>
      <c r="F76" s="358">
        <v>1</v>
      </c>
      <c r="G76" s="358">
        <v>0</v>
      </c>
    </row>
    <row r="77" spans="1:11" ht="11.25" customHeight="1" x14ac:dyDescent="0.2">
      <c r="A77" s="179" t="s">
        <v>650</v>
      </c>
      <c r="B77" s="358">
        <v>69</v>
      </c>
      <c r="C77" s="358">
        <v>68</v>
      </c>
      <c r="D77" s="358">
        <v>90</v>
      </c>
      <c r="E77" s="358">
        <v>87</v>
      </c>
      <c r="F77" s="358">
        <v>103</v>
      </c>
      <c r="G77" s="358">
        <v>87</v>
      </c>
    </row>
    <row r="78" spans="1:11" ht="11.25" customHeight="1" x14ac:dyDescent="0.2">
      <c r="A78" s="179" t="s">
        <v>651</v>
      </c>
      <c r="B78" s="358">
        <v>4</v>
      </c>
      <c r="C78" s="358">
        <v>1</v>
      </c>
      <c r="D78" s="358">
        <v>4</v>
      </c>
      <c r="E78" s="358">
        <v>11</v>
      </c>
      <c r="F78" s="358">
        <v>20</v>
      </c>
      <c r="G78" s="358">
        <v>21</v>
      </c>
    </row>
    <row r="79" spans="1:11" ht="20.399999999999999" x14ac:dyDescent="0.2">
      <c r="A79" s="180" t="s">
        <v>802</v>
      </c>
      <c r="B79" s="358">
        <v>202</v>
      </c>
      <c r="C79" s="358">
        <v>285</v>
      </c>
      <c r="D79" s="358">
        <v>634</v>
      </c>
      <c r="E79" s="358">
        <v>410</v>
      </c>
      <c r="F79" s="358">
        <v>194</v>
      </c>
      <c r="G79" s="358">
        <v>97</v>
      </c>
    </row>
    <row r="80" spans="1:11" ht="11.25" customHeight="1" x14ac:dyDescent="0.2">
      <c r="A80" s="179" t="s">
        <v>653</v>
      </c>
      <c r="B80" s="358">
        <v>1</v>
      </c>
      <c r="C80" s="358">
        <v>0</v>
      </c>
      <c r="D80" s="358">
        <v>0</v>
      </c>
      <c r="E80" s="358">
        <v>0</v>
      </c>
      <c r="F80" s="358">
        <v>1</v>
      </c>
      <c r="G80" s="358">
        <v>0</v>
      </c>
      <c r="H80" s="22"/>
      <c r="I80" s="22"/>
      <c r="J80" s="22"/>
      <c r="K80" s="22"/>
    </row>
    <row r="81" spans="1:11" ht="11.25" customHeight="1" x14ac:dyDescent="0.2">
      <c r="A81" s="179" t="s">
        <v>654</v>
      </c>
      <c r="B81" s="358">
        <v>19</v>
      </c>
      <c r="C81" s="358">
        <v>19</v>
      </c>
      <c r="D81" s="358">
        <v>19</v>
      </c>
      <c r="E81" s="358">
        <v>37</v>
      </c>
      <c r="F81" s="358">
        <v>35</v>
      </c>
      <c r="G81" s="358">
        <v>18</v>
      </c>
      <c r="H81" s="22"/>
      <c r="I81" s="22"/>
      <c r="J81" s="22"/>
      <c r="K81" s="22"/>
    </row>
    <row r="82" spans="1:11" ht="18" customHeight="1" x14ac:dyDescent="0.2">
      <c r="A82" s="179" t="s">
        <v>116</v>
      </c>
      <c r="B82" s="358"/>
      <c r="C82" s="358"/>
      <c r="D82" s="358"/>
      <c r="E82" s="358"/>
      <c r="F82" s="358"/>
      <c r="G82" s="358"/>
    </row>
    <row r="83" spans="1:11" ht="11.25" customHeight="1" x14ac:dyDescent="0.2">
      <c r="A83" s="179" t="s">
        <v>266</v>
      </c>
      <c r="B83" s="358">
        <v>3219</v>
      </c>
      <c r="C83" s="358">
        <v>3886</v>
      </c>
      <c r="D83" s="358">
        <v>3380</v>
      </c>
      <c r="E83" s="358">
        <v>3153</v>
      </c>
      <c r="F83" s="358">
        <v>2728</v>
      </c>
      <c r="G83" s="358">
        <v>2498</v>
      </c>
    </row>
    <row r="84" spans="1:11" ht="11.25" customHeight="1" x14ac:dyDescent="0.2">
      <c r="A84" s="179" t="s">
        <v>656</v>
      </c>
      <c r="B84" s="358">
        <v>74</v>
      </c>
      <c r="C84" s="358">
        <v>65</v>
      </c>
      <c r="D84" s="358">
        <v>33</v>
      </c>
      <c r="E84" s="358">
        <v>41</v>
      </c>
      <c r="F84" s="358">
        <v>46</v>
      </c>
      <c r="G84" s="358">
        <v>31</v>
      </c>
    </row>
    <row r="85" spans="1:11" ht="11.25" customHeight="1" x14ac:dyDescent="0.2">
      <c r="A85" s="179" t="s">
        <v>443</v>
      </c>
      <c r="B85" s="358">
        <v>15</v>
      </c>
      <c r="C85" s="358">
        <v>12</v>
      </c>
      <c r="D85" s="358">
        <v>9</v>
      </c>
      <c r="E85" s="358">
        <v>15</v>
      </c>
      <c r="F85" s="358">
        <v>4</v>
      </c>
      <c r="G85" s="358">
        <v>12</v>
      </c>
    </row>
    <row r="86" spans="1:11" ht="20.100000000000001" customHeight="1" x14ac:dyDescent="0.2">
      <c r="A86" s="179" t="s">
        <v>135</v>
      </c>
      <c r="B86" s="358">
        <v>812</v>
      </c>
      <c r="C86" s="358">
        <v>699</v>
      </c>
      <c r="D86" s="358">
        <v>566</v>
      </c>
      <c r="E86" s="358">
        <v>485</v>
      </c>
      <c r="F86" s="358">
        <v>463</v>
      </c>
      <c r="G86" s="358">
        <v>344</v>
      </c>
      <c r="H86" s="22"/>
      <c r="I86" s="22"/>
      <c r="J86" s="22"/>
    </row>
    <row r="87" spans="1:11" ht="30" customHeight="1" x14ac:dyDescent="0.2">
      <c r="A87" s="50"/>
      <c r="B87" s="466" t="s">
        <v>412</v>
      </c>
      <c r="C87" s="510"/>
      <c r="D87" s="510"/>
      <c r="E87" s="510"/>
      <c r="F87" s="510"/>
      <c r="G87" s="510"/>
      <c r="H87" s="22"/>
      <c r="I87" s="22"/>
      <c r="J87" s="22"/>
    </row>
    <row r="88" spans="1:11" ht="11.25" customHeight="1" x14ac:dyDescent="0.2">
      <c r="A88" s="179" t="s">
        <v>629</v>
      </c>
      <c r="B88" s="358">
        <v>68</v>
      </c>
      <c r="C88" s="358">
        <v>98</v>
      </c>
      <c r="D88" s="358">
        <v>99</v>
      </c>
      <c r="E88" s="358">
        <v>91</v>
      </c>
      <c r="F88" s="358">
        <v>72</v>
      </c>
      <c r="G88" s="358">
        <v>42</v>
      </c>
      <c r="H88" s="22"/>
      <c r="I88" s="22"/>
      <c r="J88" s="22"/>
    </row>
    <row r="89" spans="1:11" ht="11.25" customHeight="1" x14ac:dyDescent="0.2">
      <c r="A89" s="179" t="s">
        <v>662</v>
      </c>
      <c r="B89" s="358">
        <v>68</v>
      </c>
      <c r="C89" s="358">
        <v>136</v>
      </c>
      <c r="D89" s="358">
        <v>614</v>
      </c>
      <c r="E89" s="358">
        <v>191</v>
      </c>
      <c r="F89" s="358">
        <v>85</v>
      </c>
      <c r="G89" s="358">
        <v>42</v>
      </c>
      <c r="H89" s="22"/>
      <c r="I89" s="22"/>
      <c r="J89" s="22"/>
    </row>
  </sheetData>
  <mergeCells count="4">
    <mergeCell ref="A4:G4"/>
    <mergeCell ref="B7:G7"/>
    <mergeCell ref="B48:G48"/>
    <mergeCell ref="B87:G8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zoomScaleNormal="100" workbookViewId="0"/>
  </sheetViews>
  <sheetFormatPr baseColWidth="10" defaultColWidth="11.375" defaultRowHeight="11.4" x14ac:dyDescent="0.2"/>
  <cols>
    <col min="1" max="1" width="41.375" style="2" customWidth="1"/>
    <col min="2" max="7" width="9.75" style="2" customWidth="1"/>
    <col min="8" max="16384" width="11.375" style="2"/>
  </cols>
  <sheetData>
    <row r="1" spans="1:8" ht="11.25" customHeight="1" x14ac:dyDescent="0.2">
      <c r="A1" s="141" t="s">
        <v>922</v>
      </c>
    </row>
    <row r="2" spans="1:8" ht="11.25" customHeight="1" x14ac:dyDescent="0.2">
      <c r="A2" s="8"/>
    </row>
    <row r="3" spans="1:8" ht="11.25" customHeight="1" x14ac:dyDescent="0.2">
      <c r="A3" s="128" t="s">
        <v>1216</v>
      </c>
    </row>
    <row r="4" spans="1:8" ht="11.25" customHeight="1" x14ac:dyDescent="0.2">
      <c r="A4" s="128" t="s">
        <v>803</v>
      </c>
    </row>
    <row r="5" spans="1:8" ht="11.25" customHeight="1" x14ac:dyDescent="0.2"/>
    <row r="6" spans="1:8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30" customHeight="1" x14ac:dyDescent="0.2">
      <c r="A7" s="8"/>
      <c r="B7" s="447" t="s">
        <v>663</v>
      </c>
      <c r="C7" s="447"/>
      <c r="D7" s="447"/>
      <c r="E7" s="447"/>
      <c r="F7" s="447"/>
      <c r="G7" s="447"/>
    </row>
    <row r="8" spans="1:8" ht="12.75" customHeight="1" x14ac:dyDescent="0.2">
      <c r="A8" s="179" t="s">
        <v>95</v>
      </c>
      <c r="B8" s="387">
        <v>52</v>
      </c>
      <c r="C8" s="387">
        <v>31</v>
      </c>
      <c r="D8" s="387">
        <v>44</v>
      </c>
      <c r="E8" s="387">
        <v>47</v>
      </c>
      <c r="F8" s="389">
        <v>37</v>
      </c>
      <c r="G8" s="389">
        <v>92</v>
      </c>
    </row>
    <row r="9" spans="1:8" ht="20.100000000000001" customHeight="1" x14ac:dyDescent="0.2">
      <c r="A9" s="179" t="s">
        <v>96</v>
      </c>
      <c r="B9" s="387">
        <v>29</v>
      </c>
      <c r="C9" s="387">
        <v>28</v>
      </c>
      <c r="D9" s="387">
        <v>31</v>
      </c>
      <c r="E9" s="387">
        <v>30</v>
      </c>
      <c r="F9" s="389">
        <v>101</v>
      </c>
      <c r="G9" s="389">
        <v>115</v>
      </c>
    </row>
    <row r="10" spans="1:8" ht="20.100000000000001" customHeight="1" x14ac:dyDescent="0.2">
      <c r="A10" s="142" t="s">
        <v>97</v>
      </c>
      <c r="B10" s="388">
        <v>50</v>
      </c>
      <c r="C10" s="388">
        <v>15</v>
      </c>
      <c r="D10" s="388">
        <v>28</v>
      </c>
      <c r="E10" s="388">
        <v>40</v>
      </c>
      <c r="F10" s="390">
        <v>46</v>
      </c>
      <c r="G10" s="390">
        <v>45</v>
      </c>
    </row>
    <row r="11" spans="1:8" ht="18" customHeight="1" x14ac:dyDescent="0.2">
      <c r="A11" s="179" t="s">
        <v>724</v>
      </c>
      <c r="B11" s="391">
        <v>18.8</v>
      </c>
      <c r="C11" s="391">
        <v>15.8</v>
      </c>
      <c r="D11" s="391">
        <v>15.9</v>
      </c>
      <c r="E11" s="391">
        <v>16.5</v>
      </c>
      <c r="F11" s="391">
        <v>11.1</v>
      </c>
      <c r="G11" s="391">
        <v>10.1</v>
      </c>
    </row>
    <row r="12" spans="1:8" ht="18" customHeight="1" x14ac:dyDescent="0.2">
      <c r="A12" s="179" t="s">
        <v>101</v>
      </c>
      <c r="B12" s="8"/>
      <c r="C12" s="8"/>
      <c r="D12" s="8"/>
      <c r="E12" s="8"/>
      <c r="F12" s="8"/>
      <c r="G12" s="8"/>
    </row>
    <row r="13" spans="1:8" ht="30.6" x14ac:dyDescent="0.2">
      <c r="A13" s="180" t="s">
        <v>799</v>
      </c>
      <c r="B13" s="387">
        <v>1</v>
      </c>
      <c r="C13" s="387">
        <v>0</v>
      </c>
      <c r="D13" s="387">
        <v>0</v>
      </c>
      <c r="E13" s="387">
        <v>6</v>
      </c>
      <c r="F13" s="389">
        <v>3</v>
      </c>
      <c r="G13" s="389">
        <v>4</v>
      </c>
      <c r="H13" s="97"/>
    </row>
    <row r="14" spans="1:8" ht="11.25" customHeight="1" x14ac:dyDescent="0.2">
      <c r="A14" s="180" t="s">
        <v>640</v>
      </c>
      <c r="B14" s="387">
        <v>1</v>
      </c>
      <c r="C14" s="387">
        <v>0</v>
      </c>
      <c r="D14" s="387">
        <v>0</v>
      </c>
      <c r="E14" s="387">
        <v>0</v>
      </c>
      <c r="F14" s="389">
        <v>0</v>
      </c>
      <c r="G14" s="389">
        <v>1</v>
      </c>
      <c r="H14" s="97"/>
    </row>
    <row r="15" spans="1:8" ht="30.6" x14ac:dyDescent="0.2">
      <c r="A15" s="180" t="s">
        <v>800</v>
      </c>
      <c r="B15" s="387">
        <v>8</v>
      </c>
      <c r="C15" s="387">
        <v>7</v>
      </c>
      <c r="D15" s="387">
        <v>17</v>
      </c>
      <c r="E15" s="387">
        <v>12</v>
      </c>
      <c r="F15" s="389">
        <v>9</v>
      </c>
      <c r="G15" s="389">
        <v>4</v>
      </c>
      <c r="H15" s="96"/>
    </row>
    <row r="16" spans="1:8" ht="11.25" customHeight="1" x14ac:dyDescent="0.2">
      <c r="A16" s="179" t="s">
        <v>643</v>
      </c>
      <c r="B16" s="387">
        <v>15</v>
      </c>
      <c r="C16" s="387">
        <v>1</v>
      </c>
      <c r="D16" s="387">
        <v>3</v>
      </c>
      <c r="E16" s="387">
        <v>5</v>
      </c>
      <c r="F16" s="389">
        <v>16</v>
      </c>
      <c r="G16" s="389">
        <v>28</v>
      </c>
      <c r="H16" s="97"/>
    </row>
    <row r="17" spans="1:11" ht="11.25" customHeight="1" x14ac:dyDescent="0.2">
      <c r="A17" s="179" t="s">
        <v>645</v>
      </c>
      <c r="B17" s="387">
        <v>1</v>
      </c>
      <c r="C17" s="387">
        <v>0</v>
      </c>
      <c r="D17" s="387">
        <v>0</v>
      </c>
      <c r="E17" s="387">
        <v>0</v>
      </c>
      <c r="F17" s="389">
        <v>0</v>
      </c>
      <c r="G17" s="389">
        <v>0</v>
      </c>
      <c r="H17" s="97"/>
    </row>
    <row r="18" spans="1:11" ht="30.6" x14ac:dyDescent="0.2">
      <c r="A18" s="180" t="s">
        <v>801</v>
      </c>
      <c r="B18" s="387">
        <v>21</v>
      </c>
      <c r="C18" s="387">
        <v>5</v>
      </c>
      <c r="D18" s="387">
        <v>5</v>
      </c>
      <c r="E18" s="387">
        <v>8</v>
      </c>
      <c r="F18" s="389">
        <v>6</v>
      </c>
      <c r="G18" s="389">
        <v>6</v>
      </c>
      <c r="H18" s="96"/>
    </row>
    <row r="19" spans="1:11" ht="11.25" customHeight="1" x14ac:dyDescent="0.2">
      <c r="A19" s="180" t="s">
        <v>647</v>
      </c>
      <c r="B19" s="387">
        <v>2</v>
      </c>
      <c r="C19" s="387">
        <v>1</v>
      </c>
      <c r="D19" s="387">
        <v>1</v>
      </c>
      <c r="E19" s="387">
        <v>7</v>
      </c>
      <c r="F19" s="389">
        <v>9</v>
      </c>
      <c r="G19" s="389">
        <v>2</v>
      </c>
      <c r="H19" s="96"/>
    </row>
    <row r="20" spans="1:11" ht="11.25" customHeight="1" x14ac:dyDescent="0.2">
      <c r="A20" s="179" t="s">
        <v>648</v>
      </c>
      <c r="B20" s="387">
        <v>1</v>
      </c>
      <c r="C20" s="387">
        <v>1</v>
      </c>
      <c r="D20" s="387">
        <v>2</v>
      </c>
      <c r="E20" s="387">
        <v>2</v>
      </c>
      <c r="F20" s="389">
        <v>2</v>
      </c>
      <c r="G20" s="389">
        <v>0</v>
      </c>
      <c r="H20" s="97"/>
    </row>
    <row r="21" spans="1:11" ht="11.25" customHeight="1" x14ac:dyDescent="0.2">
      <c r="A21" s="179" t="s">
        <v>650</v>
      </c>
      <c r="B21" s="387">
        <v>0</v>
      </c>
      <c r="C21" s="387">
        <v>0</v>
      </c>
      <c r="D21" s="387">
        <v>0</v>
      </c>
      <c r="E21" s="387">
        <v>0</v>
      </c>
      <c r="F21" s="389">
        <v>0</v>
      </c>
      <c r="G21" s="389">
        <v>0</v>
      </c>
      <c r="H21" s="97"/>
    </row>
    <row r="22" spans="1:11" ht="22.5" customHeight="1" x14ac:dyDescent="0.2">
      <c r="A22" s="180" t="s">
        <v>802</v>
      </c>
      <c r="B22" s="387">
        <v>0</v>
      </c>
      <c r="C22" s="387">
        <v>0</v>
      </c>
      <c r="D22" s="387">
        <v>0</v>
      </c>
      <c r="E22" s="387">
        <v>0</v>
      </c>
      <c r="F22" s="389">
        <v>0</v>
      </c>
      <c r="G22" s="389">
        <v>0</v>
      </c>
      <c r="H22" s="97"/>
    </row>
    <row r="23" spans="1:11" ht="11.25" customHeight="1" x14ac:dyDescent="0.2">
      <c r="A23" s="340" t="s">
        <v>654</v>
      </c>
      <c r="B23" s="387">
        <v>0</v>
      </c>
      <c r="C23" s="387">
        <v>0</v>
      </c>
      <c r="D23" s="387">
        <v>0</v>
      </c>
      <c r="E23" s="387">
        <v>0</v>
      </c>
      <c r="F23" s="389">
        <v>1</v>
      </c>
      <c r="G23" s="389">
        <v>0</v>
      </c>
      <c r="H23" s="97"/>
    </row>
    <row r="24" spans="1:11" ht="18" customHeight="1" x14ac:dyDescent="0.2">
      <c r="A24" s="179" t="s">
        <v>116</v>
      </c>
      <c r="B24" s="387"/>
      <c r="C24" s="387"/>
      <c r="D24" s="387"/>
      <c r="E24" s="387"/>
      <c r="F24" s="389"/>
      <c r="G24" s="389"/>
    </row>
    <row r="25" spans="1:11" ht="11.25" customHeight="1" x14ac:dyDescent="0.2">
      <c r="A25" s="179" t="s">
        <v>334</v>
      </c>
      <c r="B25" s="387">
        <v>29</v>
      </c>
      <c r="C25" s="387">
        <v>10</v>
      </c>
      <c r="D25" s="387">
        <v>10</v>
      </c>
      <c r="E25" s="387">
        <v>17</v>
      </c>
      <c r="F25" s="389">
        <v>21</v>
      </c>
      <c r="G25" s="389">
        <v>9</v>
      </c>
      <c r="H25" s="22"/>
      <c r="I25" s="22"/>
      <c r="J25" s="22"/>
      <c r="K25" s="22"/>
    </row>
    <row r="26" spans="1:11" ht="11.25" customHeight="1" x14ac:dyDescent="0.2">
      <c r="A26" s="179" t="s">
        <v>655</v>
      </c>
      <c r="B26" s="387">
        <v>0</v>
      </c>
      <c r="C26" s="387">
        <v>0</v>
      </c>
      <c r="D26" s="387">
        <v>0</v>
      </c>
      <c r="E26" s="387">
        <v>1</v>
      </c>
      <c r="F26" s="389">
        <v>0</v>
      </c>
      <c r="G26" s="389">
        <v>0</v>
      </c>
    </row>
    <row r="27" spans="1:11" ht="11.25" customHeight="1" x14ac:dyDescent="0.2">
      <c r="A27" s="179" t="s">
        <v>266</v>
      </c>
      <c r="B27" s="387">
        <v>17</v>
      </c>
      <c r="C27" s="387">
        <v>3</v>
      </c>
      <c r="D27" s="387">
        <v>13</v>
      </c>
      <c r="E27" s="387">
        <v>16</v>
      </c>
      <c r="F27" s="389">
        <v>25</v>
      </c>
      <c r="G27" s="389">
        <v>32</v>
      </c>
    </row>
    <row r="28" spans="1:11" ht="11.25" customHeight="1" x14ac:dyDescent="0.2">
      <c r="A28" s="179" t="s">
        <v>656</v>
      </c>
      <c r="B28" s="387">
        <v>1</v>
      </c>
      <c r="C28" s="387">
        <v>0</v>
      </c>
      <c r="D28" s="387">
        <v>3</v>
      </c>
      <c r="E28" s="387">
        <v>0</v>
      </c>
      <c r="F28" s="389">
        <v>0</v>
      </c>
      <c r="G28" s="389">
        <v>2</v>
      </c>
    </row>
    <row r="29" spans="1:11" ht="11.25" customHeight="1" x14ac:dyDescent="0.2">
      <c r="A29" s="179" t="s">
        <v>443</v>
      </c>
      <c r="B29" s="387">
        <v>3</v>
      </c>
      <c r="C29" s="387">
        <v>2</v>
      </c>
      <c r="D29" s="387">
        <v>2</v>
      </c>
      <c r="E29" s="387">
        <v>6</v>
      </c>
      <c r="F29" s="389">
        <v>0</v>
      </c>
      <c r="G29" s="389">
        <v>2</v>
      </c>
    </row>
    <row r="30" spans="1:11" ht="20.100000000000001" customHeight="1" x14ac:dyDescent="0.2">
      <c r="A30" s="179" t="s">
        <v>135</v>
      </c>
      <c r="B30" s="387">
        <v>31</v>
      </c>
      <c r="C30" s="387">
        <v>44</v>
      </c>
      <c r="D30" s="387">
        <v>47</v>
      </c>
      <c r="E30" s="387">
        <v>37</v>
      </c>
      <c r="F30" s="389">
        <v>92</v>
      </c>
      <c r="G30" s="389">
        <v>162</v>
      </c>
    </row>
    <row r="31" spans="1:11" ht="54" customHeight="1" x14ac:dyDescent="0.2">
      <c r="A31" s="128"/>
      <c r="B31" s="498" t="s">
        <v>804</v>
      </c>
      <c r="C31" s="498"/>
      <c r="D31" s="498"/>
      <c r="E31" s="498"/>
      <c r="F31" s="498"/>
      <c r="G31" s="498"/>
    </row>
    <row r="32" spans="1:11" ht="12.75" customHeight="1" x14ac:dyDescent="0.2">
      <c r="A32" s="179" t="s">
        <v>95</v>
      </c>
      <c r="B32" s="387">
        <v>714</v>
      </c>
      <c r="C32" s="387">
        <v>836</v>
      </c>
      <c r="D32" s="387">
        <v>1227</v>
      </c>
      <c r="E32" s="387">
        <v>1184</v>
      </c>
      <c r="F32" s="389">
        <v>1093</v>
      </c>
      <c r="G32" s="389">
        <v>946</v>
      </c>
    </row>
    <row r="33" spans="1:11" ht="20.100000000000001" customHeight="1" x14ac:dyDescent="0.2">
      <c r="A33" s="179" t="s">
        <v>96</v>
      </c>
      <c r="B33" s="387">
        <v>906</v>
      </c>
      <c r="C33" s="387">
        <v>1351</v>
      </c>
      <c r="D33" s="387">
        <v>1580</v>
      </c>
      <c r="E33" s="387">
        <v>1468</v>
      </c>
      <c r="F33" s="389">
        <v>1124</v>
      </c>
      <c r="G33" s="389">
        <v>939</v>
      </c>
    </row>
    <row r="34" spans="1:11" ht="20.100000000000001" customHeight="1" x14ac:dyDescent="0.2">
      <c r="A34" s="142" t="s">
        <v>97</v>
      </c>
      <c r="B34" s="388">
        <v>784</v>
      </c>
      <c r="C34" s="388">
        <v>960</v>
      </c>
      <c r="D34" s="388">
        <v>1623</v>
      </c>
      <c r="E34" s="388">
        <v>1559</v>
      </c>
      <c r="F34" s="390">
        <v>1271</v>
      </c>
      <c r="G34" s="390">
        <v>1018</v>
      </c>
    </row>
    <row r="35" spans="1:11" ht="18" customHeight="1" x14ac:dyDescent="0.2">
      <c r="A35" s="179" t="s">
        <v>724</v>
      </c>
      <c r="B35" s="391">
        <v>11.9</v>
      </c>
      <c r="C35" s="391">
        <v>9.5</v>
      </c>
      <c r="D35" s="391">
        <v>8</v>
      </c>
      <c r="E35" s="391">
        <v>8.5</v>
      </c>
      <c r="F35" s="391">
        <v>10</v>
      </c>
      <c r="G35" s="391">
        <v>11.8</v>
      </c>
    </row>
    <row r="36" spans="1:11" ht="18" customHeight="1" x14ac:dyDescent="0.2">
      <c r="A36" s="179" t="s">
        <v>116</v>
      </c>
      <c r="B36" s="263"/>
      <c r="C36" s="263"/>
      <c r="D36" s="263"/>
      <c r="E36" s="263"/>
      <c r="F36" s="263"/>
      <c r="G36" s="263"/>
    </row>
    <row r="37" spans="1:11" ht="11.25" customHeight="1" x14ac:dyDescent="0.2">
      <c r="A37" s="179" t="s">
        <v>334</v>
      </c>
      <c r="B37" s="387">
        <v>104</v>
      </c>
      <c r="C37" s="387">
        <v>102</v>
      </c>
      <c r="D37" s="387">
        <v>162</v>
      </c>
      <c r="E37" s="387">
        <v>114</v>
      </c>
      <c r="F37" s="389">
        <v>89</v>
      </c>
      <c r="G37" s="389">
        <v>73</v>
      </c>
      <c r="H37" s="22"/>
    </row>
    <row r="38" spans="1:11" ht="11.25" customHeight="1" x14ac:dyDescent="0.2">
      <c r="A38" s="179" t="s">
        <v>266</v>
      </c>
      <c r="B38" s="387">
        <v>651</v>
      </c>
      <c r="C38" s="387">
        <v>807</v>
      </c>
      <c r="D38" s="387">
        <v>1414</v>
      </c>
      <c r="E38" s="387">
        <v>1419</v>
      </c>
      <c r="F38" s="389">
        <v>1162</v>
      </c>
      <c r="G38" s="389">
        <v>922</v>
      </c>
    </row>
    <row r="39" spans="1:11" ht="11.25" customHeight="1" x14ac:dyDescent="0.2">
      <c r="A39" s="179" t="s">
        <v>656</v>
      </c>
      <c r="B39" s="387">
        <v>11</v>
      </c>
      <c r="C39" s="387">
        <v>7</v>
      </c>
      <c r="D39" s="387">
        <v>8</v>
      </c>
      <c r="E39" s="387">
        <v>9</v>
      </c>
      <c r="F39" s="389">
        <v>7</v>
      </c>
      <c r="G39" s="389">
        <v>4</v>
      </c>
    </row>
    <row r="40" spans="1:11" ht="11.25" customHeight="1" x14ac:dyDescent="0.2">
      <c r="A40" s="179" t="s">
        <v>443</v>
      </c>
      <c r="B40" s="387">
        <v>18</v>
      </c>
      <c r="C40" s="387">
        <v>44</v>
      </c>
      <c r="D40" s="387">
        <v>39</v>
      </c>
      <c r="E40" s="387">
        <v>17</v>
      </c>
      <c r="F40" s="389">
        <v>13</v>
      </c>
      <c r="G40" s="389">
        <v>19</v>
      </c>
    </row>
    <row r="41" spans="1:11" ht="20.100000000000001" customHeight="1" x14ac:dyDescent="0.2">
      <c r="A41" s="179" t="s">
        <v>135</v>
      </c>
      <c r="B41" s="387">
        <v>836</v>
      </c>
      <c r="C41" s="387">
        <v>1227</v>
      </c>
      <c r="D41" s="387">
        <v>1184</v>
      </c>
      <c r="E41" s="387">
        <v>1093</v>
      </c>
      <c r="F41" s="389">
        <v>946</v>
      </c>
      <c r="G41" s="389">
        <v>867</v>
      </c>
    </row>
    <row r="42" spans="1:11" ht="54" customHeight="1" x14ac:dyDescent="0.2">
      <c r="A42" s="8"/>
      <c r="B42" s="498" t="s">
        <v>805</v>
      </c>
      <c r="C42" s="498"/>
      <c r="D42" s="498"/>
      <c r="E42" s="498"/>
      <c r="F42" s="498"/>
      <c r="G42" s="498"/>
    </row>
    <row r="43" spans="1:11" ht="12.75" customHeight="1" x14ac:dyDescent="0.2">
      <c r="A43" s="179" t="s">
        <v>95</v>
      </c>
      <c r="B43" s="387">
        <v>68</v>
      </c>
      <c r="C43" s="387">
        <v>87</v>
      </c>
      <c r="D43" s="387">
        <v>106</v>
      </c>
      <c r="E43" s="387">
        <v>109</v>
      </c>
      <c r="F43" s="389">
        <v>123</v>
      </c>
      <c r="G43" s="389">
        <v>78</v>
      </c>
      <c r="H43" s="22"/>
      <c r="I43" s="22"/>
      <c r="J43" s="22"/>
      <c r="K43" s="22"/>
    </row>
    <row r="44" spans="1:11" ht="20.100000000000001" customHeight="1" x14ac:dyDescent="0.2">
      <c r="A44" s="179" t="s">
        <v>96</v>
      </c>
      <c r="B44" s="387">
        <v>318</v>
      </c>
      <c r="C44" s="387">
        <v>393</v>
      </c>
      <c r="D44" s="387">
        <v>483</v>
      </c>
      <c r="E44" s="387">
        <v>369</v>
      </c>
      <c r="F44" s="389">
        <v>481</v>
      </c>
      <c r="G44" s="389">
        <v>481</v>
      </c>
      <c r="H44" s="22"/>
      <c r="I44" s="22"/>
      <c r="J44" s="22"/>
      <c r="K44" s="22"/>
    </row>
    <row r="45" spans="1:11" ht="20.100000000000001" customHeight="1" x14ac:dyDescent="0.2">
      <c r="A45" s="142" t="s">
        <v>97</v>
      </c>
      <c r="B45" s="388">
        <v>299</v>
      </c>
      <c r="C45" s="388">
        <v>374</v>
      </c>
      <c r="D45" s="388">
        <v>480</v>
      </c>
      <c r="E45" s="388">
        <v>355</v>
      </c>
      <c r="F45" s="390">
        <v>526</v>
      </c>
      <c r="G45" s="390">
        <v>489</v>
      </c>
      <c r="H45" s="22"/>
      <c r="I45" s="22"/>
      <c r="J45" s="22"/>
      <c r="K45" s="22"/>
    </row>
    <row r="46" spans="1:11" ht="18" customHeight="1" x14ac:dyDescent="0.2">
      <c r="A46" s="179" t="s">
        <v>806</v>
      </c>
      <c r="B46" s="263"/>
      <c r="C46" s="263"/>
      <c r="D46" s="263"/>
      <c r="E46" s="263"/>
      <c r="F46" s="263"/>
      <c r="G46" s="263"/>
    </row>
    <row r="47" spans="1:11" ht="11.25" customHeight="1" x14ac:dyDescent="0.2">
      <c r="A47" s="179" t="s">
        <v>621</v>
      </c>
      <c r="B47" s="391">
        <v>2.9</v>
      </c>
      <c r="C47" s="391">
        <v>2.9</v>
      </c>
      <c r="D47" s="391">
        <v>2.9</v>
      </c>
      <c r="E47" s="391">
        <v>3.6</v>
      </c>
      <c r="F47" s="391">
        <v>3.3</v>
      </c>
      <c r="G47" s="391">
        <v>3</v>
      </c>
    </row>
    <row r="48" spans="1:11" ht="11.25" customHeight="1" x14ac:dyDescent="0.2">
      <c r="A48" s="179" t="s">
        <v>807</v>
      </c>
      <c r="B48" s="391">
        <v>0</v>
      </c>
      <c r="C48" s="391">
        <v>0</v>
      </c>
      <c r="D48" s="391">
        <v>0</v>
      </c>
      <c r="E48" s="391">
        <v>0</v>
      </c>
      <c r="F48" s="391">
        <v>0</v>
      </c>
      <c r="G48" s="391">
        <v>0</v>
      </c>
    </row>
    <row r="49" spans="1:11" ht="20.399999999999999" x14ac:dyDescent="0.2">
      <c r="A49" s="180" t="s">
        <v>808</v>
      </c>
      <c r="B49" s="391">
        <v>2.5</v>
      </c>
      <c r="C49" s="391">
        <v>2.9</v>
      </c>
      <c r="D49" s="391">
        <v>4.8</v>
      </c>
      <c r="E49" s="391">
        <v>2.9</v>
      </c>
      <c r="F49" s="391">
        <v>1</v>
      </c>
      <c r="G49" s="391">
        <v>1.2</v>
      </c>
    </row>
    <row r="50" spans="1:11" ht="18" customHeight="1" x14ac:dyDescent="0.2">
      <c r="A50" s="179" t="s">
        <v>116</v>
      </c>
      <c r="B50" s="8"/>
      <c r="C50" s="8"/>
      <c r="D50" s="8"/>
      <c r="E50" s="8"/>
      <c r="F50" s="8"/>
      <c r="G50" s="8"/>
    </row>
    <row r="51" spans="1:11" ht="11.25" customHeight="1" x14ac:dyDescent="0.2">
      <c r="A51" s="179" t="s">
        <v>266</v>
      </c>
      <c r="B51" s="387">
        <v>292</v>
      </c>
      <c r="C51" s="387">
        <v>365</v>
      </c>
      <c r="D51" s="387">
        <v>474</v>
      </c>
      <c r="E51" s="387">
        <v>352</v>
      </c>
      <c r="F51" s="389">
        <v>522</v>
      </c>
      <c r="G51" s="389">
        <v>484</v>
      </c>
    </row>
    <row r="52" spans="1:11" ht="11.25" customHeight="1" x14ac:dyDescent="0.2">
      <c r="A52" s="179" t="s">
        <v>656</v>
      </c>
      <c r="B52" s="387">
        <v>5</v>
      </c>
      <c r="C52" s="387">
        <v>2</v>
      </c>
      <c r="D52" s="387">
        <v>1</v>
      </c>
      <c r="E52" s="387">
        <v>2</v>
      </c>
      <c r="F52" s="389">
        <v>1</v>
      </c>
      <c r="G52" s="389">
        <v>3</v>
      </c>
    </row>
    <row r="53" spans="1:11" ht="11.25" customHeight="1" x14ac:dyDescent="0.2">
      <c r="A53" s="179" t="s">
        <v>443</v>
      </c>
      <c r="B53" s="387">
        <v>2</v>
      </c>
      <c r="C53" s="387">
        <v>7</v>
      </c>
      <c r="D53" s="387">
        <v>5</v>
      </c>
      <c r="E53" s="387">
        <v>1</v>
      </c>
      <c r="F53" s="389">
        <v>3</v>
      </c>
      <c r="G53" s="389">
        <v>2</v>
      </c>
    </row>
    <row r="54" spans="1:11" ht="18" customHeight="1" x14ac:dyDescent="0.2">
      <c r="A54" s="179" t="s">
        <v>135</v>
      </c>
      <c r="B54" s="387">
        <v>87</v>
      </c>
      <c r="C54" s="387">
        <v>106</v>
      </c>
      <c r="D54" s="387">
        <v>109</v>
      </c>
      <c r="E54" s="387">
        <v>123</v>
      </c>
      <c r="F54" s="389">
        <v>78</v>
      </c>
      <c r="G54" s="389">
        <v>70</v>
      </c>
      <c r="H54" s="22"/>
      <c r="I54" s="22"/>
      <c r="J54" s="22"/>
      <c r="K54" s="22"/>
    </row>
    <row r="55" spans="1:11" ht="30" customHeight="1" x14ac:dyDescent="0.2">
      <c r="A55" s="50"/>
      <c r="B55" s="510" t="s">
        <v>412</v>
      </c>
      <c r="C55" s="510"/>
      <c r="D55" s="510"/>
      <c r="E55" s="510"/>
      <c r="F55" s="510"/>
      <c r="G55" s="510"/>
    </row>
    <row r="56" spans="1:11" ht="12.75" customHeight="1" x14ac:dyDescent="0.2">
      <c r="A56" s="179" t="s">
        <v>195</v>
      </c>
      <c r="B56" s="387">
        <v>268</v>
      </c>
      <c r="C56" s="387">
        <v>165</v>
      </c>
      <c r="D56" s="387">
        <v>674</v>
      </c>
      <c r="E56" s="387">
        <v>200</v>
      </c>
      <c r="F56" s="389">
        <v>208</v>
      </c>
      <c r="G56" s="389">
        <v>154</v>
      </c>
    </row>
    <row r="57" spans="1:11" ht="11.25" customHeight="1" x14ac:dyDescent="0.2">
      <c r="A57" s="179" t="s">
        <v>809</v>
      </c>
      <c r="B57" s="387">
        <v>132</v>
      </c>
      <c r="C57" s="387">
        <v>78</v>
      </c>
      <c r="D57" s="387">
        <v>95</v>
      </c>
      <c r="E57" s="387">
        <v>82</v>
      </c>
      <c r="F57" s="389">
        <v>86</v>
      </c>
      <c r="G57" s="389">
        <v>69</v>
      </c>
    </row>
    <row r="58" spans="1:11" ht="11.25" customHeight="1" x14ac:dyDescent="0.2">
      <c r="A58" s="179" t="s">
        <v>810</v>
      </c>
      <c r="B58" s="387">
        <v>136</v>
      </c>
      <c r="C58" s="387">
        <v>87</v>
      </c>
      <c r="D58" s="387">
        <v>579</v>
      </c>
      <c r="E58" s="387">
        <v>118</v>
      </c>
      <c r="F58" s="389">
        <v>122</v>
      </c>
      <c r="G58" s="389">
        <v>85</v>
      </c>
    </row>
    <row r="59" spans="1:11" ht="20.399999999999999" x14ac:dyDescent="0.2">
      <c r="A59" s="180" t="s">
        <v>811</v>
      </c>
      <c r="B59" s="387">
        <v>8</v>
      </c>
      <c r="C59" s="387">
        <v>13</v>
      </c>
      <c r="D59" s="387">
        <v>10</v>
      </c>
      <c r="E59" s="387">
        <v>19</v>
      </c>
      <c r="F59" s="389">
        <v>4</v>
      </c>
      <c r="G59" s="389">
        <v>23</v>
      </c>
    </row>
    <row r="62" spans="1:11" ht="10.65" customHeight="1" x14ac:dyDescent="0.2">
      <c r="A62" s="8"/>
      <c r="H62" s="164"/>
    </row>
  </sheetData>
  <mergeCells count="4">
    <mergeCell ref="B31:G31"/>
    <mergeCell ref="B42:G42"/>
    <mergeCell ref="B55:G55"/>
    <mergeCell ref="B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Normal="100" workbookViewId="0"/>
  </sheetViews>
  <sheetFormatPr baseColWidth="10" defaultColWidth="11.375" defaultRowHeight="11.4" x14ac:dyDescent="0.2"/>
  <cols>
    <col min="1" max="1" width="43.75" style="2" customWidth="1"/>
    <col min="2" max="7" width="9.125" style="2" customWidth="1"/>
    <col min="8" max="8" width="12.375" style="2" customWidth="1"/>
    <col min="9" max="16384" width="11.375" style="2"/>
  </cols>
  <sheetData>
    <row r="1" spans="1:8" s="8" customFormat="1" ht="11.25" customHeight="1" x14ac:dyDescent="0.2">
      <c r="A1" s="141" t="s">
        <v>922</v>
      </c>
    </row>
    <row r="2" spans="1:8" s="8" customFormat="1" ht="11.25" customHeight="1" x14ac:dyDescent="0.2"/>
    <row r="3" spans="1:8" s="8" customFormat="1" ht="11.25" customHeight="1" x14ac:dyDescent="0.2">
      <c r="A3" s="128" t="s">
        <v>1217</v>
      </c>
    </row>
    <row r="4" spans="1:8" s="8" customFormat="1" ht="11.25" customHeight="1" x14ac:dyDescent="0.2">
      <c r="A4" s="128" t="s">
        <v>812</v>
      </c>
    </row>
    <row r="5" spans="1:8" s="8" customFormat="1" ht="11.25" customHeight="1" x14ac:dyDescent="0.2"/>
    <row r="6" spans="1:8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41">
        <v>2021</v>
      </c>
    </row>
    <row r="7" spans="1:8" ht="30" customHeight="1" x14ac:dyDescent="0.2">
      <c r="A7" s="50"/>
      <c r="B7" s="447" t="s">
        <v>680</v>
      </c>
      <c r="C7" s="447"/>
      <c r="D7" s="447"/>
      <c r="E7" s="447"/>
      <c r="F7" s="447"/>
      <c r="G7" s="447"/>
    </row>
    <row r="8" spans="1:8" ht="12.75" customHeight="1" x14ac:dyDescent="0.2">
      <c r="A8" s="179" t="s">
        <v>95</v>
      </c>
      <c r="B8" s="358">
        <v>36593</v>
      </c>
      <c r="C8" s="358">
        <v>35009</v>
      </c>
      <c r="D8" s="358">
        <v>36376</v>
      </c>
      <c r="E8" s="358">
        <v>33750</v>
      </c>
      <c r="F8" s="358">
        <v>34812</v>
      </c>
      <c r="G8" s="358">
        <v>31260</v>
      </c>
    </row>
    <row r="9" spans="1:8" ht="20.85" customHeight="1" x14ac:dyDescent="0.2">
      <c r="A9" s="179" t="s">
        <v>96</v>
      </c>
      <c r="B9" s="358">
        <v>25472</v>
      </c>
      <c r="C9" s="358">
        <v>26665</v>
      </c>
      <c r="D9" s="358">
        <v>23789</v>
      </c>
      <c r="E9" s="358">
        <v>25266</v>
      </c>
      <c r="F9" s="358">
        <v>17950</v>
      </c>
      <c r="G9" s="358">
        <v>16193</v>
      </c>
    </row>
    <row r="10" spans="1:8" ht="20.85" customHeight="1" x14ac:dyDescent="0.2">
      <c r="A10" s="142" t="s">
        <v>97</v>
      </c>
      <c r="B10" s="359">
        <v>27051</v>
      </c>
      <c r="C10" s="359">
        <v>25311</v>
      </c>
      <c r="D10" s="359">
        <v>26390</v>
      </c>
      <c r="E10" s="359">
        <v>24213</v>
      </c>
      <c r="F10" s="359">
        <v>21511</v>
      </c>
      <c r="G10" s="359">
        <v>20249</v>
      </c>
    </row>
    <row r="11" spans="1:8" ht="18" customHeight="1" x14ac:dyDescent="0.2">
      <c r="A11" s="179" t="s">
        <v>724</v>
      </c>
      <c r="B11" s="386">
        <v>14.1</v>
      </c>
      <c r="C11" s="386">
        <v>14.6</v>
      </c>
      <c r="D11" s="386">
        <v>16.3</v>
      </c>
      <c r="E11" s="386">
        <v>15.6</v>
      </c>
      <c r="F11" s="386">
        <v>17.3</v>
      </c>
      <c r="G11" s="386">
        <v>18.3</v>
      </c>
    </row>
    <row r="12" spans="1:8" ht="18" customHeight="1" x14ac:dyDescent="0.2">
      <c r="A12" s="179" t="s">
        <v>101</v>
      </c>
      <c r="B12" s="164"/>
      <c r="C12" s="164"/>
      <c r="D12" s="164"/>
      <c r="E12" s="164"/>
      <c r="F12" s="164"/>
      <c r="G12" s="164"/>
    </row>
    <row r="13" spans="1:8" ht="11.25" customHeight="1" x14ac:dyDescent="0.2">
      <c r="A13" s="179" t="s">
        <v>687</v>
      </c>
      <c r="B13" s="358">
        <v>3311</v>
      </c>
      <c r="C13" s="358">
        <v>2818</v>
      </c>
      <c r="D13" s="358">
        <v>3941</v>
      </c>
      <c r="E13" s="358">
        <v>5396</v>
      </c>
      <c r="F13" s="358">
        <v>5112</v>
      </c>
      <c r="G13" s="358">
        <v>5247</v>
      </c>
      <c r="H13" s="22"/>
    </row>
    <row r="14" spans="1:8" ht="11.25" customHeight="1" x14ac:dyDescent="0.2">
      <c r="A14" s="179" t="s">
        <v>688</v>
      </c>
      <c r="B14" s="358">
        <v>289</v>
      </c>
      <c r="C14" s="358">
        <v>464</v>
      </c>
      <c r="D14" s="358">
        <v>237</v>
      </c>
      <c r="E14" s="358">
        <v>175</v>
      </c>
      <c r="F14" s="358">
        <v>189</v>
      </c>
      <c r="G14" s="358">
        <v>231</v>
      </c>
    </row>
    <row r="15" spans="1:8" ht="11.25" customHeight="1" x14ac:dyDescent="0.2">
      <c r="A15" s="179" t="s">
        <v>689</v>
      </c>
      <c r="B15" s="358">
        <v>411</v>
      </c>
      <c r="C15" s="358">
        <v>430</v>
      </c>
      <c r="D15" s="358">
        <v>451</v>
      </c>
      <c r="E15" s="358">
        <v>434</v>
      </c>
      <c r="F15" s="358">
        <v>331</v>
      </c>
      <c r="G15" s="358">
        <v>389</v>
      </c>
    </row>
    <row r="16" spans="1:8" ht="11.25" customHeight="1" x14ac:dyDescent="0.2">
      <c r="A16" s="179" t="s">
        <v>690</v>
      </c>
      <c r="B16" s="358">
        <v>936</v>
      </c>
      <c r="C16" s="358">
        <v>986</v>
      </c>
      <c r="D16" s="358">
        <v>907</v>
      </c>
      <c r="E16" s="358">
        <v>712</v>
      </c>
      <c r="F16" s="358">
        <v>765</v>
      </c>
      <c r="G16" s="358">
        <v>755</v>
      </c>
    </row>
    <row r="17" spans="1:9" ht="11.25" customHeight="1" x14ac:dyDescent="0.2">
      <c r="A17" s="179" t="s">
        <v>691</v>
      </c>
      <c r="B17" s="358">
        <v>4382</v>
      </c>
      <c r="C17" s="358">
        <v>4489</v>
      </c>
      <c r="D17" s="358">
        <v>3738</v>
      </c>
      <c r="E17" s="358">
        <v>3424</v>
      </c>
      <c r="F17" s="358">
        <v>3072</v>
      </c>
      <c r="G17" s="358">
        <v>2943</v>
      </c>
    </row>
    <row r="18" spans="1:9" ht="22.5" customHeight="1" x14ac:dyDescent="0.2">
      <c r="A18" s="180" t="s">
        <v>813</v>
      </c>
      <c r="B18" s="358">
        <v>357</v>
      </c>
      <c r="C18" s="358">
        <v>349</v>
      </c>
      <c r="D18" s="358">
        <v>193</v>
      </c>
      <c r="E18" s="358">
        <v>211</v>
      </c>
      <c r="F18" s="358">
        <v>146</v>
      </c>
      <c r="G18" s="358">
        <v>102</v>
      </c>
    </row>
    <row r="19" spans="1:9" ht="11.25" customHeight="1" x14ac:dyDescent="0.2">
      <c r="A19" s="179" t="s">
        <v>693</v>
      </c>
      <c r="B19" s="358">
        <v>1611</v>
      </c>
      <c r="C19" s="358">
        <v>1425</v>
      </c>
      <c r="D19" s="358">
        <v>1194</v>
      </c>
      <c r="E19" s="358">
        <v>1056</v>
      </c>
      <c r="F19" s="358">
        <v>1137</v>
      </c>
      <c r="G19" s="358">
        <v>975</v>
      </c>
    </row>
    <row r="20" spans="1:9" ht="11.25" customHeight="1" x14ac:dyDescent="0.2">
      <c r="A20" s="179" t="s">
        <v>814</v>
      </c>
      <c r="B20" s="358">
        <v>13217</v>
      </c>
      <c r="C20" s="358">
        <v>11888</v>
      </c>
      <c r="D20" s="358">
        <v>13118</v>
      </c>
      <c r="E20" s="358">
        <v>10227</v>
      </c>
      <c r="F20" s="358">
        <v>8198</v>
      </c>
      <c r="G20" s="358">
        <v>7013</v>
      </c>
    </row>
    <row r="21" spans="1:9" ht="12" customHeight="1" x14ac:dyDescent="0.2">
      <c r="A21" s="180" t="s">
        <v>1036</v>
      </c>
      <c r="B21" s="358">
        <v>738</v>
      </c>
      <c r="C21" s="358">
        <v>610</v>
      </c>
      <c r="D21" s="358">
        <v>641</v>
      </c>
      <c r="E21" s="358">
        <v>634</v>
      </c>
      <c r="F21" s="358">
        <v>640</v>
      </c>
      <c r="G21" s="358">
        <v>663</v>
      </c>
    </row>
    <row r="22" spans="1:9" ht="11.25" customHeight="1" x14ac:dyDescent="0.2">
      <c r="A22" s="179" t="s">
        <v>695</v>
      </c>
      <c r="B22" s="358">
        <v>115</v>
      </c>
      <c r="C22" s="358">
        <v>90</v>
      </c>
      <c r="D22" s="358">
        <v>101</v>
      </c>
      <c r="E22" s="358">
        <v>97</v>
      </c>
      <c r="F22" s="358">
        <v>101</v>
      </c>
      <c r="G22" s="358">
        <v>75</v>
      </c>
    </row>
    <row r="23" spans="1:9" ht="22.5" customHeight="1" x14ac:dyDescent="0.2">
      <c r="A23" s="180" t="s">
        <v>815</v>
      </c>
      <c r="B23" s="358">
        <v>1486</v>
      </c>
      <c r="C23" s="358">
        <v>1588</v>
      </c>
      <c r="D23" s="358">
        <v>1577</v>
      </c>
      <c r="E23" s="358">
        <v>1454</v>
      </c>
      <c r="F23" s="358">
        <v>1481</v>
      </c>
      <c r="G23" s="358">
        <v>1503</v>
      </c>
    </row>
    <row r="24" spans="1:9" ht="11.25" customHeight="1" x14ac:dyDescent="0.2">
      <c r="A24" s="179" t="s">
        <v>816</v>
      </c>
      <c r="B24" s="358">
        <v>198</v>
      </c>
      <c r="C24" s="358">
        <v>174</v>
      </c>
      <c r="D24" s="358">
        <v>176</v>
      </c>
      <c r="E24" s="358">
        <v>162</v>
      </c>
      <c r="F24" s="358">
        <v>136</v>
      </c>
      <c r="G24" s="358">
        <v>134</v>
      </c>
    </row>
    <row r="25" spans="1:9" ht="22.5" customHeight="1" x14ac:dyDescent="0.2">
      <c r="A25" s="283" t="s">
        <v>1035</v>
      </c>
      <c r="B25" s="358" t="s">
        <v>921</v>
      </c>
      <c r="C25" s="358" t="s">
        <v>921</v>
      </c>
      <c r="D25" s="358">
        <v>42</v>
      </c>
      <c r="E25" s="358">
        <v>151</v>
      </c>
      <c r="F25" s="358">
        <v>127</v>
      </c>
      <c r="G25" s="358">
        <v>134</v>
      </c>
    </row>
    <row r="26" spans="1:9" ht="11.25" customHeight="1" x14ac:dyDescent="0.2">
      <c r="A26" s="282" t="s">
        <v>1034</v>
      </c>
      <c r="B26" s="358" t="s">
        <v>921</v>
      </c>
      <c r="C26" s="358" t="s">
        <v>921</v>
      </c>
      <c r="D26" s="358">
        <v>74</v>
      </c>
      <c r="E26" s="358">
        <v>80</v>
      </c>
      <c r="F26" s="358">
        <v>76</v>
      </c>
      <c r="G26" s="358">
        <v>85</v>
      </c>
    </row>
    <row r="27" spans="1:9" ht="18" customHeight="1" x14ac:dyDescent="0.2">
      <c r="A27" s="179" t="s">
        <v>116</v>
      </c>
      <c r="B27" s="358"/>
      <c r="C27" s="358"/>
      <c r="D27" s="358"/>
      <c r="E27" s="358"/>
      <c r="F27" s="358"/>
      <c r="G27" s="358"/>
    </row>
    <row r="28" spans="1:9" ht="11.25" customHeight="1" x14ac:dyDescent="0.2">
      <c r="A28" s="179" t="s">
        <v>817</v>
      </c>
      <c r="B28" s="358">
        <v>5505</v>
      </c>
      <c r="C28" s="358">
        <v>5426</v>
      </c>
      <c r="D28" s="358">
        <v>5583</v>
      </c>
      <c r="E28" s="358">
        <v>5342</v>
      </c>
      <c r="F28" s="358">
        <v>5429</v>
      </c>
      <c r="G28" s="358">
        <v>5406</v>
      </c>
      <c r="H28" s="22"/>
    </row>
    <row r="29" spans="1:9" ht="11.25" customHeight="1" x14ac:dyDescent="0.2">
      <c r="A29" s="179" t="s">
        <v>656</v>
      </c>
      <c r="B29" s="358">
        <v>2049</v>
      </c>
      <c r="C29" s="358">
        <v>1843</v>
      </c>
      <c r="D29" s="358">
        <v>1982</v>
      </c>
      <c r="E29" s="358">
        <v>1586</v>
      </c>
      <c r="F29" s="358">
        <v>1189</v>
      </c>
      <c r="G29" s="358">
        <v>1011</v>
      </c>
    </row>
    <row r="30" spans="1:9" ht="11.25" customHeight="1" x14ac:dyDescent="0.2">
      <c r="A30" s="179" t="s">
        <v>702</v>
      </c>
      <c r="B30" s="358">
        <v>1805</v>
      </c>
      <c r="C30" s="358">
        <v>1742</v>
      </c>
      <c r="D30" s="358">
        <v>1358</v>
      </c>
      <c r="E30" s="358">
        <v>1521</v>
      </c>
      <c r="F30" s="358">
        <v>1836</v>
      </c>
      <c r="G30" s="358">
        <v>1278</v>
      </c>
      <c r="I30" s="22"/>
    </row>
    <row r="31" spans="1:9" ht="11.25" customHeight="1" x14ac:dyDescent="0.2">
      <c r="A31" s="179" t="s">
        <v>818</v>
      </c>
      <c r="B31" s="358">
        <v>2767</v>
      </c>
      <c r="C31" s="358">
        <v>2462</v>
      </c>
      <c r="D31" s="358">
        <v>2606</v>
      </c>
      <c r="E31" s="358">
        <v>2683</v>
      </c>
      <c r="F31" s="358">
        <v>2519</v>
      </c>
      <c r="G31" s="358">
        <v>2416</v>
      </c>
      <c r="I31" s="22"/>
    </row>
    <row r="32" spans="1:9" ht="11.25" customHeight="1" x14ac:dyDescent="0.2">
      <c r="A32" s="179" t="s">
        <v>704</v>
      </c>
      <c r="B32" s="358">
        <v>11442</v>
      </c>
      <c r="C32" s="358">
        <v>11534</v>
      </c>
      <c r="D32" s="358">
        <v>11618</v>
      </c>
      <c r="E32" s="358">
        <v>10532</v>
      </c>
      <c r="F32" s="358">
        <v>8465</v>
      </c>
      <c r="G32" s="358">
        <v>7543</v>
      </c>
    </row>
    <row r="33" spans="1:8" ht="11.25" customHeight="1" x14ac:dyDescent="0.2">
      <c r="A33" s="179" t="s">
        <v>443</v>
      </c>
      <c r="B33" s="358">
        <v>3483</v>
      </c>
      <c r="C33" s="358">
        <v>2304</v>
      </c>
      <c r="D33" s="358">
        <v>3243</v>
      </c>
      <c r="E33" s="358">
        <v>2549</v>
      </c>
      <c r="F33" s="358">
        <v>2073</v>
      </c>
      <c r="G33" s="358">
        <v>2595</v>
      </c>
    </row>
    <row r="34" spans="1:8" ht="20.100000000000001" customHeight="1" x14ac:dyDescent="0.2">
      <c r="A34" s="179" t="s">
        <v>135</v>
      </c>
      <c r="B34" s="358">
        <v>35014</v>
      </c>
      <c r="C34" s="358">
        <v>36363</v>
      </c>
      <c r="D34" s="358">
        <v>33775</v>
      </c>
      <c r="E34" s="358">
        <v>34803</v>
      </c>
      <c r="F34" s="358">
        <v>31251</v>
      </c>
      <c r="G34" s="358">
        <v>27204</v>
      </c>
    </row>
    <row r="35" spans="1:8" ht="30" customHeight="1" x14ac:dyDescent="0.2">
      <c r="A35" s="8"/>
      <c r="B35" s="446" t="s">
        <v>819</v>
      </c>
      <c r="C35" s="446"/>
      <c r="D35" s="446"/>
      <c r="E35" s="446"/>
      <c r="F35" s="446"/>
      <c r="G35" s="446"/>
    </row>
    <row r="36" spans="1:8" ht="12.75" customHeight="1" x14ac:dyDescent="0.2">
      <c r="A36" s="179" t="s">
        <v>95</v>
      </c>
      <c r="B36" s="358">
        <v>241</v>
      </c>
      <c r="C36" s="358">
        <v>267</v>
      </c>
      <c r="D36" s="358">
        <v>187</v>
      </c>
      <c r="E36" s="358">
        <v>189</v>
      </c>
      <c r="F36" s="358">
        <v>199</v>
      </c>
      <c r="G36" s="358">
        <v>134</v>
      </c>
    </row>
    <row r="37" spans="1:8" ht="20.100000000000001" customHeight="1" x14ac:dyDescent="0.2">
      <c r="A37" s="179" t="s">
        <v>96</v>
      </c>
      <c r="B37" s="358">
        <v>2298</v>
      </c>
      <c r="C37" s="358">
        <v>2192</v>
      </c>
      <c r="D37" s="358">
        <v>1953</v>
      </c>
      <c r="E37" s="358">
        <v>1832</v>
      </c>
      <c r="F37" s="358">
        <v>1480</v>
      </c>
      <c r="G37" s="358">
        <v>1342</v>
      </c>
    </row>
    <row r="38" spans="1:8" ht="20.100000000000001" customHeight="1" x14ac:dyDescent="0.2">
      <c r="A38" s="142" t="s">
        <v>97</v>
      </c>
      <c r="B38" s="359">
        <v>2270</v>
      </c>
      <c r="C38" s="359">
        <v>2272</v>
      </c>
      <c r="D38" s="359">
        <v>1951</v>
      </c>
      <c r="E38" s="359">
        <v>1823</v>
      </c>
      <c r="F38" s="359">
        <v>1545</v>
      </c>
      <c r="G38" s="359">
        <v>1347</v>
      </c>
    </row>
    <row r="39" spans="1:8" ht="18" customHeight="1" x14ac:dyDescent="0.2">
      <c r="A39" s="179" t="s">
        <v>724</v>
      </c>
      <c r="B39" s="386">
        <v>1.2</v>
      </c>
      <c r="C39" s="386">
        <v>1.3</v>
      </c>
      <c r="D39" s="386">
        <v>1.3</v>
      </c>
      <c r="E39" s="386">
        <v>1.2</v>
      </c>
      <c r="F39" s="386">
        <v>1.4</v>
      </c>
      <c r="G39" s="386">
        <v>1.1000000000000001</v>
      </c>
    </row>
    <row r="40" spans="1:8" ht="20.100000000000001" customHeight="1" x14ac:dyDescent="0.2">
      <c r="A40" s="179" t="s">
        <v>135</v>
      </c>
      <c r="B40" s="358">
        <v>269</v>
      </c>
      <c r="C40" s="358">
        <v>187</v>
      </c>
      <c r="D40" s="358">
        <v>189</v>
      </c>
      <c r="E40" s="358">
        <v>198</v>
      </c>
      <c r="F40" s="358">
        <v>134</v>
      </c>
      <c r="G40" s="358">
        <v>129</v>
      </c>
    </row>
    <row r="41" spans="1:8" ht="30" customHeight="1" x14ac:dyDescent="0.2">
      <c r="A41" s="50"/>
      <c r="B41" s="510" t="s">
        <v>412</v>
      </c>
      <c r="C41" s="510"/>
      <c r="D41" s="510"/>
      <c r="E41" s="510"/>
      <c r="F41" s="510"/>
      <c r="G41" s="510"/>
    </row>
    <row r="42" spans="1:8" ht="11.25" customHeight="1" x14ac:dyDescent="0.2">
      <c r="A42" s="142" t="s">
        <v>196</v>
      </c>
      <c r="B42" s="164"/>
      <c r="C42" s="164"/>
      <c r="D42" s="164"/>
      <c r="E42" s="164"/>
      <c r="F42" s="164"/>
      <c r="G42" s="164"/>
    </row>
    <row r="43" spans="1:8" ht="11.25" customHeight="1" x14ac:dyDescent="0.2">
      <c r="A43" s="179" t="s">
        <v>612</v>
      </c>
      <c r="B43" s="358">
        <v>1726</v>
      </c>
      <c r="C43" s="358">
        <v>2310</v>
      </c>
      <c r="D43" s="358">
        <v>1639</v>
      </c>
      <c r="E43" s="358">
        <v>1418</v>
      </c>
      <c r="F43" s="358">
        <v>1239</v>
      </c>
      <c r="G43" s="358">
        <v>978</v>
      </c>
    </row>
    <row r="44" spans="1:8" ht="11.25" customHeight="1" x14ac:dyDescent="0.2">
      <c r="A44" s="179" t="s">
        <v>820</v>
      </c>
      <c r="B44" s="358">
        <v>18</v>
      </c>
      <c r="C44" s="358">
        <v>16</v>
      </c>
      <c r="D44" s="358">
        <v>30</v>
      </c>
      <c r="E44" s="358">
        <v>36</v>
      </c>
      <c r="F44" s="358">
        <v>28</v>
      </c>
      <c r="G44" s="358">
        <v>20</v>
      </c>
      <c r="H44" s="45"/>
    </row>
    <row r="45" spans="1:8" ht="11.25" customHeight="1" x14ac:dyDescent="0.2">
      <c r="A45" s="179" t="s">
        <v>821</v>
      </c>
      <c r="B45" s="358">
        <v>506</v>
      </c>
      <c r="C45" s="358">
        <v>485</v>
      </c>
      <c r="D45" s="358">
        <v>513</v>
      </c>
      <c r="E45" s="358">
        <v>638</v>
      </c>
      <c r="F45" s="358">
        <v>505</v>
      </c>
      <c r="G45" s="358">
        <v>575</v>
      </c>
      <c r="H45" s="19"/>
    </row>
    <row r="46" spans="1:8" ht="11.25" customHeight="1" x14ac:dyDescent="0.2">
      <c r="A46" s="179" t="s">
        <v>822</v>
      </c>
      <c r="B46" s="358">
        <v>202</v>
      </c>
      <c r="C46" s="358">
        <v>865</v>
      </c>
      <c r="D46" s="358">
        <v>201</v>
      </c>
      <c r="E46" s="358">
        <v>279</v>
      </c>
      <c r="F46" s="358">
        <v>241</v>
      </c>
      <c r="G46" s="358">
        <v>69</v>
      </c>
    </row>
    <row r="47" spans="1:8" ht="11.25" customHeight="1" x14ac:dyDescent="0.2"/>
    <row r="48" spans="1:8" ht="11.25" customHeight="1" x14ac:dyDescent="0.2">
      <c r="A48" s="2" t="s">
        <v>16</v>
      </c>
    </row>
    <row r="49" spans="1:1" ht="10.65" customHeight="1" x14ac:dyDescent="0.2">
      <c r="A49" s="8" t="s">
        <v>1037</v>
      </c>
    </row>
  </sheetData>
  <mergeCells count="3">
    <mergeCell ref="B7:G7"/>
    <mergeCell ref="B35:G35"/>
    <mergeCell ref="B41:G4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Normal="100" workbookViewId="0"/>
  </sheetViews>
  <sheetFormatPr baseColWidth="10" defaultColWidth="11.375" defaultRowHeight="11.4" x14ac:dyDescent="0.2"/>
  <cols>
    <col min="1" max="1" width="43.75" style="2" customWidth="1"/>
    <col min="2" max="7" width="9.125" style="2" customWidth="1"/>
    <col min="8" max="8" width="12.375" style="2" customWidth="1"/>
    <col min="9" max="16384" width="11.375" style="2"/>
  </cols>
  <sheetData>
    <row r="1" spans="1:8" ht="11.25" customHeight="1" x14ac:dyDescent="0.2">
      <c r="A1" s="141" t="s">
        <v>922</v>
      </c>
    </row>
    <row r="2" spans="1:8" ht="11.25" customHeight="1" x14ac:dyDescent="0.2">
      <c r="A2" s="8"/>
    </row>
    <row r="3" spans="1:8" ht="11.25" customHeight="1" x14ac:dyDescent="0.2">
      <c r="A3" s="128" t="s">
        <v>1217</v>
      </c>
    </row>
    <row r="4" spans="1:8" ht="11.25" customHeight="1" x14ac:dyDescent="0.2">
      <c r="A4" s="128" t="s">
        <v>823</v>
      </c>
    </row>
    <row r="5" spans="1:8" ht="11.25" customHeight="1" x14ac:dyDescent="0.2"/>
    <row r="6" spans="1:8" ht="24.9" customHeight="1" x14ac:dyDescent="0.2">
      <c r="A6" s="94" t="s">
        <v>93</v>
      </c>
      <c r="B6" s="42">
        <v>2016</v>
      </c>
      <c r="C6" s="42">
        <v>2017</v>
      </c>
      <c r="D6" s="42">
        <v>2018</v>
      </c>
      <c r="E6" s="42">
        <v>2019</v>
      </c>
      <c r="F6" s="42">
        <v>2020</v>
      </c>
      <c r="G6" s="351">
        <v>2021</v>
      </c>
    </row>
    <row r="7" spans="1:8" ht="26.1" customHeight="1" x14ac:dyDescent="0.2">
      <c r="A7" s="50"/>
      <c r="B7" s="447" t="s">
        <v>712</v>
      </c>
      <c r="C7" s="447"/>
      <c r="D7" s="447"/>
      <c r="E7" s="447"/>
      <c r="F7" s="447"/>
      <c r="G7" s="447"/>
    </row>
    <row r="8" spans="1:8" ht="12.75" customHeight="1" x14ac:dyDescent="0.2">
      <c r="A8" s="179" t="s">
        <v>95</v>
      </c>
      <c r="B8" s="392">
        <v>4396</v>
      </c>
      <c r="C8" s="392">
        <v>4176</v>
      </c>
      <c r="D8" s="392">
        <v>4208</v>
      </c>
      <c r="E8" s="392">
        <v>4355</v>
      </c>
      <c r="F8" s="392">
        <v>4150</v>
      </c>
      <c r="G8" s="392">
        <v>3650</v>
      </c>
    </row>
    <row r="9" spans="1:8" ht="20.100000000000001" customHeight="1" x14ac:dyDescent="0.2">
      <c r="A9" s="179" t="s">
        <v>96</v>
      </c>
      <c r="B9" s="392">
        <v>2300</v>
      </c>
      <c r="C9" s="392">
        <v>2410</v>
      </c>
      <c r="D9" s="392">
        <v>2309</v>
      </c>
      <c r="E9" s="392">
        <v>2180</v>
      </c>
      <c r="F9" s="392">
        <v>2242</v>
      </c>
      <c r="G9" s="392">
        <v>2028</v>
      </c>
    </row>
    <row r="10" spans="1:8" ht="20.100000000000001" customHeight="1" x14ac:dyDescent="0.2">
      <c r="A10" s="142" t="s">
        <v>97</v>
      </c>
      <c r="B10" s="393">
        <v>2520</v>
      </c>
      <c r="C10" s="393">
        <v>2378</v>
      </c>
      <c r="D10" s="393">
        <v>2160</v>
      </c>
      <c r="E10" s="393">
        <v>2382</v>
      </c>
      <c r="F10" s="393">
        <v>2743</v>
      </c>
      <c r="G10" s="393">
        <v>2033</v>
      </c>
    </row>
    <row r="11" spans="1:8" ht="18" customHeight="1" x14ac:dyDescent="0.2">
      <c r="A11" s="179" t="s">
        <v>724</v>
      </c>
      <c r="B11" s="386">
        <v>20.5</v>
      </c>
      <c r="C11" s="386">
        <v>20.7</v>
      </c>
      <c r="D11" s="386">
        <v>21.3</v>
      </c>
      <c r="E11" s="386">
        <v>21.4</v>
      </c>
      <c r="F11" s="386">
        <v>20.399999999999999</v>
      </c>
      <c r="G11" s="386">
        <v>20.7</v>
      </c>
    </row>
    <row r="12" spans="1:8" ht="18" customHeight="1" x14ac:dyDescent="0.2">
      <c r="A12" s="179" t="s">
        <v>101</v>
      </c>
      <c r="B12" s="167"/>
      <c r="C12" s="167"/>
      <c r="D12" s="167"/>
      <c r="E12" s="167"/>
      <c r="F12" s="167"/>
      <c r="G12" s="167"/>
    </row>
    <row r="13" spans="1:8" ht="11.25" customHeight="1" x14ac:dyDescent="0.2">
      <c r="A13" s="179" t="s">
        <v>687</v>
      </c>
      <c r="B13" s="392">
        <v>170</v>
      </c>
      <c r="C13" s="392">
        <v>178</v>
      </c>
      <c r="D13" s="392">
        <v>312</v>
      </c>
      <c r="E13" s="392">
        <v>379</v>
      </c>
      <c r="F13" s="392">
        <v>718</v>
      </c>
      <c r="G13" s="392">
        <v>278</v>
      </c>
      <c r="H13" s="22"/>
    </row>
    <row r="14" spans="1:8" ht="11.25" customHeight="1" x14ac:dyDescent="0.2">
      <c r="A14" s="179" t="s">
        <v>688</v>
      </c>
      <c r="B14" s="392">
        <v>25</v>
      </c>
      <c r="C14" s="392">
        <v>4</v>
      </c>
      <c r="D14" s="392">
        <v>13</v>
      </c>
      <c r="E14" s="392">
        <v>17</v>
      </c>
      <c r="F14" s="392">
        <v>13</v>
      </c>
      <c r="G14" s="392">
        <v>17</v>
      </c>
    </row>
    <row r="15" spans="1:8" ht="11.25" customHeight="1" x14ac:dyDescent="0.2">
      <c r="A15" s="179" t="s">
        <v>689</v>
      </c>
      <c r="B15" s="392">
        <v>33</v>
      </c>
      <c r="C15" s="392">
        <v>50</v>
      </c>
      <c r="D15" s="392">
        <v>42</v>
      </c>
      <c r="E15" s="392">
        <v>52</v>
      </c>
      <c r="F15" s="392">
        <v>46</v>
      </c>
      <c r="G15" s="392">
        <v>24</v>
      </c>
    </row>
    <row r="16" spans="1:8" ht="11.25" customHeight="1" x14ac:dyDescent="0.2">
      <c r="A16" s="179" t="s">
        <v>690</v>
      </c>
      <c r="B16" s="392">
        <v>263</v>
      </c>
      <c r="C16" s="392">
        <v>268</v>
      </c>
      <c r="D16" s="392">
        <v>164</v>
      </c>
      <c r="E16" s="392">
        <v>220</v>
      </c>
      <c r="F16" s="392">
        <v>216</v>
      </c>
      <c r="G16" s="392">
        <v>229</v>
      </c>
    </row>
    <row r="17" spans="1:9" ht="11.25" customHeight="1" x14ac:dyDescent="0.2">
      <c r="A17" s="179" t="s">
        <v>691</v>
      </c>
      <c r="B17" s="392">
        <v>905</v>
      </c>
      <c r="C17" s="392">
        <v>844</v>
      </c>
      <c r="D17" s="392">
        <v>733</v>
      </c>
      <c r="E17" s="392">
        <v>702</v>
      </c>
      <c r="F17" s="392">
        <v>747</v>
      </c>
      <c r="G17" s="392">
        <v>630</v>
      </c>
      <c r="I17" s="22"/>
    </row>
    <row r="18" spans="1:9" ht="22.5" customHeight="1" x14ac:dyDescent="0.2">
      <c r="A18" s="180" t="s">
        <v>813</v>
      </c>
      <c r="B18" s="392">
        <v>114</v>
      </c>
      <c r="C18" s="392">
        <v>110</v>
      </c>
      <c r="D18" s="392">
        <v>123</v>
      </c>
      <c r="E18" s="392">
        <v>117</v>
      </c>
      <c r="F18" s="392">
        <v>76</v>
      </c>
      <c r="G18" s="392">
        <v>48</v>
      </c>
    </row>
    <row r="19" spans="1:9" ht="11.25" customHeight="1" x14ac:dyDescent="0.2">
      <c r="A19" s="179" t="s">
        <v>693</v>
      </c>
      <c r="B19" s="392">
        <v>165</v>
      </c>
      <c r="C19" s="392">
        <v>146</v>
      </c>
      <c r="D19" s="392">
        <v>148</v>
      </c>
      <c r="E19" s="392">
        <v>120</v>
      </c>
      <c r="F19" s="392">
        <v>130</v>
      </c>
      <c r="G19" s="392">
        <v>102</v>
      </c>
      <c r="I19" s="22"/>
    </row>
    <row r="20" spans="1:9" ht="11.25" customHeight="1" x14ac:dyDescent="0.2">
      <c r="A20" s="179" t="s">
        <v>814</v>
      </c>
      <c r="B20" s="392">
        <v>532</v>
      </c>
      <c r="C20" s="392">
        <v>485</v>
      </c>
      <c r="D20" s="392">
        <v>338</v>
      </c>
      <c r="E20" s="392">
        <v>448</v>
      </c>
      <c r="F20" s="392">
        <v>497</v>
      </c>
      <c r="G20" s="392">
        <v>401</v>
      </c>
      <c r="I20" s="22"/>
    </row>
    <row r="21" spans="1:9" ht="11.25" customHeight="1" x14ac:dyDescent="0.2">
      <c r="A21" s="283" t="s">
        <v>1036</v>
      </c>
      <c r="B21" s="392">
        <v>45</v>
      </c>
      <c r="C21" s="392">
        <v>65</v>
      </c>
      <c r="D21" s="392">
        <v>65</v>
      </c>
      <c r="E21" s="392">
        <v>67</v>
      </c>
      <c r="F21" s="392">
        <v>72</v>
      </c>
      <c r="G21" s="392">
        <v>87</v>
      </c>
    </row>
    <row r="22" spans="1:9" ht="11.25" customHeight="1" x14ac:dyDescent="0.2">
      <c r="A22" s="179" t="s">
        <v>695</v>
      </c>
      <c r="B22" s="392">
        <v>37</v>
      </c>
      <c r="C22" s="392">
        <v>31</v>
      </c>
      <c r="D22" s="392">
        <v>27</v>
      </c>
      <c r="E22" s="392">
        <v>34</v>
      </c>
      <c r="F22" s="392">
        <v>25</v>
      </c>
      <c r="G22" s="392">
        <v>27</v>
      </c>
    </row>
    <row r="23" spans="1:9" ht="20.399999999999999" x14ac:dyDescent="0.2">
      <c r="A23" s="180" t="s">
        <v>815</v>
      </c>
      <c r="B23" s="392">
        <v>224</v>
      </c>
      <c r="C23" s="392">
        <v>169</v>
      </c>
      <c r="D23" s="392">
        <v>161</v>
      </c>
      <c r="E23" s="392">
        <v>189</v>
      </c>
      <c r="F23" s="392">
        <v>171</v>
      </c>
      <c r="G23" s="392">
        <v>159</v>
      </c>
    </row>
    <row r="24" spans="1:9" ht="11.25" customHeight="1" x14ac:dyDescent="0.2">
      <c r="A24" s="179" t="s">
        <v>816</v>
      </c>
      <c r="B24" s="392">
        <v>7</v>
      </c>
      <c r="C24" s="392">
        <v>28</v>
      </c>
      <c r="D24" s="392">
        <v>27</v>
      </c>
      <c r="E24" s="392">
        <v>18</v>
      </c>
      <c r="F24" s="392">
        <v>14</v>
      </c>
      <c r="G24" s="392">
        <v>7</v>
      </c>
    </row>
    <row r="25" spans="1:9" ht="22.5" customHeight="1" x14ac:dyDescent="0.2">
      <c r="A25" s="283" t="s">
        <v>1035</v>
      </c>
      <c r="B25" s="392" t="s">
        <v>921</v>
      </c>
      <c r="C25" s="392" t="s">
        <v>921</v>
      </c>
      <c r="D25" s="392">
        <v>4</v>
      </c>
      <c r="E25" s="392">
        <v>14</v>
      </c>
      <c r="F25" s="392">
        <v>12</v>
      </c>
      <c r="G25" s="392">
        <v>17</v>
      </c>
    </row>
    <row r="26" spans="1:9" ht="11.25" customHeight="1" x14ac:dyDescent="0.2">
      <c r="A26" s="282" t="s">
        <v>1034</v>
      </c>
      <c r="B26" s="392" t="s">
        <v>921</v>
      </c>
      <c r="C26" s="392" t="s">
        <v>921</v>
      </c>
      <c r="D26" s="392">
        <v>3</v>
      </c>
      <c r="E26" s="392">
        <v>5</v>
      </c>
      <c r="F26" s="392">
        <v>6</v>
      </c>
      <c r="G26" s="392">
        <v>7</v>
      </c>
    </row>
    <row r="27" spans="1:9" ht="18" customHeight="1" x14ac:dyDescent="0.2">
      <c r="A27" s="179" t="s">
        <v>116</v>
      </c>
      <c r="B27" s="392"/>
      <c r="C27" s="392"/>
      <c r="D27" s="392"/>
      <c r="E27" s="392"/>
      <c r="F27" s="392"/>
      <c r="G27" s="392"/>
    </row>
    <row r="28" spans="1:9" ht="11.25" customHeight="1" x14ac:dyDescent="0.2">
      <c r="A28" s="179" t="s">
        <v>334</v>
      </c>
      <c r="B28" s="392">
        <v>822</v>
      </c>
      <c r="C28" s="392">
        <v>814</v>
      </c>
      <c r="D28" s="392">
        <v>671</v>
      </c>
      <c r="E28" s="392">
        <v>730</v>
      </c>
      <c r="F28" s="392">
        <v>782</v>
      </c>
      <c r="G28" s="392">
        <v>689</v>
      </c>
      <c r="H28" s="22"/>
    </row>
    <row r="29" spans="1:9" ht="11.25" customHeight="1" x14ac:dyDescent="0.2">
      <c r="A29" s="179" t="s">
        <v>656</v>
      </c>
      <c r="B29" s="392">
        <v>240</v>
      </c>
      <c r="C29" s="392">
        <v>220</v>
      </c>
      <c r="D29" s="392">
        <v>181</v>
      </c>
      <c r="E29" s="392">
        <v>198</v>
      </c>
      <c r="F29" s="392">
        <v>169</v>
      </c>
      <c r="G29" s="392">
        <v>129</v>
      </c>
      <c r="H29" s="96"/>
    </row>
    <row r="30" spans="1:9" ht="11.25" customHeight="1" x14ac:dyDescent="0.2">
      <c r="A30" s="179" t="s">
        <v>702</v>
      </c>
      <c r="B30" s="392">
        <v>136</v>
      </c>
      <c r="C30" s="392">
        <v>89</v>
      </c>
      <c r="D30" s="392">
        <v>84</v>
      </c>
      <c r="E30" s="392">
        <v>103</v>
      </c>
      <c r="F30" s="392">
        <v>421</v>
      </c>
      <c r="G30" s="392">
        <v>87</v>
      </c>
      <c r="H30" s="96"/>
    </row>
    <row r="31" spans="1:9" ht="11.25" customHeight="1" x14ac:dyDescent="0.2">
      <c r="A31" s="179" t="s">
        <v>818</v>
      </c>
      <c r="B31" s="392">
        <v>83</v>
      </c>
      <c r="C31" s="392">
        <v>64</v>
      </c>
      <c r="D31" s="392">
        <v>54</v>
      </c>
      <c r="E31" s="392">
        <v>80</v>
      </c>
      <c r="F31" s="392">
        <v>64</v>
      </c>
      <c r="G31" s="392">
        <v>65</v>
      </c>
      <c r="H31" s="96"/>
    </row>
    <row r="32" spans="1:9" ht="11.25" customHeight="1" x14ac:dyDescent="0.2">
      <c r="A32" s="179" t="s">
        <v>704</v>
      </c>
      <c r="B32" s="392">
        <v>1056</v>
      </c>
      <c r="C32" s="392">
        <v>966</v>
      </c>
      <c r="D32" s="392">
        <v>1027</v>
      </c>
      <c r="E32" s="392">
        <v>1057</v>
      </c>
      <c r="F32" s="392">
        <v>985</v>
      </c>
      <c r="G32" s="392">
        <v>894</v>
      </c>
      <c r="H32" s="96"/>
    </row>
    <row r="33" spans="1:8" ht="11.25" customHeight="1" x14ac:dyDescent="0.2">
      <c r="A33" s="179" t="s">
        <v>443</v>
      </c>
      <c r="B33" s="392">
        <v>183</v>
      </c>
      <c r="C33" s="392">
        <v>225</v>
      </c>
      <c r="D33" s="392">
        <v>143</v>
      </c>
      <c r="E33" s="392">
        <v>214</v>
      </c>
      <c r="F33" s="392">
        <v>322</v>
      </c>
      <c r="G33" s="392">
        <v>169</v>
      </c>
      <c r="H33" s="96"/>
    </row>
    <row r="34" spans="1:8" ht="20.100000000000001" customHeight="1" x14ac:dyDescent="0.2">
      <c r="A34" s="179" t="s">
        <v>135</v>
      </c>
      <c r="B34" s="392">
        <v>4176</v>
      </c>
      <c r="C34" s="392">
        <v>4208</v>
      </c>
      <c r="D34" s="392">
        <v>4357</v>
      </c>
      <c r="E34" s="392">
        <v>4153</v>
      </c>
      <c r="F34" s="392">
        <v>3649</v>
      </c>
      <c r="G34" s="392">
        <v>3645</v>
      </c>
      <c r="H34" s="96"/>
    </row>
    <row r="35" spans="1:8" ht="26.1" customHeight="1" x14ac:dyDescent="0.2">
      <c r="A35" s="50"/>
      <c r="B35" s="511" t="s">
        <v>195</v>
      </c>
      <c r="C35" s="511"/>
      <c r="D35" s="511"/>
      <c r="E35" s="511"/>
      <c r="F35" s="511"/>
      <c r="G35" s="511"/>
    </row>
    <row r="36" spans="1:8" ht="12.75" customHeight="1" x14ac:dyDescent="0.2">
      <c r="A36" s="179" t="s">
        <v>95</v>
      </c>
      <c r="B36" s="392">
        <v>935</v>
      </c>
      <c r="C36" s="392">
        <v>984</v>
      </c>
      <c r="D36" s="392">
        <v>792</v>
      </c>
      <c r="E36" s="392">
        <v>694</v>
      </c>
      <c r="F36" s="392">
        <v>764</v>
      </c>
      <c r="G36" s="392">
        <v>660</v>
      </c>
    </row>
    <row r="37" spans="1:8" ht="20.100000000000001" customHeight="1" x14ac:dyDescent="0.2">
      <c r="A37" s="179" t="s">
        <v>96</v>
      </c>
      <c r="B37" s="392">
        <v>884</v>
      </c>
      <c r="C37" s="392">
        <v>1209</v>
      </c>
      <c r="D37" s="392">
        <v>794</v>
      </c>
      <c r="E37" s="392">
        <v>941</v>
      </c>
      <c r="F37" s="392">
        <v>714</v>
      </c>
      <c r="G37" s="392">
        <v>695</v>
      </c>
    </row>
    <row r="38" spans="1:8" ht="20.100000000000001" customHeight="1" x14ac:dyDescent="0.2">
      <c r="A38" s="142" t="s">
        <v>97</v>
      </c>
      <c r="B38" s="393">
        <v>835</v>
      </c>
      <c r="C38" s="393">
        <v>1402</v>
      </c>
      <c r="D38" s="393">
        <v>896</v>
      </c>
      <c r="E38" s="393">
        <v>873</v>
      </c>
      <c r="F38" s="393">
        <v>819</v>
      </c>
      <c r="G38" s="393">
        <v>718</v>
      </c>
    </row>
    <row r="39" spans="1:8" ht="18" customHeight="1" x14ac:dyDescent="0.2">
      <c r="A39" s="179" t="s">
        <v>724</v>
      </c>
      <c r="B39" s="386">
        <v>11</v>
      </c>
      <c r="C39" s="386">
        <v>10.9</v>
      </c>
      <c r="D39" s="386">
        <v>9.4</v>
      </c>
      <c r="E39" s="386">
        <v>10.9</v>
      </c>
      <c r="F39" s="386">
        <v>10.9</v>
      </c>
      <c r="G39" s="386">
        <v>10.6</v>
      </c>
    </row>
    <row r="40" spans="1:8" ht="20.100000000000001" customHeight="1" x14ac:dyDescent="0.2">
      <c r="A40" s="179" t="s">
        <v>135</v>
      </c>
      <c r="B40" s="392">
        <v>984</v>
      </c>
      <c r="C40" s="392">
        <v>791</v>
      </c>
      <c r="D40" s="392">
        <v>690</v>
      </c>
      <c r="E40" s="392">
        <v>762</v>
      </c>
      <c r="F40" s="392">
        <v>659</v>
      </c>
      <c r="G40" s="392">
        <v>637</v>
      </c>
    </row>
    <row r="41" spans="1:8" ht="42" customHeight="1" x14ac:dyDescent="0.25">
      <c r="A41" s="50"/>
      <c r="B41" s="512" t="s">
        <v>824</v>
      </c>
      <c r="C41" s="511"/>
      <c r="D41" s="511"/>
      <c r="E41" s="511"/>
      <c r="F41" s="511"/>
      <c r="G41" s="511"/>
      <c r="H41" s="25"/>
    </row>
    <row r="42" spans="1:8" ht="12.75" customHeight="1" x14ac:dyDescent="0.2">
      <c r="A42" s="179" t="s">
        <v>95</v>
      </c>
      <c r="B42" s="392">
        <v>123</v>
      </c>
      <c r="C42" s="392">
        <v>127</v>
      </c>
      <c r="D42" s="392">
        <v>132</v>
      </c>
      <c r="E42" s="392">
        <v>131</v>
      </c>
      <c r="F42" s="392">
        <v>134</v>
      </c>
      <c r="G42" s="392">
        <v>120</v>
      </c>
    </row>
    <row r="43" spans="1:8" ht="20.100000000000001" customHeight="1" x14ac:dyDescent="0.2">
      <c r="A43" s="179" t="s">
        <v>96</v>
      </c>
      <c r="B43" s="392">
        <v>324</v>
      </c>
      <c r="C43" s="392">
        <v>317</v>
      </c>
      <c r="D43" s="392">
        <v>301</v>
      </c>
      <c r="E43" s="392">
        <v>279</v>
      </c>
      <c r="F43" s="392">
        <v>242</v>
      </c>
      <c r="G43" s="392">
        <v>219</v>
      </c>
    </row>
    <row r="44" spans="1:8" ht="20.100000000000001" customHeight="1" x14ac:dyDescent="0.2">
      <c r="A44" s="142" t="s">
        <v>97</v>
      </c>
      <c r="B44" s="393">
        <v>320</v>
      </c>
      <c r="C44" s="393">
        <v>312</v>
      </c>
      <c r="D44" s="393">
        <v>302</v>
      </c>
      <c r="E44" s="393">
        <v>276</v>
      </c>
      <c r="F44" s="393">
        <v>256</v>
      </c>
      <c r="G44" s="393">
        <v>232</v>
      </c>
    </row>
    <row r="45" spans="1:8" ht="18" customHeight="1" x14ac:dyDescent="0.2">
      <c r="A45" s="179" t="s">
        <v>724</v>
      </c>
      <c r="B45" s="386">
        <v>4.8</v>
      </c>
      <c r="C45" s="386">
        <v>4.2</v>
      </c>
      <c r="D45" s="386">
        <v>4.4000000000000004</v>
      </c>
      <c r="E45" s="386">
        <v>4.3</v>
      </c>
      <c r="F45" s="386">
        <v>7</v>
      </c>
      <c r="G45" s="386">
        <v>5.9</v>
      </c>
    </row>
    <row r="46" spans="1:8" ht="20.100000000000001" customHeight="1" x14ac:dyDescent="0.2">
      <c r="A46" s="179" t="s">
        <v>135</v>
      </c>
      <c r="B46" s="392">
        <v>127</v>
      </c>
      <c r="C46" s="392">
        <v>132</v>
      </c>
      <c r="D46" s="392">
        <v>131</v>
      </c>
      <c r="E46" s="392">
        <v>134</v>
      </c>
      <c r="F46" s="392">
        <v>120</v>
      </c>
      <c r="G46" s="392">
        <v>107</v>
      </c>
    </row>
    <row r="47" spans="1:8" ht="9.9" customHeight="1" x14ac:dyDescent="0.2"/>
    <row r="48" spans="1:8" ht="9.9" customHeight="1" x14ac:dyDescent="0.2">
      <c r="A48" s="2" t="s">
        <v>16</v>
      </c>
    </row>
    <row r="49" spans="1:1" ht="10.65" customHeight="1" x14ac:dyDescent="0.2">
      <c r="A49" s="8" t="s">
        <v>1037</v>
      </c>
    </row>
  </sheetData>
  <mergeCells count="3">
    <mergeCell ref="B7:G7"/>
    <mergeCell ref="B35:G35"/>
    <mergeCell ref="B41:G4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showGridLines="0" workbookViewId="0"/>
  </sheetViews>
  <sheetFormatPr baseColWidth="10" defaultRowHeight="11.4" x14ac:dyDescent="0.2"/>
  <cols>
    <col min="9" max="9" width="6.125" customWidth="1"/>
  </cols>
  <sheetData>
    <row r="1" spans="1:2" ht="11.25" customHeight="1" x14ac:dyDescent="0.2">
      <c r="A1" s="141" t="s">
        <v>922</v>
      </c>
    </row>
    <row r="3" spans="1:2" ht="11.25" customHeight="1" x14ac:dyDescent="0.2">
      <c r="A3" s="302" t="s">
        <v>1061</v>
      </c>
    </row>
    <row r="5" spans="1:2" s="281" customFormat="1" ht="10.199999999999999" x14ac:dyDescent="0.2">
      <c r="A5" s="281" t="s">
        <v>1077</v>
      </c>
      <c r="B5" s="281" t="s">
        <v>1078</v>
      </c>
    </row>
    <row r="6" spans="1:2" s="281" customFormat="1" ht="10.199999999999999" x14ac:dyDescent="0.2">
      <c r="A6" s="281" t="s">
        <v>1079</v>
      </c>
      <c r="B6" s="281" t="s">
        <v>1080</v>
      </c>
    </row>
    <row r="7" spans="1:2" s="281" customFormat="1" ht="10.199999999999999" x14ac:dyDescent="0.2">
      <c r="A7" s="281" t="s">
        <v>1081</v>
      </c>
      <c r="B7" s="281" t="s">
        <v>1082</v>
      </c>
    </row>
    <row r="8" spans="1:2" s="281" customFormat="1" ht="10.199999999999999" x14ac:dyDescent="0.2">
      <c r="A8" s="281" t="s">
        <v>1083</v>
      </c>
      <c r="B8" s="281" t="s">
        <v>1084</v>
      </c>
    </row>
    <row r="9" spans="1:2" s="281" customFormat="1" ht="10.199999999999999" x14ac:dyDescent="0.2">
      <c r="A9" s="281" t="s">
        <v>1085</v>
      </c>
      <c r="B9" s="281" t="s">
        <v>1086</v>
      </c>
    </row>
    <row r="10" spans="1:2" s="281" customFormat="1" ht="10.199999999999999" x14ac:dyDescent="0.2">
      <c r="A10" s="281" t="s">
        <v>1087</v>
      </c>
      <c r="B10" s="281" t="s">
        <v>1088</v>
      </c>
    </row>
    <row r="11" spans="1:2" s="281" customFormat="1" ht="10.199999999999999" x14ac:dyDescent="0.2">
      <c r="A11" s="281" t="s">
        <v>1089</v>
      </c>
      <c r="B11" s="281" t="s">
        <v>1090</v>
      </c>
    </row>
    <row r="12" spans="1:2" s="281" customFormat="1" ht="10.199999999999999" x14ac:dyDescent="0.2">
      <c r="A12" s="281" t="s">
        <v>1091</v>
      </c>
      <c r="B12" s="281" t="s">
        <v>1092</v>
      </c>
    </row>
    <row r="13" spans="1:2" s="281" customFormat="1" ht="10.199999999999999" x14ac:dyDescent="0.2">
      <c r="A13" s="281" t="s">
        <v>1093</v>
      </c>
      <c r="B13" s="281" t="s">
        <v>1094</v>
      </c>
    </row>
    <row r="14" spans="1:2" s="281" customFormat="1" ht="10.199999999999999" x14ac:dyDescent="0.2">
      <c r="A14" s="281" t="s">
        <v>1095</v>
      </c>
      <c r="B14" s="281" t="s">
        <v>1096</v>
      </c>
    </row>
    <row r="15" spans="1:2" s="281" customFormat="1" ht="10.199999999999999" x14ac:dyDescent="0.2">
      <c r="A15" s="281" t="s">
        <v>1097</v>
      </c>
      <c r="B15" s="281" t="s">
        <v>1098</v>
      </c>
    </row>
    <row r="16" spans="1:2" s="281" customFormat="1" ht="10.199999999999999" x14ac:dyDescent="0.2">
      <c r="A16" s="281" t="s">
        <v>1099</v>
      </c>
      <c r="B16" s="281" t="s">
        <v>1100</v>
      </c>
    </row>
    <row r="17" spans="1:2" s="281" customFormat="1" ht="10.199999999999999" x14ac:dyDescent="0.2">
      <c r="B17" s="281" t="s">
        <v>1101</v>
      </c>
    </row>
    <row r="18" spans="1:2" s="281" customFormat="1" ht="10.199999999999999" x14ac:dyDescent="0.2">
      <c r="A18" s="281" t="s">
        <v>1102</v>
      </c>
      <c r="B18" s="281" t="s">
        <v>1103</v>
      </c>
    </row>
    <row r="19" spans="1:2" s="281" customFormat="1" ht="10.199999999999999" x14ac:dyDescent="0.2">
      <c r="A19" s="281" t="s">
        <v>1104</v>
      </c>
      <c r="B19" s="281" t="s">
        <v>1105</v>
      </c>
    </row>
    <row r="20" spans="1:2" s="281" customFormat="1" ht="10.199999999999999" x14ac:dyDescent="0.2">
      <c r="A20" s="281" t="s">
        <v>1106</v>
      </c>
      <c r="B20" s="281" t="s">
        <v>1107</v>
      </c>
    </row>
    <row r="21" spans="1:2" s="281" customFormat="1" ht="10.199999999999999" x14ac:dyDescent="0.2">
      <c r="A21" s="281" t="s">
        <v>1108</v>
      </c>
      <c r="B21" s="281" t="s">
        <v>1109</v>
      </c>
    </row>
    <row r="22" spans="1:2" s="281" customFormat="1" ht="10.199999999999999" x14ac:dyDescent="0.2">
      <c r="A22" s="281" t="s">
        <v>1110</v>
      </c>
      <c r="B22" s="281" t="s">
        <v>1111</v>
      </c>
    </row>
    <row r="23" spans="1:2" s="281" customFormat="1" ht="10.199999999999999" x14ac:dyDescent="0.2">
      <c r="A23" s="281" t="s">
        <v>1112</v>
      </c>
      <c r="B23" s="281" t="s">
        <v>1113</v>
      </c>
    </row>
    <row r="24" spans="1:2" s="281" customFormat="1" ht="10.199999999999999" x14ac:dyDescent="0.2">
      <c r="A24" s="281" t="s">
        <v>1114</v>
      </c>
      <c r="B24" s="281" t="s">
        <v>1115</v>
      </c>
    </row>
    <row r="25" spans="1:2" s="281" customFormat="1" ht="10.199999999999999" x14ac:dyDescent="0.2">
      <c r="A25" s="281" t="s">
        <v>1116</v>
      </c>
      <c r="B25" s="281" t="s">
        <v>1117</v>
      </c>
    </row>
    <row r="26" spans="1:2" s="281" customFormat="1" ht="10.199999999999999" x14ac:dyDescent="0.2">
      <c r="A26" s="281" t="s">
        <v>1118</v>
      </c>
      <c r="B26" s="281" t="s">
        <v>1119</v>
      </c>
    </row>
    <row r="27" spans="1:2" s="281" customFormat="1" ht="10.199999999999999" x14ac:dyDescent="0.2">
      <c r="A27" s="281" t="s">
        <v>1120</v>
      </c>
      <c r="B27" s="281" t="s">
        <v>1121</v>
      </c>
    </row>
    <row r="28" spans="1:2" s="281" customFormat="1" ht="10.199999999999999" x14ac:dyDescent="0.2">
      <c r="A28" s="281" t="s">
        <v>1122</v>
      </c>
      <c r="B28" s="281" t="s">
        <v>1123</v>
      </c>
    </row>
    <row r="29" spans="1:2" s="281" customFormat="1" ht="10.199999999999999" x14ac:dyDescent="0.2">
      <c r="A29" s="281" t="s">
        <v>1124</v>
      </c>
      <c r="B29" s="281" t="s">
        <v>1125</v>
      </c>
    </row>
    <row r="30" spans="1:2" s="281" customFormat="1" ht="10.199999999999999" x14ac:dyDescent="0.2">
      <c r="A30" s="281" t="s">
        <v>1126</v>
      </c>
      <c r="B30" s="281" t="s">
        <v>13</v>
      </c>
    </row>
    <row r="31" spans="1:2" s="281" customFormat="1" ht="10.199999999999999" x14ac:dyDescent="0.2">
      <c r="A31" s="281" t="s">
        <v>1127</v>
      </c>
      <c r="B31" s="281" t="s">
        <v>1128</v>
      </c>
    </row>
    <row r="32" spans="1:2" s="281" customFormat="1" ht="10.199999999999999" x14ac:dyDescent="0.2">
      <c r="A32" s="281" t="s">
        <v>1129</v>
      </c>
      <c r="B32" s="281" t="s">
        <v>1130</v>
      </c>
    </row>
    <row r="33" spans="1:2" s="281" customFormat="1" ht="10.199999999999999" x14ac:dyDescent="0.2">
      <c r="A33" s="281" t="s">
        <v>1131</v>
      </c>
      <c r="B33" s="281" t="s">
        <v>1132</v>
      </c>
    </row>
    <row r="34" spans="1:2" s="281" customFormat="1" ht="10.199999999999999" x14ac:dyDescent="0.2">
      <c r="A34" s="281" t="s">
        <v>1133</v>
      </c>
      <c r="B34" s="281" t="s">
        <v>1134</v>
      </c>
    </row>
    <row r="35" spans="1:2" s="281" customFormat="1" ht="10.199999999999999" x14ac:dyDescent="0.2">
      <c r="A35" s="281" t="s">
        <v>1135</v>
      </c>
      <c r="B35" s="281" t="s">
        <v>1136</v>
      </c>
    </row>
    <row r="36" spans="1:2" s="281" customFormat="1" ht="10.199999999999999" x14ac:dyDescent="0.2">
      <c r="A36" s="281" t="s">
        <v>1137</v>
      </c>
      <c r="B36" s="281" t="s">
        <v>1138</v>
      </c>
    </row>
    <row r="37" spans="1:2" s="281" customFormat="1" ht="10.199999999999999" x14ac:dyDescent="0.2">
      <c r="A37" s="281" t="s">
        <v>1139</v>
      </c>
      <c r="B37" s="281" t="s">
        <v>1140</v>
      </c>
    </row>
    <row r="38" spans="1:2" s="281" customFormat="1" ht="10.199999999999999" x14ac:dyDescent="0.2">
      <c r="A38" s="281" t="s">
        <v>1141</v>
      </c>
      <c r="B38" s="281" t="s">
        <v>1142</v>
      </c>
    </row>
    <row r="39" spans="1:2" s="281" customFormat="1" ht="10.199999999999999" x14ac:dyDescent="0.2">
      <c r="A39" s="281" t="s">
        <v>1143</v>
      </c>
      <c r="B39" s="281" t="s">
        <v>1144</v>
      </c>
    </row>
    <row r="40" spans="1:2" s="281" customFormat="1" ht="10.199999999999999" x14ac:dyDescent="0.2">
      <c r="A40" s="281" t="s">
        <v>1145</v>
      </c>
      <c r="B40" s="281" t="s">
        <v>1146</v>
      </c>
    </row>
    <row r="41" spans="1:2" s="281" customFormat="1" ht="10.199999999999999" x14ac:dyDescent="0.2">
      <c r="A41" s="281" t="s">
        <v>1147</v>
      </c>
      <c r="B41" s="281" t="s">
        <v>1148</v>
      </c>
    </row>
    <row r="42" spans="1:2" s="281" customFormat="1" ht="10.199999999999999" x14ac:dyDescent="0.2">
      <c r="A42" s="281" t="s">
        <v>1149</v>
      </c>
      <c r="B42" s="281" t="s">
        <v>1150</v>
      </c>
    </row>
    <row r="43" spans="1:2" s="281" customFormat="1" ht="10.199999999999999" x14ac:dyDescent="0.2">
      <c r="A43" s="281" t="s">
        <v>1151</v>
      </c>
      <c r="B43" s="281" t="s">
        <v>1152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showGridLines="0" zoomScaleNormal="100" workbookViewId="0"/>
  </sheetViews>
  <sheetFormatPr baseColWidth="10" defaultColWidth="11.375" defaultRowHeight="11.4" x14ac:dyDescent="0.2"/>
  <cols>
    <col min="1" max="1" width="47.625" style="2" customWidth="1"/>
    <col min="2" max="7" width="7.75" style="2" customWidth="1"/>
    <col min="8" max="16384" width="11.375" style="2"/>
  </cols>
  <sheetData>
    <row r="1" spans="1:12" s="8" customFormat="1" ht="11.25" customHeight="1" x14ac:dyDescent="0.2">
      <c r="A1" s="141" t="s">
        <v>922</v>
      </c>
    </row>
    <row r="2" spans="1:12" s="8" customFormat="1" ht="11.25" customHeight="1" x14ac:dyDescent="0.2"/>
    <row r="3" spans="1:12" s="8" customFormat="1" ht="11.25" customHeight="1" x14ac:dyDescent="0.2">
      <c r="A3" s="128" t="s">
        <v>1187</v>
      </c>
      <c r="G3" s="167"/>
    </row>
    <row r="4" spans="1:12" s="8" customFormat="1" ht="11.25" customHeight="1" x14ac:dyDescent="0.2"/>
    <row r="5" spans="1:12" ht="21" customHeight="1" x14ac:dyDescent="0.2">
      <c r="A5" s="94" t="s">
        <v>93</v>
      </c>
      <c r="B5" s="42">
        <v>2016</v>
      </c>
      <c r="C5" s="42">
        <v>2017</v>
      </c>
      <c r="D5" s="42">
        <v>2018</v>
      </c>
      <c r="E5" s="42">
        <v>2019</v>
      </c>
      <c r="F5" s="42">
        <v>2020</v>
      </c>
      <c r="G5" s="349">
        <v>2021</v>
      </c>
    </row>
    <row r="6" spans="1:12" ht="24" customHeight="1" x14ac:dyDescent="0.2">
      <c r="A6" s="8"/>
      <c r="B6" s="447" t="s">
        <v>680</v>
      </c>
      <c r="C6" s="447"/>
      <c r="D6" s="447"/>
      <c r="E6" s="447"/>
      <c r="F6" s="447"/>
      <c r="G6" s="447"/>
    </row>
    <row r="7" spans="1:12" ht="12" customHeight="1" x14ac:dyDescent="0.2">
      <c r="A7" s="179" t="s">
        <v>95</v>
      </c>
      <c r="B7" s="167">
        <v>1612</v>
      </c>
      <c r="C7" s="167">
        <v>1666</v>
      </c>
      <c r="D7" s="167">
        <v>1711</v>
      </c>
      <c r="E7" s="167">
        <v>1650</v>
      </c>
      <c r="F7" s="167">
        <v>1596</v>
      </c>
      <c r="G7" s="167">
        <v>1440</v>
      </c>
    </row>
    <row r="8" spans="1:12" ht="15.9" customHeight="1" x14ac:dyDescent="0.2">
      <c r="A8" s="179" t="s">
        <v>96</v>
      </c>
      <c r="B8" s="167">
        <v>1754</v>
      </c>
      <c r="C8" s="167">
        <v>1547</v>
      </c>
      <c r="D8" s="167">
        <v>1556</v>
      </c>
      <c r="E8" s="167">
        <v>1441</v>
      </c>
      <c r="F8" s="167">
        <v>1225</v>
      </c>
      <c r="G8" s="167">
        <v>1146</v>
      </c>
    </row>
    <row r="9" spans="1:12" ht="15.9" customHeight="1" x14ac:dyDescent="0.2">
      <c r="A9" s="142" t="s">
        <v>97</v>
      </c>
      <c r="B9" s="168">
        <v>1700</v>
      </c>
      <c r="C9" s="168">
        <v>1502</v>
      </c>
      <c r="D9" s="168">
        <v>1617</v>
      </c>
      <c r="E9" s="168">
        <v>1495</v>
      </c>
      <c r="F9" s="168">
        <v>1381</v>
      </c>
      <c r="G9" s="168">
        <v>1245</v>
      </c>
    </row>
    <row r="10" spans="1:12" ht="14.1" customHeight="1" x14ac:dyDescent="0.2">
      <c r="A10" s="179" t="s">
        <v>825</v>
      </c>
      <c r="B10" s="264">
        <v>12.4</v>
      </c>
      <c r="C10" s="264">
        <v>13.9</v>
      </c>
      <c r="D10" s="264">
        <v>13.3</v>
      </c>
      <c r="E10" s="264">
        <v>12.9</v>
      </c>
      <c r="F10" s="264">
        <v>13.4</v>
      </c>
      <c r="G10" s="264">
        <v>13.6</v>
      </c>
    </row>
    <row r="11" spans="1:12" ht="14.1" customHeight="1" x14ac:dyDescent="0.2">
      <c r="A11" s="179" t="s">
        <v>1022</v>
      </c>
      <c r="B11" s="8"/>
      <c r="C11" s="8"/>
      <c r="D11" s="8"/>
      <c r="E11" s="8"/>
      <c r="F11" s="8"/>
      <c r="G11" s="8"/>
    </row>
    <row r="12" spans="1:12" ht="11.25" customHeight="1" x14ac:dyDescent="0.2">
      <c r="A12" s="179" t="s">
        <v>826</v>
      </c>
      <c r="B12" s="167">
        <v>458</v>
      </c>
      <c r="C12" s="167">
        <v>431</v>
      </c>
      <c r="D12" s="167">
        <v>436</v>
      </c>
      <c r="E12" s="167">
        <v>360</v>
      </c>
      <c r="F12" s="167">
        <v>319</v>
      </c>
      <c r="G12" s="167">
        <v>315</v>
      </c>
      <c r="H12" s="24"/>
    </row>
    <row r="13" spans="1:12" ht="11.25" customHeight="1" x14ac:dyDescent="0.2">
      <c r="A13" s="179" t="s">
        <v>827</v>
      </c>
      <c r="B13" s="167">
        <v>84</v>
      </c>
      <c r="C13" s="167">
        <v>47</v>
      </c>
      <c r="D13" s="167">
        <v>71</v>
      </c>
      <c r="E13" s="167">
        <v>45</v>
      </c>
      <c r="F13" s="167">
        <v>40</v>
      </c>
      <c r="G13" s="167">
        <v>58</v>
      </c>
      <c r="H13" s="24"/>
      <c r="J13" s="24"/>
      <c r="K13" s="24"/>
      <c r="L13" s="24"/>
    </row>
    <row r="14" spans="1:12" ht="11.25" customHeight="1" x14ac:dyDescent="0.2">
      <c r="A14" s="179" t="s">
        <v>1031</v>
      </c>
      <c r="B14" s="167">
        <v>111</v>
      </c>
      <c r="C14" s="167">
        <v>57</v>
      </c>
      <c r="D14" s="167">
        <v>66</v>
      </c>
      <c r="E14" s="167">
        <v>69</v>
      </c>
      <c r="F14" s="167">
        <v>58</v>
      </c>
      <c r="G14" s="167">
        <v>59</v>
      </c>
      <c r="H14" s="24"/>
      <c r="L14" s="24"/>
    </row>
    <row r="15" spans="1:12" ht="11.25" customHeight="1" x14ac:dyDescent="0.2">
      <c r="A15" s="179" t="s">
        <v>828</v>
      </c>
      <c r="B15" s="167">
        <v>222</v>
      </c>
      <c r="C15" s="167">
        <v>177</v>
      </c>
      <c r="D15" s="167">
        <v>176</v>
      </c>
      <c r="E15" s="167">
        <v>154</v>
      </c>
      <c r="F15" s="167">
        <v>146</v>
      </c>
      <c r="G15" s="167">
        <v>161</v>
      </c>
      <c r="H15" s="24"/>
    </row>
    <row r="16" spans="1:12" ht="33.75" customHeight="1" x14ac:dyDescent="0.2">
      <c r="A16" s="180" t="s">
        <v>829</v>
      </c>
      <c r="B16" s="167">
        <v>385</v>
      </c>
      <c r="C16" s="167">
        <v>309</v>
      </c>
      <c r="D16" s="167">
        <v>319</v>
      </c>
      <c r="E16" s="167">
        <v>228</v>
      </c>
      <c r="F16" s="167">
        <v>253</v>
      </c>
      <c r="G16" s="167">
        <v>225</v>
      </c>
      <c r="H16" s="24"/>
      <c r="J16" s="24"/>
      <c r="K16" s="24"/>
      <c r="L16" s="24"/>
    </row>
    <row r="17" spans="1:13" ht="22.5" customHeight="1" x14ac:dyDescent="0.2">
      <c r="A17" s="180" t="s">
        <v>919</v>
      </c>
      <c r="B17" s="167">
        <v>426</v>
      </c>
      <c r="C17" s="167">
        <v>426</v>
      </c>
      <c r="D17" s="167">
        <v>571</v>
      </c>
      <c r="E17" s="167">
        <v>659</v>
      </c>
      <c r="F17" s="167">
        <v>549</v>
      </c>
      <c r="G17" s="167">
        <v>444</v>
      </c>
      <c r="H17" s="24"/>
    </row>
    <row r="18" spans="1:13" ht="11.25" customHeight="1" x14ac:dyDescent="0.2">
      <c r="A18" s="179" t="s">
        <v>830</v>
      </c>
      <c r="B18" s="167">
        <v>311</v>
      </c>
      <c r="C18" s="167">
        <v>289</v>
      </c>
      <c r="D18" s="167">
        <v>241</v>
      </c>
      <c r="E18" s="167">
        <v>174</v>
      </c>
      <c r="F18" s="167">
        <v>206</v>
      </c>
      <c r="G18" s="167">
        <v>205</v>
      </c>
      <c r="H18" s="24"/>
    </row>
    <row r="19" spans="1:13" ht="20.399999999999999" x14ac:dyDescent="0.2">
      <c r="A19" s="180" t="s">
        <v>831</v>
      </c>
      <c r="B19" s="167">
        <v>279</v>
      </c>
      <c r="C19" s="167">
        <v>228</v>
      </c>
      <c r="D19" s="167">
        <v>197</v>
      </c>
      <c r="E19" s="167">
        <v>204</v>
      </c>
      <c r="F19" s="167">
        <v>204</v>
      </c>
      <c r="G19" s="167">
        <v>179</v>
      </c>
      <c r="H19" s="24"/>
      <c r="J19" s="24"/>
      <c r="K19" s="24"/>
      <c r="L19" s="24"/>
      <c r="M19" s="24"/>
    </row>
    <row r="20" spans="1:13" ht="11.25" customHeight="1" x14ac:dyDescent="0.2">
      <c r="A20" s="180" t="s">
        <v>832</v>
      </c>
      <c r="B20" s="265">
        <v>32</v>
      </c>
      <c r="C20" s="167">
        <v>28</v>
      </c>
      <c r="D20" s="167">
        <v>22</v>
      </c>
      <c r="E20" s="167">
        <v>20</v>
      </c>
      <c r="F20" s="167">
        <v>11</v>
      </c>
      <c r="G20" s="167">
        <v>10</v>
      </c>
      <c r="H20" s="24"/>
      <c r="J20" s="24"/>
      <c r="K20" s="24"/>
      <c r="L20" s="24"/>
      <c r="M20" s="24"/>
    </row>
    <row r="21" spans="1:13" ht="14.1" customHeight="1" x14ac:dyDescent="0.2">
      <c r="A21" s="179" t="s">
        <v>116</v>
      </c>
      <c r="B21" s="167"/>
      <c r="C21" s="167"/>
      <c r="D21" s="167"/>
      <c r="E21" s="167"/>
      <c r="F21" s="167"/>
      <c r="G21" s="167"/>
      <c r="H21" s="24"/>
      <c r="J21" s="24"/>
      <c r="K21" s="24"/>
      <c r="L21" s="24"/>
    </row>
    <row r="22" spans="1:13" ht="11.25" customHeight="1" x14ac:dyDescent="0.2">
      <c r="A22" s="179" t="s">
        <v>334</v>
      </c>
      <c r="B22" s="167">
        <v>381</v>
      </c>
      <c r="C22" s="167">
        <v>380</v>
      </c>
      <c r="D22" s="167">
        <v>398</v>
      </c>
      <c r="E22" s="167">
        <v>384</v>
      </c>
      <c r="F22" s="167">
        <v>413</v>
      </c>
      <c r="G22" s="167">
        <v>380</v>
      </c>
      <c r="H22" s="24"/>
      <c r="I22" s="23" t="s">
        <v>833</v>
      </c>
      <c r="J22" s="24"/>
      <c r="K22" s="24"/>
      <c r="L22" s="24"/>
    </row>
    <row r="23" spans="1:13" ht="11.25" customHeight="1" x14ac:dyDescent="0.2">
      <c r="A23" s="179" t="s">
        <v>655</v>
      </c>
      <c r="B23" s="167">
        <v>80</v>
      </c>
      <c r="C23" s="167">
        <v>76</v>
      </c>
      <c r="D23" s="167">
        <v>73</v>
      </c>
      <c r="E23" s="167">
        <v>83</v>
      </c>
      <c r="F23" s="167">
        <v>71</v>
      </c>
      <c r="G23" s="167">
        <v>61</v>
      </c>
    </row>
    <row r="24" spans="1:13" ht="11.25" customHeight="1" x14ac:dyDescent="0.2">
      <c r="A24" s="179" t="s">
        <v>834</v>
      </c>
      <c r="B24" s="167">
        <v>447</v>
      </c>
      <c r="C24" s="167">
        <v>478</v>
      </c>
      <c r="D24" s="167">
        <v>535</v>
      </c>
      <c r="E24" s="167">
        <v>469</v>
      </c>
      <c r="F24" s="167">
        <v>438</v>
      </c>
      <c r="G24" s="167">
        <v>373</v>
      </c>
      <c r="H24" s="24"/>
    </row>
    <row r="25" spans="1:13" ht="20.399999999999999" x14ac:dyDescent="0.2">
      <c r="A25" s="180" t="s">
        <v>835</v>
      </c>
      <c r="B25" s="167">
        <v>374</v>
      </c>
      <c r="C25" s="167">
        <v>398</v>
      </c>
      <c r="D25" s="167">
        <v>425</v>
      </c>
      <c r="E25" s="167">
        <v>343</v>
      </c>
      <c r="F25" s="167">
        <v>330</v>
      </c>
      <c r="G25" s="167">
        <v>287</v>
      </c>
    </row>
    <row r="26" spans="1:13" ht="11.25" customHeight="1" x14ac:dyDescent="0.2">
      <c r="A26" s="179" t="s">
        <v>443</v>
      </c>
      <c r="B26" s="167">
        <v>418</v>
      </c>
      <c r="C26" s="167">
        <v>170</v>
      </c>
      <c r="D26" s="167">
        <v>186</v>
      </c>
      <c r="E26" s="167">
        <v>216</v>
      </c>
      <c r="F26" s="167">
        <v>129</v>
      </c>
      <c r="G26" s="167">
        <v>144</v>
      </c>
    </row>
    <row r="27" spans="1:13" ht="14.1" customHeight="1" x14ac:dyDescent="0.2">
      <c r="A27" s="179" t="s">
        <v>135</v>
      </c>
      <c r="B27" s="167">
        <v>1666</v>
      </c>
      <c r="C27" s="167">
        <v>1711</v>
      </c>
      <c r="D27" s="167">
        <v>1650</v>
      </c>
      <c r="E27" s="167">
        <v>1596</v>
      </c>
      <c r="F27" s="167">
        <v>1440</v>
      </c>
      <c r="G27" s="167">
        <v>1341</v>
      </c>
    </row>
    <row r="28" spans="1:13" ht="38.1" customHeight="1" x14ac:dyDescent="0.2">
      <c r="A28" s="8"/>
      <c r="B28" s="498" t="s">
        <v>836</v>
      </c>
      <c r="C28" s="498"/>
      <c r="D28" s="498"/>
      <c r="E28" s="498"/>
      <c r="F28" s="498"/>
      <c r="G28" s="498"/>
    </row>
    <row r="29" spans="1:13" ht="12" customHeight="1" x14ac:dyDescent="0.2">
      <c r="A29" s="179" t="s">
        <v>95</v>
      </c>
      <c r="B29" s="167">
        <v>154</v>
      </c>
      <c r="C29" s="167">
        <v>122</v>
      </c>
      <c r="D29" s="167">
        <v>91</v>
      </c>
      <c r="E29" s="167">
        <v>103</v>
      </c>
      <c r="F29" s="167">
        <v>113</v>
      </c>
      <c r="G29" s="167">
        <v>87</v>
      </c>
    </row>
    <row r="30" spans="1:13" ht="15.9" customHeight="1" x14ac:dyDescent="0.2">
      <c r="A30" s="179" t="s">
        <v>96</v>
      </c>
      <c r="B30" s="167">
        <v>328</v>
      </c>
      <c r="C30" s="167">
        <v>284</v>
      </c>
      <c r="D30" s="167">
        <v>279</v>
      </c>
      <c r="E30" s="167">
        <v>267</v>
      </c>
      <c r="F30" s="167">
        <v>186</v>
      </c>
      <c r="G30" s="167">
        <v>185</v>
      </c>
    </row>
    <row r="31" spans="1:13" ht="15.9" customHeight="1" x14ac:dyDescent="0.2">
      <c r="A31" s="142" t="s">
        <v>97</v>
      </c>
      <c r="B31" s="168">
        <v>360</v>
      </c>
      <c r="C31" s="168">
        <v>315</v>
      </c>
      <c r="D31" s="168">
        <v>267</v>
      </c>
      <c r="E31" s="168">
        <v>257</v>
      </c>
      <c r="F31" s="168">
        <v>212</v>
      </c>
      <c r="G31" s="168">
        <v>183</v>
      </c>
    </row>
    <row r="32" spans="1:13" ht="14.1" customHeight="1" x14ac:dyDescent="0.2">
      <c r="A32" s="179" t="s">
        <v>825</v>
      </c>
      <c r="B32" s="264">
        <v>5.6</v>
      </c>
      <c r="C32" s="264">
        <v>4.7</v>
      </c>
      <c r="D32" s="264">
        <v>4.5</v>
      </c>
      <c r="E32" s="264">
        <v>4.7</v>
      </c>
      <c r="F32" s="264">
        <v>5.5</v>
      </c>
      <c r="G32" s="264">
        <v>5</v>
      </c>
    </row>
    <row r="33" spans="1:13" ht="14.1" customHeight="1" x14ac:dyDescent="0.2">
      <c r="A33" s="179" t="s">
        <v>1022</v>
      </c>
      <c r="B33" s="8"/>
      <c r="C33" s="8"/>
      <c r="D33" s="8"/>
      <c r="E33" s="8"/>
      <c r="F33" s="8"/>
      <c r="G33" s="8"/>
    </row>
    <row r="34" spans="1:13" ht="11.25" customHeight="1" x14ac:dyDescent="0.2">
      <c r="A34" s="179" t="s">
        <v>826</v>
      </c>
      <c r="B34" s="167">
        <v>114</v>
      </c>
      <c r="C34" s="167">
        <v>104</v>
      </c>
      <c r="D34" s="167">
        <v>92</v>
      </c>
      <c r="E34" s="167">
        <v>76</v>
      </c>
      <c r="F34" s="167">
        <v>60</v>
      </c>
      <c r="G34" s="167">
        <v>60</v>
      </c>
    </row>
    <row r="35" spans="1:13" ht="11.25" customHeight="1" x14ac:dyDescent="0.2">
      <c r="A35" s="179" t="s">
        <v>827</v>
      </c>
      <c r="B35" s="167">
        <v>21</v>
      </c>
      <c r="C35" s="167">
        <v>23</v>
      </c>
      <c r="D35" s="167">
        <v>29</v>
      </c>
      <c r="E35" s="167">
        <v>26</v>
      </c>
      <c r="F35" s="167">
        <v>18</v>
      </c>
      <c r="G35" s="167">
        <v>21</v>
      </c>
      <c r="H35" s="49"/>
      <c r="I35" s="49"/>
      <c r="J35" s="49"/>
      <c r="K35" s="49"/>
      <c r="L35" s="49"/>
    </row>
    <row r="36" spans="1:13" ht="11.25" customHeight="1" x14ac:dyDescent="0.2">
      <c r="A36" s="315" t="s">
        <v>828</v>
      </c>
      <c r="B36" s="167">
        <v>59</v>
      </c>
      <c r="C36" s="167">
        <v>54</v>
      </c>
      <c r="D36" s="167">
        <v>32</v>
      </c>
      <c r="E36" s="167">
        <v>39</v>
      </c>
      <c r="F36" s="167">
        <v>31</v>
      </c>
      <c r="G36" s="167">
        <v>26</v>
      </c>
      <c r="H36" s="49"/>
      <c r="I36" s="49"/>
      <c r="J36" s="49"/>
      <c r="K36" s="49"/>
      <c r="L36" s="49"/>
    </row>
    <row r="37" spans="1:13" ht="30.6" x14ac:dyDescent="0.2">
      <c r="A37" s="180" t="s">
        <v>829</v>
      </c>
      <c r="B37" s="167">
        <v>134</v>
      </c>
      <c r="C37" s="167">
        <v>101</v>
      </c>
      <c r="D37" s="167">
        <v>88</v>
      </c>
      <c r="E37" s="167">
        <v>78</v>
      </c>
      <c r="F37" s="167">
        <v>64</v>
      </c>
      <c r="G37" s="167">
        <v>51</v>
      </c>
      <c r="H37" s="49"/>
      <c r="I37" s="49"/>
      <c r="J37" s="49"/>
      <c r="K37" s="49"/>
      <c r="L37" s="49"/>
    </row>
    <row r="38" spans="1:13" ht="11.25" customHeight="1" x14ac:dyDescent="0.2">
      <c r="A38" s="179" t="s">
        <v>830</v>
      </c>
      <c r="B38" s="167">
        <v>44</v>
      </c>
      <c r="C38" s="167">
        <v>44</v>
      </c>
      <c r="D38" s="167">
        <v>21</v>
      </c>
      <c r="E38" s="167">
        <v>33</v>
      </c>
      <c r="F38" s="167">
        <v>22</v>
      </c>
      <c r="G38" s="167">
        <v>22</v>
      </c>
      <c r="H38" s="24"/>
    </row>
    <row r="39" spans="1:13" ht="20.399999999999999" x14ac:dyDescent="0.2">
      <c r="A39" s="180" t="s">
        <v>831</v>
      </c>
      <c r="B39" s="167">
        <v>104</v>
      </c>
      <c r="C39" s="167">
        <v>97</v>
      </c>
      <c r="D39" s="167">
        <v>74</v>
      </c>
      <c r="E39" s="167">
        <v>67</v>
      </c>
      <c r="F39" s="167">
        <v>80</v>
      </c>
      <c r="G39" s="167">
        <v>69</v>
      </c>
      <c r="H39" s="49"/>
      <c r="I39" s="49"/>
      <c r="J39" s="49"/>
      <c r="K39" s="49"/>
      <c r="L39" s="49"/>
    </row>
    <row r="40" spans="1:13" ht="11.25" customHeight="1" x14ac:dyDescent="0.2">
      <c r="A40" s="179" t="s">
        <v>837</v>
      </c>
      <c r="B40" s="167">
        <v>38</v>
      </c>
      <c r="C40" s="167">
        <v>50</v>
      </c>
      <c r="D40" s="167">
        <v>37</v>
      </c>
      <c r="E40" s="167">
        <v>60</v>
      </c>
      <c r="F40" s="167">
        <v>44</v>
      </c>
      <c r="G40" s="167">
        <v>41</v>
      </c>
      <c r="H40" s="49"/>
      <c r="I40" s="49"/>
      <c r="J40" s="49"/>
      <c r="K40" s="49"/>
      <c r="L40" s="49"/>
      <c r="M40" s="24"/>
    </row>
    <row r="41" spans="1:13" ht="14.1" customHeight="1" x14ac:dyDescent="0.2">
      <c r="A41" s="179" t="s">
        <v>116</v>
      </c>
      <c r="B41" s="167"/>
      <c r="C41" s="167"/>
      <c r="D41" s="167"/>
      <c r="E41" s="167"/>
      <c r="F41" s="167"/>
      <c r="G41" s="167"/>
    </row>
    <row r="42" spans="1:13" ht="22.5" customHeight="1" x14ac:dyDescent="0.2">
      <c r="A42" s="180" t="s">
        <v>838</v>
      </c>
      <c r="B42" s="167">
        <v>228</v>
      </c>
      <c r="C42" s="167">
        <v>198</v>
      </c>
      <c r="D42" s="167">
        <v>160</v>
      </c>
      <c r="E42" s="167">
        <v>172</v>
      </c>
      <c r="F42" s="167">
        <v>140</v>
      </c>
      <c r="G42" s="167">
        <v>116</v>
      </c>
      <c r="J42" s="24"/>
    </row>
    <row r="43" spans="1:13" ht="11.25" customHeight="1" x14ac:dyDescent="0.2">
      <c r="A43" s="179" t="s">
        <v>834</v>
      </c>
      <c r="B43" s="167">
        <v>57</v>
      </c>
      <c r="C43" s="167">
        <v>53</v>
      </c>
      <c r="D43" s="167">
        <v>54</v>
      </c>
      <c r="E43" s="167">
        <v>40</v>
      </c>
      <c r="F43" s="167">
        <v>33</v>
      </c>
      <c r="G43" s="167">
        <v>33</v>
      </c>
    </row>
    <row r="44" spans="1:13" ht="22.5" customHeight="1" x14ac:dyDescent="0.2">
      <c r="A44" s="180" t="s">
        <v>839</v>
      </c>
      <c r="B44" s="167">
        <v>60</v>
      </c>
      <c r="C44" s="167">
        <v>57</v>
      </c>
      <c r="D44" s="167">
        <v>47</v>
      </c>
      <c r="E44" s="167">
        <v>38</v>
      </c>
      <c r="F44" s="167">
        <v>30</v>
      </c>
      <c r="G44" s="167">
        <v>27</v>
      </c>
      <c r="H44" s="49"/>
      <c r="I44" s="49"/>
      <c r="J44" s="49"/>
      <c r="K44" s="49"/>
      <c r="L44" s="49"/>
    </row>
    <row r="45" spans="1:13" ht="11.25" customHeight="1" x14ac:dyDescent="0.2">
      <c r="A45" s="179" t="s">
        <v>443</v>
      </c>
      <c r="B45" s="167">
        <v>15</v>
      </c>
      <c r="C45" s="167">
        <v>7</v>
      </c>
      <c r="D45" s="167">
        <v>6</v>
      </c>
      <c r="E45" s="167">
        <v>7</v>
      </c>
      <c r="F45" s="167">
        <v>9</v>
      </c>
      <c r="G45" s="167">
        <v>7</v>
      </c>
      <c r="H45" s="49"/>
      <c r="I45" s="49"/>
      <c r="J45" s="49"/>
      <c r="K45" s="49"/>
      <c r="L45" s="49"/>
    </row>
    <row r="46" spans="1:13" ht="15.9" customHeight="1" x14ac:dyDescent="0.2">
      <c r="A46" s="179" t="s">
        <v>135</v>
      </c>
      <c r="B46" s="167">
        <v>122</v>
      </c>
      <c r="C46" s="167">
        <v>91</v>
      </c>
      <c r="D46" s="167">
        <v>103</v>
      </c>
      <c r="E46" s="167">
        <v>113</v>
      </c>
      <c r="F46" s="167">
        <v>87</v>
      </c>
      <c r="G46" s="167">
        <v>89</v>
      </c>
    </row>
    <row r="47" spans="1:13" ht="9.9" customHeight="1" x14ac:dyDescent="0.2">
      <c r="A47" s="50"/>
      <c r="B47" s="167"/>
      <c r="C47" s="167"/>
      <c r="D47" s="167"/>
      <c r="E47" s="167"/>
      <c r="F47" s="167"/>
    </row>
    <row r="48" spans="1:13" ht="9.9" customHeight="1" x14ac:dyDescent="0.2">
      <c r="A48" s="50" t="s">
        <v>16</v>
      </c>
    </row>
    <row r="49" spans="1:1" ht="9.9" customHeight="1" x14ac:dyDescent="0.2">
      <c r="A49" s="8" t="s">
        <v>840</v>
      </c>
    </row>
    <row r="50" spans="1:1" ht="11.25" customHeight="1" x14ac:dyDescent="0.2"/>
    <row r="51" spans="1:1" ht="11.25" customHeight="1" x14ac:dyDescent="0.2">
      <c r="A51" s="27"/>
    </row>
    <row r="52" spans="1:1" ht="11.25" customHeight="1" x14ac:dyDescent="0.2">
      <c r="A52" s="50"/>
    </row>
    <row r="53" spans="1:1" ht="11.25" customHeight="1" x14ac:dyDescent="0.2">
      <c r="A53" s="50"/>
    </row>
    <row r="54" spans="1:1" ht="11.25" customHeight="1" x14ac:dyDescent="0.2">
      <c r="A54" s="50"/>
    </row>
    <row r="55" spans="1:1" ht="11.25" customHeight="1" x14ac:dyDescent="0.2"/>
    <row r="56" spans="1:1" ht="11.25" customHeight="1" x14ac:dyDescent="0.2"/>
    <row r="57" spans="1:1" ht="11.25" customHeight="1" x14ac:dyDescent="0.2"/>
    <row r="68" ht="8.1" customHeight="1" x14ac:dyDescent="0.2"/>
    <row r="74" ht="8.1" customHeight="1" x14ac:dyDescent="0.2"/>
    <row r="78" ht="10.65" customHeight="1" x14ac:dyDescent="0.2"/>
    <row r="79" ht="10.65" customHeight="1" x14ac:dyDescent="0.2"/>
    <row r="80" ht="10.65" customHeight="1" x14ac:dyDescent="0.2"/>
  </sheetData>
  <mergeCells count="2">
    <mergeCell ref="B6:G6"/>
    <mergeCell ref="B28:G28"/>
  </mergeCells>
  <hyperlinks>
    <hyperlink ref="A1" location="Inhalt!A1" display="Inhalt"/>
  </hyperlinks>
  <pageMargins left="0.78740157480314965" right="0.78740157480314965" top="0.78740157480314965" bottom="0.78740157480314965" header="0.51181102362204722" footer="0.51181102362204722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showGridLines="0" zoomScaleNormal="100" workbookViewId="0"/>
  </sheetViews>
  <sheetFormatPr baseColWidth="10" defaultColWidth="11.375" defaultRowHeight="11.4" x14ac:dyDescent="0.2"/>
  <cols>
    <col min="1" max="1" width="17.375" style="2" customWidth="1"/>
    <col min="2" max="5" width="20.3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1218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30" customHeight="1" x14ac:dyDescent="0.2">
      <c r="A6" s="8"/>
      <c r="B6" s="447" t="s">
        <v>842</v>
      </c>
      <c r="C6" s="447"/>
      <c r="D6" s="447"/>
      <c r="E6" s="447"/>
    </row>
    <row r="7" spans="1:5" ht="11.25" customHeight="1" x14ac:dyDescent="0.2">
      <c r="A7" s="154">
        <v>1994</v>
      </c>
      <c r="B7" s="53">
        <v>23838</v>
      </c>
      <c r="C7" s="53">
        <v>67510</v>
      </c>
      <c r="D7" s="53">
        <v>65159</v>
      </c>
      <c r="E7" s="53">
        <v>26189</v>
      </c>
    </row>
    <row r="8" spans="1:5" ht="11.25" customHeight="1" x14ac:dyDescent="0.2">
      <c r="A8" s="154">
        <v>1995</v>
      </c>
      <c r="B8" s="53">
        <v>26229</v>
      </c>
      <c r="C8" s="53">
        <v>84126</v>
      </c>
      <c r="D8" s="53">
        <v>73519</v>
      </c>
      <c r="E8" s="53">
        <v>36836</v>
      </c>
    </row>
    <row r="9" spans="1:5" ht="11.25" customHeight="1" x14ac:dyDescent="0.2">
      <c r="A9" s="154">
        <v>1996</v>
      </c>
      <c r="B9" s="53">
        <v>36895</v>
      </c>
      <c r="C9" s="53">
        <v>82468</v>
      </c>
      <c r="D9" s="53">
        <v>88230</v>
      </c>
      <c r="E9" s="53">
        <v>31133</v>
      </c>
    </row>
    <row r="10" spans="1:5" ht="11.25" customHeight="1" x14ac:dyDescent="0.2">
      <c r="A10" s="154">
        <v>1997</v>
      </c>
      <c r="B10" s="53">
        <v>31146</v>
      </c>
      <c r="C10" s="53">
        <v>86711</v>
      </c>
      <c r="D10" s="53">
        <v>86990</v>
      </c>
      <c r="E10" s="53">
        <v>30867</v>
      </c>
    </row>
    <row r="11" spans="1:5" ht="11.25" customHeight="1" x14ac:dyDescent="0.2">
      <c r="A11" s="154">
        <v>1998</v>
      </c>
      <c r="B11" s="53">
        <v>30978</v>
      </c>
      <c r="C11" s="53">
        <v>78826</v>
      </c>
      <c r="D11" s="53">
        <v>81980</v>
      </c>
      <c r="E11" s="53">
        <v>27824</v>
      </c>
    </row>
    <row r="12" spans="1:5" ht="11.25" customHeight="1" x14ac:dyDescent="0.2">
      <c r="A12" s="154">
        <v>1999</v>
      </c>
      <c r="B12" s="53">
        <v>27859</v>
      </c>
      <c r="C12" s="53">
        <v>72279</v>
      </c>
      <c r="D12" s="53">
        <v>74583</v>
      </c>
      <c r="E12" s="53">
        <v>25555</v>
      </c>
    </row>
    <row r="13" spans="1:5" ht="11.25" customHeight="1" x14ac:dyDescent="0.2">
      <c r="A13" s="154">
        <v>2000</v>
      </c>
      <c r="B13" s="53">
        <v>25574</v>
      </c>
      <c r="C13" s="53">
        <v>70907</v>
      </c>
      <c r="D13" s="53">
        <v>69897</v>
      </c>
      <c r="E13" s="53">
        <v>26584</v>
      </c>
    </row>
    <row r="14" spans="1:5" ht="11.25" customHeight="1" x14ac:dyDescent="0.2">
      <c r="A14" s="154">
        <v>2001</v>
      </c>
      <c r="B14" s="53">
        <v>26574</v>
      </c>
      <c r="C14" s="53">
        <v>69936</v>
      </c>
      <c r="D14" s="53">
        <v>70806</v>
      </c>
      <c r="E14" s="53">
        <v>25704</v>
      </c>
    </row>
    <row r="15" spans="1:5" ht="11.25" customHeight="1" x14ac:dyDescent="0.2">
      <c r="A15" s="154">
        <v>2002</v>
      </c>
      <c r="B15" s="53">
        <v>25746</v>
      </c>
      <c r="C15" s="53">
        <v>67694</v>
      </c>
      <c r="D15" s="53">
        <v>67930</v>
      </c>
      <c r="E15" s="53">
        <v>25510</v>
      </c>
    </row>
    <row r="16" spans="1:5" ht="11.25" customHeight="1" x14ac:dyDescent="0.2">
      <c r="A16" s="154">
        <v>2003</v>
      </c>
      <c r="B16" s="53">
        <v>25512</v>
      </c>
      <c r="C16" s="53">
        <v>69841</v>
      </c>
      <c r="D16" s="53">
        <v>68546</v>
      </c>
      <c r="E16" s="53">
        <v>26807</v>
      </c>
    </row>
    <row r="17" spans="1:5" ht="11.25" customHeight="1" x14ac:dyDescent="0.2">
      <c r="A17" s="154">
        <v>2004</v>
      </c>
      <c r="B17" s="53">
        <v>26789</v>
      </c>
      <c r="C17" s="53">
        <v>68588</v>
      </c>
      <c r="D17" s="53">
        <v>71016</v>
      </c>
      <c r="E17" s="53">
        <v>24361</v>
      </c>
    </row>
    <row r="18" spans="1:5" ht="11.25" customHeight="1" x14ac:dyDescent="0.2">
      <c r="A18" s="154">
        <v>2005</v>
      </c>
      <c r="B18" s="53">
        <v>24356</v>
      </c>
      <c r="C18" s="53">
        <v>60967</v>
      </c>
      <c r="D18" s="53">
        <v>63832</v>
      </c>
      <c r="E18" s="53">
        <v>21491</v>
      </c>
    </row>
    <row r="19" spans="1:5" ht="11.25" customHeight="1" x14ac:dyDescent="0.2">
      <c r="A19" s="154">
        <v>2006</v>
      </c>
      <c r="B19" s="53">
        <v>21504</v>
      </c>
      <c r="C19" s="53">
        <v>55313</v>
      </c>
      <c r="D19" s="53">
        <v>56614</v>
      </c>
      <c r="E19" s="53">
        <v>20203</v>
      </c>
    </row>
    <row r="20" spans="1:5" ht="11.25" customHeight="1" x14ac:dyDescent="0.2">
      <c r="A20" s="154">
        <v>2007</v>
      </c>
      <c r="B20" s="53">
        <v>20226</v>
      </c>
      <c r="C20" s="53">
        <v>52650</v>
      </c>
      <c r="D20" s="53">
        <v>52276</v>
      </c>
      <c r="E20" s="53">
        <v>20600</v>
      </c>
    </row>
    <row r="21" spans="1:5" ht="11.25" customHeight="1" x14ac:dyDescent="0.2">
      <c r="A21" s="154">
        <v>2008</v>
      </c>
      <c r="B21" s="53">
        <v>20609</v>
      </c>
      <c r="C21" s="53">
        <v>51998</v>
      </c>
      <c r="D21" s="53">
        <v>51516</v>
      </c>
      <c r="E21" s="53">
        <v>21091</v>
      </c>
    </row>
    <row r="22" spans="1:5" ht="11.25" customHeight="1" x14ac:dyDescent="0.2">
      <c r="A22" s="154">
        <v>2009</v>
      </c>
      <c r="B22" s="53">
        <v>21078</v>
      </c>
      <c r="C22" s="53">
        <v>50873</v>
      </c>
      <c r="D22" s="53">
        <v>50539</v>
      </c>
      <c r="E22" s="53">
        <v>21412</v>
      </c>
    </row>
    <row r="23" spans="1:5" ht="11.25" customHeight="1" x14ac:dyDescent="0.2">
      <c r="A23" s="154">
        <v>2010</v>
      </c>
      <c r="B23" s="53">
        <v>21424</v>
      </c>
      <c r="C23" s="53">
        <v>50224</v>
      </c>
      <c r="D23" s="53">
        <v>49910</v>
      </c>
      <c r="E23" s="53">
        <v>21738</v>
      </c>
    </row>
    <row r="24" spans="1:5" ht="11.25" customHeight="1" x14ac:dyDescent="0.2">
      <c r="A24" s="154">
        <v>2011</v>
      </c>
      <c r="B24" s="53">
        <v>21747</v>
      </c>
      <c r="C24" s="53">
        <v>49671</v>
      </c>
      <c r="D24" s="53">
        <v>49479</v>
      </c>
      <c r="E24" s="53">
        <v>21939</v>
      </c>
    </row>
    <row r="25" spans="1:5" ht="11.25" customHeight="1" x14ac:dyDescent="0.2">
      <c r="A25" s="154">
        <v>2012</v>
      </c>
      <c r="B25" s="53">
        <v>21939</v>
      </c>
      <c r="C25" s="53">
        <v>48093</v>
      </c>
      <c r="D25" s="53">
        <v>48745</v>
      </c>
      <c r="E25" s="53">
        <v>21287</v>
      </c>
    </row>
    <row r="26" spans="1:5" ht="11.25" customHeight="1" x14ac:dyDescent="0.2">
      <c r="A26" s="154">
        <v>2013</v>
      </c>
      <c r="B26" s="53">
        <v>21287</v>
      </c>
      <c r="C26" s="53">
        <v>47197</v>
      </c>
      <c r="D26" s="53">
        <v>46992</v>
      </c>
      <c r="E26" s="53">
        <v>21492</v>
      </c>
    </row>
    <row r="27" spans="1:5" ht="11.25" customHeight="1" x14ac:dyDescent="0.2">
      <c r="A27" s="154">
        <v>2014</v>
      </c>
      <c r="B27" s="53">
        <v>21491</v>
      </c>
      <c r="C27" s="53">
        <v>44527</v>
      </c>
      <c r="D27" s="53">
        <v>45298</v>
      </c>
      <c r="E27" s="53">
        <v>20720</v>
      </c>
    </row>
    <row r="28" spans="1:5" ht="11.25" customHeight="1" x14ac:dyDescent="0.2">
      <c r="A28" s="154">
        <v>2015</v>
      </c>
      <c r="B28" s="53">
        <v>20720</v>
      </c>
      <c r="C28" s="53">
        <v>44375</v>
      </c>
      <c r="D28" s="53">
        <v>45816</v>
      </c>
      <c r="E28" s="53">
        <v>19279</v>
      </c>
    </row>
    <row r="29" spans="1:5" ht="11.25" customHeight="1" x14ac:dyDescent="0.2">
      <c r="A29" s="154">
        <v>2016</v>
      </c>
      <c r="B29" s="53">
        <v>19279</v>
      </c>
      <c r="C29" s="53">
        <v>39465</v>
      </c>
      <c r="D29" s="53">
        <v>41101</v>
      </c>
      <c r="E29" s="53">
        <v>17643</v>
      </c>
    </row>
    <row r="30" spans="1:5" ht="11.25" customHeight="1" x14ac:dyDescent="0.2">
      <c r="A30" s="154">
        <v>2017</v>
      </c>
      <c r="B30" s="53">
        <v>17643</v>
      </c>
      <c r="C30" s="53">
        <v>36740</v>
      </c>
      <c r="D30" s="53">
        <v>37581</v>
      </c>
      <c r="E30" s="53">
        <v>16802</v>
      </c>
    </row>
    <row r="31" spans="1:5" ht="11.25" customHeight="1" x14ac:dyDescent="0.2">
      <c r="A31" s="154">
        <v>2018</v>
      </c>
      <c r="B31" s="53">
        <v>16802</v>
      </c>
      <c r="C31" s="53">
        <v>34995</v>
      </c>
      <c r="D31" s="53">
        <v>35255</v>
      </c>
      <c r="E31" s="53">
        <v>16542</v>
      </c>
    </row>
    <row r="32" spans="1:5" ht="11.25" customHeight="1" x14ac:dyDescent="0.2">
      <c r="A32" s="154">
        <v>2019</v>
      </c>
      <c r="B32" s="53">
        <v>16542</v>
      </c>
      <c r="C32" s="53">
        <v>33359</v>
      </c>
      <c r="D32" s="53">
        <v>33553</v>
      </c>
      <c r="E32" s="53">
        <v>16348</v>
      </c>
    </row>
    <row r="33" spans="1:5" ht="11.25" customHeight="1" x14ac:dyDescent="0.2">
      <c r="A33" s="154">
        <v>2020</v>
      </c>
      <c r="B33" s="53">
        <v>16348</v>
      </c>
      <c r="C33" s="53">
        <v>32347</v>
      </c>
      <c r="D33" s="53">
        <v>32053</v>
      </c>
      <c r="E33" s="53">
        <v>16642</v>
      </c>
    </row>
    <row r="34" spans="1:5" ht="11.25" customHeight="1" x14ac:dyDescent="0.2">
      <c r="A34" s="154">
        <v>2021</v>
      </c>
      <c r="B34" s="53">
        <v>16642</v>
      </c>
      <c r="C34" s="53">
        <v>28852</v>
      </c>
      <c r="D34" s="53">
        <v>30664</v>
      </c>
      <c r="E34" s="53">
        <v>14830</v>
      </c>
    </row>
    <row r="35" spans="1:5" ht="30" customHeight="1" x14ac:dyDescent="0.2">
      <c r="A35" s="8"/>
      <c r="B35" s="446" t="s">
        <v>843</v>
      </c>
      <c r="C35" s="446"/>
      <c r="D35" s="446"/>
      <c r="E35" s="446"/>
    </row>
    <row r="36" spans="1:5" ht="11.25" customHeight="1" x14ac:dyDescent="0.2">
      <c r="A36" s="154">
        <v>1994</v>
      </c>
      <c r="B36" s="53">
        <v>9100</v>
      </c>
      <c r="C36" s="53">
        <v>21352</v>
      </c>
      <c r="D36" s="53">
        <v>20404</v>
      </c>
      <c r="E36" s="53">
        <v>10048</v>
      </c>
    </row>
    <row r="37" spans="1:5" ht="11.25" customHeight="1" x14ac:dyDescent="0.2">
      <c r="A37" s="154">
        <v>1995</v>
      </c>
      <c r="B37" s="53">
        <v>10055</v>
      </c>
      <c r="C37" s="53">
        <v>25767</v>
      </c>
      <c r="D37" s="53">
        <v>23213</v>
      </c>
      <c r="E37" s="53">
        <v>12609</v>
      </c>
    </row>
    <row r="38" spans="1:5" ht="11.25" customHeight="1" x14ac:dyDescent="0.2">
      <c r="A38" s="154">
        <v>1996</v>
      </c>
      <c r="B38" s="53">
        <v>12641</v>
      </c>
      <c r="C38" s="53">
        <v>28417</v>
      </c>
      <c r="D38" s="53">
        <v>27248</v>
      </c>
      <c r="E38" s="53">
        <v>13810</v>
      </c>
    </row>
    <row r="39" spans="1:5" ht="11.25" customHeight="1" x14ac:dyDescent="0.2">
      <c r="A39" s="154">
        <v>1997</v>
      </c>
      <c r="B39" s="53">
        <v>13838</v>
      </c>
      <c r="C39" s="53">
        <v>28416</v>
      </c>
      <c r="D39" s="53">
        <v>28622</v>
      </c>
      <c r="E39" s="53">
        <v>13632</v>
      </c>
    </row>
    <row r="40" spans="1:5" ht="11.25" customHeight="1" x14ac:dyDescent="0.2">
      <c r="A40" s="154">
        <v>1998</v>
      </c>
      <c r="B40" s="53">
        <v>13563</v>
      </c>
      <c r="C40" s="53">
        <v>27115</v>
      </c>
      <c r="D40" s="53">
        <v>27769</v>
      </c>
      <c r="E40" s="53">
        <v>12999</v>
      </c>
    </row>
    <row r="41" spans="1:5" ht="11.25" customHeight="1" x14ac:dyDescent="0.2">
      <c r="A41" s="154">
        <v>1999</v>
      </c>
      <c r="B41" s="53">
        <v>13024</v>
      </c>
      <c r="C41" s="53">
        <v>23724</v>
      </c>
      <c r="D41" s="53">
        <v>24619</v>
      </c>
      <c r="E41" s="53">
        <v>12129</v>
      </c>
    </row>
    <row r="42" spans="1:5" ht="11.25" customHeight="1" x14ac:dyDescent="0.2">
      <c r="A42" s="154">
        <v>2000</v>
      </c>
      <c r="B42" s="53">
        <v>12129</v>
      </c>
      <c r="C42" s="53">
        <v>23645</v>
      </c>
      <c r="D42" s="53">
        <v>23044</v>
      </c>
      <c r="E42" s="53">
        <v>12730</v>
      </c>
    </row>
    <row r="43" spans="1:5" ht="11.25" customHeight="1" x14ac:dyDescent="0.2">
      <c r="A43" s="154">
        <v>2001</v>
      </c>
      <c r="B43" s="53">
        <v>12740</v>
      </c>
      <c r="C43" s="53">
        <v>21208</v>
      </c>
      <c r="D43" s="53">
        <v>22337</v>
      </c>
      <c r="E43" s="53">
        <v>11611</v>
      </c>
    </row>
    <row r="44" spans="1:5" ht="11.25" customHeight="1" x14ac:dyDescent="0.2">
      <c r="A44" s="154">
        <v>2002</v>
      </c>
      <c r="B44" s="53">
        <v>11558</v>
      </c>
      <c r="C44" s="53">
        <v>19935</v>
      </c>
      <c r="D44" s="53">
        <v>19952</v>
      </c>
      <c r="E44" s="53">
        <v>11541</v>
      </c>
    </row>
    <row r="45" spans="1:5" ht="11.25" customHeight="1" x14ac:dyDescent="0.2">
      <c r="A45" s="154">
        <v>2003</v>
      </c>
      <c r="B45" s="53">
        <v>11592</v>
      </c>
      <c r="C45" s="53">
        <v>21683</v>
      </c>
      <c r="D45" s="53">
        <v>19664</v>
      </c>
      <c r="E45" s="53">
        <v>13611</v>
      </c>
    </row>
    <row r="46" spans="1:5" ht="11.25" customHeight="1" x14ac:dyDescent="0.2">
      <c r="A46" s="154">
        <v>2004</v>
      </c>
      <c r="B46" s="53">
        <v>13629</v>
      </c>
      <c r="C46" s="53">
        <v>19613</v>
      </c>
      <c r="D46" s="53">
        <v>21337</v>
      </c>
      <c r="E46" s="53">
        <v>11905</v>
      </c>
    </row>
    <row r="47" spans="1:5" ht="11.25" customHeight="1" x14ac:dyDescent="0.2">
      <c r="A47" s="154">
        <v>2005</v>
      </c>
      <c r="B47" s="53">
        <v>11908</v>
      </c>
      <c r="C47" s="53">
        <v>18397</v>
      </c>
      <c r="D47" s="53">
        <v>18805</v>
      </c>
      <c r="E47" s="53">
        <v>11500</v>
      </c>
    </row>
    <row r="48" spans="1:5" ht="11.25" customHeight="1" x14ac:dyDescent="0.2">
      <c r="A48" s="154">
        <v>2006</v>
      </c>
      <c r="B48" s="53">
        <v>11496</v>
      </c>
      <c r="C48" s="53">
        <v>14909</v>
      </c>
      <c r="D48" s="53">
        <v>16474</v>
      </c>
      <c r="E48" s="53">
        <v>9931</v>
      </c>
    </row>
    <row r="49" spans="1:5" ht="11.25" customHeight="1" x14ac:dyDescent="0.2">
      <c r="A49" s="154">
        <v>2007</v>
      </c>
      <c r="B49" s="53">
        <v>9940</v>
      </c>
      <c r="C49" s="53">
        <v>14263</v>
      </c>
      <c r="D49" s="53">
        <v>14352</v>
      </c>
      <c r="E49" s="53">
        <v>9851</v>
      </c>
    </row>
    <row r="50" spans="1:5" ht="11.25" customHeight="1" x14ac:dyDescent="0.2">
      <c r="A50" s="154">
        <v>2008</v>
      </c>
      <c r="B50" s="53">
        <v>9886</v>
      </c>
      <c r="C50" s="53">
        <v>14260</v>
      </c>
      <c r="D50" s="53">
        <v>13803</v>
      </c>
      <c r="E50" s="53">
        <v>10343</v>
      </c>
    </row>
    <row r="51" spans="1:5" ht="11.25" customHeight="1" x14ac:dyDescent="0.2">
      <c r="A51" s="154">
        <v>2009</v>
      </c>
      <c r="B51" s="53">
        <v>10337</v>
      </c>
      <c r="C51" s="53">
        <v>14225</v>
      </c>
      <c r="D51" s="53">
        <v>13557</v>
      </c>
      <c r="E51" s="53">
        <v>11005</v>
      </c>
    </row>
    <row r="52" spans="1:5" ht="11.25" customHeight="1" x14ac:dyDescent="0.2">
      <c r="A52" s="154">
        <v>2010</v>
      </c>
      <c r="B52" s="53">
        <v>10999</v>
      </c>
      <c r="C52" s="53">
        <v>13523</v>
      </c>
      <c r="D52" s="53">
        <v>13276</v>
      </c>
      <c r="E52" s="53">
        <v>11246</v>
      </c>
    </row>
    <row r="53" spans="1:5" ht="11.25" customHeight="1" x14ac:dyDescent="0.2">
      <c r="A53" s="154">
        <v>2011</v>
      </c>
      <c r="B53" s="53">
        <v>11237</v>
      </c>
      <c r="C53" s="53">
        <v>13240</v>
      </c>
      <c r="D53" s="53">
        <v>12979</v>
      </c>
      <c r="E53" s="53">
        <v>11498</v>
      </c>
    </row>
    <row r="54" spans="1:5" ht="11.25" customHeight="1" x14ac:dyDescent="0.2">
      <c r="A54" s="154">
        <v>2012</v>
      </c>
      <c r="B54" s="53">
        <v>11498</v>
      </c>
      <c r="C54" s="53">
        <v>12595</v>
      </c>
      <c r="D54" s="53">
        <v>12872</v>
      </c>
      <c r="E54" s="53">
        <v>11221</v>
      </c>
    </row>
    <row r="55" spans="1:5" ht="11.25" customHeight="1" x14ac:dyDescent="0.2">
      <c r="A55" s="154">
        <v>2013</v>
      </c>
      <c r="B55" s="53">
        <v>11221</v>
      </c>
      <c r="C55" s="53">
        <v>12343</v>
      </c>
      <c r="D55" s="53">
        <v>11896</v>
      </c>
      <c r="E55" s="53">
        <v>11668</v>
      </c>
    </row>
    <row r="56" spans="1:5" ht="11.25" customHeight="1" x14ac:dyDescent="0.2">
      <c r="A56" s="154">
        <v>2014</v>
      </c>
      <c r="B56" s="53">
        <v>11668</v>
      </c>
      <c r="C56" s="53">
        <v>12192</v>
      </c>
      <c r="D56" s="53">
        <v>12133</v>
      </c>
      <c r="E56" s="53">
        <v>11727</v>
      </c>
    </row>
    <row r="57" spans="1:5" ht="11.25" customHeight="1" x14ac:dyDescent="0.2">
      <c r="A57" s="154">
        <v>2015</v>
      </c>
      <c r="B57" s="53">
        <v>11727</v>
      </c>
      <c r="C57" s="53">
        <v>12039</v>
      </c>
      <c r="D57" s="53">
        <v>12546</v>
      </c>
      <c r="E57" s="53">
        <v>11220</v>
      </c>
    </row>
    <row r="58" spans="1:5" ht="11.25" customHeight="1" x14ac:dyDescent="0.2">
      <c r="A58" s="154">
        <v>2016</v>
      </c>
      <c r="B58" s="53">
        <v>11220</v>
      </c>
      <c r="C58" s="53">
        <v>11101</v>
      </c>
      <c r="D58" s="53">
        <v>11230</v>
      </c>
      <c r="E58" s="53">
        <v>11091</v>
      </c>
    </row>
    <row r="59" spans="1:5" ht="11.25" customHeight="1" x14ac:dyDescent="0.2">
      <c r="A59" s="154">
        <v>2017</v>
      </c>
      <c r="B59" s="53">
        <v>11091</v>
      </c>
      <c r="C59" s="53">
        <v>10942</v>
      </c>
      <c r="D59" s="53">
        <v>10122</v>
      </c>
      <c r="E59" s="53">
        <v>11911</v>
      </c>
    </row>
    <row r="60" spans="1:5" ht="11.25" customHeight="1" x14ac:dyDescent="0.2">
      <c r="A60" s="154">
        <v>2018</v>
      </c>
      <c r="B60" s="53">
        <v>11911</v>
      </c>
      <c r="C60" s="53">
        <v>11503</v>
      </c>
      <c r="D60" s="53">
        <v>10845</v>
      </c>
      <c r="E60" s="53">
        <v>12569</v>
      </c>
    </row>
    <row r="61" spans="1:5" ht="11.25" customHeight="1" x14ac:dyDescent="0.2">
      <c r="A61" s="154">
        <v>2019</v>
      </c>
      <c r="B61" s="53">
        <v>12569</v>
      </c>
      <c r="C61" s="53">
        <v>11616</v>
      </c>
      <c r="D61" s="53">
        <v>11556</v>
      </c>
      <c r="E61" s="53">
        <v>12629</v>
      </c>
    </row>
    <row r="62" spans="1:5" ht="11.25" customHeight="1" x14ac:dyDescent="0.2">
      <c r="A62" s="154">
        <v>2020</v>
      </c>
      <c r="B62" s="53">
        <v>12629</v>
      </c>
      <c r="C62" s="53">
        <v>12006</v>
      </c>
      <c r="D62" s="53">
        <v>11531</v>
      </c>
      <c r="E62" s="53">
        <v>13104</v>
      </c>
    </row>
    <row r="63" spans="1:5" ht="11.25" customHeight="1" x14ac:dyDescent="0.2">
      <c r="A63" s="154">
        <v>2021</v>
      </c>
      <c r="B63" s="53">
        <v>13104</v>
      </c>
      <c r="C63" s="53">
        <v>10886</v>
      </c>
      <c r="D63" s="53">
        <v>11479</v>
      </c>
      <c r="E63" s="53">
        <v>12511</v>
      </c>
    </row>
    <row r="64" spans="1:5" ht="30" customHeight="1" x14ac:dyDescent="0.2">
      <c r="A64" s="8"/>
      <c r="B64" s="463" t="s">
        <v>844</v>
      </c>
      <c r="C64" s="463"/>
      <c r="D64" s="463"/>
      <c r="E64" s="463"/>
    </row>
    <row r="65" spans="1:5" ht="11.25" customHeight="1" x14ac:dyDescent="0.2">
      <c r="A65" s="154">
        <v>1994</v>
      </c>
      <c r="B65" s="53">
        <v>475</v>
      </c>
      <c r="C65" s="53">
        <v>2020</v>
      </c>
      <c r="D65" s="53">
        <v>1712</v>
      </c>
      <c r="E65" s="53">
        <v>783</v>
      </c>
    </row>
    <row r="66" spans="1:5" ht="11.25" customHeight="1" x14ac:dyDescent="0.2">
      <c r="A66" s="154">
        <v>1995</v>
      </c>
      <c r="B66" s="53">
        <v>782</v>
      </c>
      <c r="C66" s="53">
        <v>2309</v>
      </c>
      <c r="D66" s="53">
        <v>2162</v>
      </c>
      <c r="E66" s="53">
        <v>929</v>
      </c>
    </row>
    <row r="67" spans="1:5" ht="11.25" customHeight="1" x14ac:dyDescent="0.2">
      <c r="A67" s="154">
        <v>1996</v>
      </c>
      <c r="B67" s="53">
        <v>923</v>
      </c>
      <c r="C67" s="53">
        <v>3041</v>
      </c>
      <c r="D67" s="53">
        <v>2613</v>
      </c>
      <c r="E67" s="53">
        <v>1351</v>
      </c>
    </row>
    <row r="68" spans="1:5" ht="11.25" customHeight="1" x14ac:dyDescent="0.2">
      <c r="A68" s="154">
        <v>1997</v>
      </c>
      <c r="B68" s="53">
        <v>1379</v>
      </c>
      <c r="C68" s="53">
        <v>3217</v>
      </c>
      <c r="D68" s="53">
        <v>3261</v>
      </c>
      <c r="E68" s="53">
        <v>1335</v>
      </c>
    </row>
    <row r="69" spans="1:5" ht="11.25" customHeight="1" x14ac:dyDescent="0.2">
      <c r="A69" s="154">
        <v>1998</v>
      </c>
      <c r="B69" s="53">
        <v>1336</v>
      </c>
      <c r="C69" s="53">
        <v>3453</v>
      </c>
      <c r="D69" s="53">
        <v>3246</v>
      </c>
      <c r="E69" s="53">
        <v>1543</v>
      </c>
    </row>
    <row r="70" spans="1:5" ht="11.25" customHeight="1" x14ac:dyDescent="0.2">
      <c r="A70" s="154">
        <v>1999</v>
      </c>
      <c r="B70" s="53">
        <v>1555</v>
      </c>
      <c r="C70" s="53">
        <v>3562</v>
      </c>
      <c r="D70" s="53">
        <v>3550</v>
      </c>
      <c r="E70" s="53">
        <v>1567</v>
      </c>
    </row>
    <row r="71" spans="1:5" ht="11.25" customHeight="1" x14ac:dyDescent="0.2">
      <c r="A71" s="154">
        <v>2000</v>
      </c>
      <c r="B71" s="53">
        <v>1562</v>
      </c>
      <c r="C71" s="53">
        <v>3374</v>
      </c>
      <c r="D71" s="53">
        <v>3420</v>
      </c>
      <c r="E71" s="53">
        <v>1516</v>
      </c>
    </row>
    <row r="72" spans="1:5" ht="11.25" customHeight="1" x14ac:dyDescent="0.2">
      <c r="A72" s="154">
        <v>2001</v>
      </c>
      <c r="B72" s="53">
        <v>1516</v>
      </c>
      <c r="C72" s="53">
        <v>3410</v>
      </c>
      <c r="D72" s="53">
        <v>3264</v>
      </c>
      <c r="E72" s="53">
        <v>1662</v>
      </c>
    </row>
    <row r="73" spans="1:5" ht="11.25" customHeight="1" x14ac:dyDescent="0.2">
      <c r="A73" s="154">
        <v>2002</v>
      </c>
      <c r="B73" s="53">
        <v>1666</v>
      </c>
      <c r="C73" s="53">
        <v>2827</v>
      </c>
      <c r="D73" s="53">
        <v>3241</v>
      </c>
      <c r="E73" s="53">
        <v>1252</v>
      </c>
    </row>
    <row r="74" spans="1:5" ht="11.25" customHeight="1" x14ac:dyDescent="0.2">
      <c r="A74" s="154">
        <v>2003</v>
      </c>
      <c r="B74" s="53">
        <v>1256</v>
      </c>
      <c r="C74" s="53">
        <v>2719</v>
      </c>
      <c r="D74" s="53">
        <v>2846</v>
      </c>
      <c r="E74" s="53">
        <v>1129</v>
      </c>
    </row>
    <row r="75" spans="1:5" ht="11.25" customHeight="1" x14ac:dyDescent="0.2">
      <c r="A75" s="154">
        <v>2004</v>
      </c>
      <c r="B75" s="53">
        <v>1129</v>
      </c>
      <c r="C75" s="53">
        <v>2783</v>
      </c>
      <c r="D75" s="53">
        <v>2718</v>
      </c>
      <c r="E75" s="53">
        <v>1194</v>
      </c>
    </row>
    <row r="76" spans="1:5" ht="11.25" customHeight="1" x14ac:dyDescent="0.2">
      <c r="A76" s="266">
        <v>2005</v>
      </c>
      <c r="B76" s="53">
        <v>1188</v>
      </c>
      <c r="C76" s="53">
        <v>2690</v>
      </c>
      <c r="D76" s="53">
        <v>2731</v>
      </c>
      <c r="E76" s="53">
        <v>1147</v>
      </c>
    </row>
    <row r="77" spans="1:5" ht="11.25" customHeight="1" x14ac:dyDescent="0.2">
      <c r="A77" s="266">
        <v>2006</v>
      </c>
      <c r="B77" s="53">
        <v>1152</v>
      </c>
      <c r="C77" s="53">
        <v>2466</v>
      </c>
      <c r="D77" s="53">
        <v>2582</v>
      </c>
      <c r="E77" s="53">
        <v>1036</v>
      </c>
    </row>
    <row r="78" spans="1:5" ht="11.25" customHeight="1" x14ac:dyDescent="0.2">
      <c r="A78" s="154">
        <v>2007</v>
      </c>
      <c r="B78" s="53">
        <v>1040</v>
      </c>
      <c r="C78" s="53">
        <v>2365</v>
      </c>
      <c r="D78" s="53">
        <v>2248</v>
      </c>
      <c r="E78" s="53">
        <v>1157</v>
      </c>
    </row>
    <row r="79" spans="1:5" ht="11.25" customHeight="1" x14ac:dyDescent="0.2">
      <c r="A79" s="266">
        <v>2008</v>
      </c>
      <c r="B79" s="53">
        <v>1163</v>
      </c>
      <c r="C79" s="53">
        <v>2320</v>
      </c>
      <c r="D79" s="53">
        <v>2247</v>
      </c>
      <c r="E79" s="53">
        <v>1236</v>
      </c>
    </row>
    <row r="80" spans="1:5" ht="11.25" customHeight="1" x14ac:dyDescent="0.2">
      <c r="A80" s="266">
        <v>2009</v>
      </c>
      <c r="B80" s="53">
        <v>1236</v>
      </c>
      <c r="C80" s="53">
        <v>2279</v>
      </c>
      <c r="D80" s="53">
        <v>2278</v>
      </c>
      <c r="E80" s="53">
        <v>1237</v>
      </c>
    </row>
    <row r="81" spans="1:5" ht="11.25" customHeight="1" x14ac:dyDescent="0.2">
      <c r="A81" s="266">
        <v>2010</v>
      </c>
      <c r="B81" s="53">
        <v>1245</v>
      </c>
      <c r="C81" s="53">
        <v>2293</v>
      </c>
      <c r="D81" s="53">
        <v>2222</v>
      </c>
      <c r="E81" s="53">
        <v>1316</v>
      </c>
    </row>
    <row r="82" spans="1:5" ht="11.25" customHeight="1" x14ac:dyDescent="0.2">
      <c r="A82" s="266">
        <v>2011</v>
      </c>
      <c r="B82" s="53">
        <v>1312</v>
      </c>
      <c r="C82" s="53">
        <v>2382</v>
      </c>
      <c r="D82" s="53">
        <v>2281</v>
      </c>
      <c r="E82" s="53">
        <v>1413</v>
      </c>
    </row>
    <row r="83" spans="1:5" ht="11.25" customHeight="1" x14ac:dyDescent="0.2">
      <c r="A83" s="266">
        <v>2012</v>
      </c>
      <c r="B83" s="53">
        <v>1413</v>
      </c>
      <c r="C83" s="53">
        <v>2471</v>
      </c>
      <c r="D83" s="53">
        <v>2480</v>
      </c>
      <c r="E83" s="53">
        <v>1404</v>
      </c>
    </row>
    <row r="84" spans="1:5" ht="11.25" customHeight="1" x14ac:dyDescent="0.2">
      <c r="A84" s="266">
        <v>2013</v>
      </c>
      <c r="B84" s="53">
        <v>1404</v>
      </c>
      <c r="C84" s="53">
        <v>2296</v>
      </c>
      <c r="D84" s="53">
        <v>2364</v>
      </c>
      <c r="E84" s="53">
        <v>1336</v>
      </c>
    </row>
    <row r="85" spans="1:5" ht="11.25" customHeight="1" x14ac:dyDescent="0.2">
      <c r="A85" s="266">
        <v>2014</v>
      </c>
      <c r="B85" s="53">
        <v>1336</v>
      </c>
      <c r="C85" s="53">
        <v>2323</v>
      </c>
      <c r="D85" s="53">
        <v>2295</v>
      </c>
      <c r="E85" s="53">
        <v>1364</v>
      </c>
    </row>
    <row r="86" spans="1:5" ht="11.25" customHeight="1" x14ac:dyDescent="0.2">
      <c r="A86" s="266">
        <v>2015</v>
      </c>
      <c r="B86" s="53">
        <v>1364</v>
      </c>
      <c r="C86" s="53">
        <v>2251</v>
      </c>
      <c r="D86" s="53">
        <v>2175</v>
      </c>
      <c r="E86" s="53">
        <v>1440</v>
      </c>
    </row>
    <row r="87" spans="1:5" ht="11.25" customHeight="1" x14ac:dyDescent="0.2">
      <c r="A87" s="266">
        <v>2016</v>
      </c>
      <c r="B87" s="53">
        <v>1440</v>
      </c>
      <c r="C87" s="53">
        <v>2138</v>
      </c>
      <c r="D87" s="53">
        <v>2197</v>
      </c>
      <c r="E87" s="53">
        <v>1381</v>
      </c>
    </row>
    <row r="88" spans="1:5" ht="11.25" customHeight="1" x14ac:dyDescent="0.2">
      <c r="A88" s="266">
        <v>2017</v>
      </c>
      <c r="B88" s="53">
        <v>1381</v>
      </c>
      <c r="C88" s="53">
        <v>1953</v>
      </c>
      <c r="D88" s="53">
        <v>1917</v>
      </c>
      <c r="E88" s="53">
        <v>1417</v>
      </c>
    </row>
    <row r="89" spans="1:5" ht="11.25" customHeight="1" x14ac:dyDescent="0.2">
      <c r="A89" s="266">
        <v>2018</v>
      </c>
      <c r="B89" s="53">
        <v>1417</v>
      </c>
      <c r="C89" s="53">
        <v>1968</v>
      </c>
      <c r="D89" s="53">
        <v>2082</v>
      </c>
      <c r="E89" s="53">
        <v>1303</v>
      </c>
    </row>
    <row r="90" spans="1:5" ht="11.25" customHeight="1" x14ac:dyDescent="0.2">
      <c r="A90" s="266">
        <v>2019</v>
      </c>
      <c r="B90" s="53">
        <v>1303</v>
      </c>
      <c r="C90" s="53">
        <v>1714</v>
      </c>
      <c r="D90" s="53">
        <v>1835</v>
      </c>
      <c r="E90" s="53">
        <v>1182</v>
      </c>
    </row>
    <row r="91" spans="1:5" ht="11.25" customHeight="1" x14ac:dyDescent="0.2">
      <c r="A91" s="266">
        <v>2020</v>
      </c>
      <c r="B91" s="53">
        <v>1182</v>
      </c>
      <c r="C91" s="53">
        <v>1664</v>
      </c>
      <c r="D91" s="53">
        <v>1621</v>
      </c>
      <c r="E91" s="53">
        <v>1225</v>
      </c>
    </row>
    <row r="92" spans="1:5" ht="11.25" customHeight="1" x14ac:dyDescent="0.2">
      <c r="A92" s="266">
        <v>2021</v>
      </c>
      <c r="B92" s="53">
        <v>1225</v>
      </c>
      <c r="C92" s="53">
        <v>1645</v>
      </c>
      <c r="D92" s="53">
        <v>1641</v>
      </c>
      <c r="E92" s="53">
        <v>1229</v>
      </c>
    </row>
    <row r="93" spans="1:5" ht="30" customHeight="1" x14ac:dyDescent="0.2">
      <c r="A93" s="8"/>
      <c r="B93" s="446" t="s">
        <v>845</v>
      </c>
      <c r="C93" s="446"/>
      <c r="D93" s="446"/>
      <c r="E93" s="446"/>
    </row>
    <row r="94" spans="1:5" ht="11.25" customHeight="1" x14ac:dyDescent="0.2">
      <c r="A94" s="154">
        <v>1994</v>
      </c>
      <c r="B94" s="53">
        <v>557</v>
      </c>
      <c r="C94" s="53">
        <v>1856</v>
      </c>
      <c r="D94" s="53">
        <v>1444</v>
      </c>
      <c r="E94" s="53">
        <v>969</v>
      </c>
    </row>
    <row r="95" spans="1:5" ht="11.25" customHeight="1" x14ac:dyDescent="0.2">
      <c r="A95" s="154">
        <v>1995</v>
      </c>
      <c r="B95" s="53">
        <v>969</v>
      </c>
      <c r="C95" s="53">
        <v>2479</v>
      </c>
      <c r="D95" s="53">
        <v>2223</v>
      </c>
      <c r="E95" s="53">
        <v>1225</v>
      </c>
    </row>
    <row r="96" spans="1:5" ht="11.25" customHeight="1" x14ac:dyDescent="0.2">
      <c r="A96" s="154">
        <v>1996</v>
      </c>
      <c r="B96" s="53">
        <v>1225</v>
      </c>
      <c r="C96" s="53">
        <v>3078</v>
      </c>
      <c r="D96" s="53">
        <v>2793</v>
      </c>
      <c r="E96" s="53">
        <v>1510</v>
      </c>
    </row>
    <row r="97" spans="1:5" ht="11.25" customHeight="1" x14ac:dyDescent="0.2">
      <c r="A97" s="154">
        <v>1997</v>
      </c>
      <c r="B97" s="53">
        <v>1510</v>
      </c>
      <c r="C97" s="53">
        <v>3936</v>
      </c>
      <c r="D97" s="53">
        <v>3564</v>
      </c>
      <c r="E97" s="53">
        <v>1882</v>
      </c>
    </row>
    <row r="98" spans="1:5" ht="11.4" customHeight="1" x14ac:dyDescent="0.2">
      <c r="A98" s="154">
        <v>1998</v>
      </c>
      <c r="B98" s="53">
        <v>1881</v>
      </c>
      <c r="C98" s="267" t="s">
        <v>1023</v>
      </c>
      <c r="D98" s="53">
        <v>3956</v>
      </c>
      <c r="E98" s="53">
        <v>1931</v>
      </c>
    </row>
    <row r="99" spans="1:5" ht="11.25" customHeight="1" x14ac:dyDescent="0.2">
      <c r="A99" s="154">
        <v>1999</v>
      </c>
      <c r="B99" s="53">
        <v>1933</v>
      </c>
      <c r="C99" s="53">
        <v>3924</v>
      </c>
      <c r="D99" s="53">
        <v>4207</v>
      </c>
      <c r="E99" s="53">
        <v>1650</v>
      </c>
    </row>
    <row r="100" spans="1:5" ht="11.25" customHeight="1" x14ac:dyDescent="0.2">
      <c r="A100" s="154">
        <v>2000</v>
      </c>
      <c r="B100" s="53">
        <v>1649</v>
      </c>
      <c r="C100" s="53">
        <v>3302</v>
      </c>
      <c r="D100" s="53">
        <v>3652</v>
      </c>
      <c r="E100" s="53">
        <v>1299</v>
      </c>
    </row>
    <row r="101" spans="1:5" ht="11.25" customHeight="1" x14ac:dyDescent="0.2">
      <c r="A101" s="154">
        <v>2001</v>
      </c>
      <c r="B101" s="53">
        <v>1298</v>
      </c>
      <c r="C101" s="53">
        <v>3238</v>
      </c>
      <c r="D101" s="53">
        <v>3176</v>
      </c>
      <c r="E101" s="53">
        <v>1360</v>
      </c>
    </row>
    <row r="102" spans="1:5" ht="11.25" customHeight="1" x14ac:dyDescent="0.2">
      <c r="A102" s="154">
        <v>2002</v>
      </c>
      <c r="B102" s="268">
        <v>1357</v>
      </c>
      <c r="C102" s="268">
        <v>2555</v>
      </c>
      <c r="D102" s="268">
        <v>2826</v>
      </c>
      <c r="E102" s="268">
        <v>1086</v>
      </c>
    </row>
    <row r="103" spans="1:5" ht="11.25" customHeight="1" x14ac:dyDescent="0.2">
      <c r="A103" s="154">
        <v>2003</v>
      </c>
      <c r="B103" s="268">
        <v>1085</v>
      </c>
      <c r="C103" s="268">
        <v>2386</v>
      </c>
      <c r="D103" s="268">
        <v>2477</v>
      </c>
      <c r="E103" s="268">
        <v>994</v>
      </c>
    </row>
    <row r="104" spans="1:5" ht="11.25" customHeight="1" x14ac:dyDescent="0.2">
      <c r="A104" s="154">
        <v>2004</v>
      </c>
      <c r="B104" s="268">
        <v>993</v>
      </c>
      <c r="C104" s="268">
        <v>2468</v>
      </c>
      <c r="D104" s="268">
        <v>2451</v>
      </c>
      <c r="E104" s="268">
        <v>1010</v>
      </c>
    </row>
    <row r="105" spans="1:5" ht="11.25" customHeight="1" x14ac:dyDescent="0.2">
      <c r="A105" s="154">
        <v>2005</v>
      </c>
      <c r="B105" s="268">
        <v>1009</v>
      </c>
      <c r="C105" s="268">
        <v>2462</v>
      </c>
      <c r="D105" s="268">
        <v>2440</v>
      </c>
      <c r="E105" s="268">
        <v>1031</v>
      </c>
    </row>
    <row r="106" spans="1:5" ht="11.25" customHeight="1" x14ac:dyDescent="0.2">
      <c r="A106" s="154">
        <v>2006</v>
      </c>
      <c r="B106" s="268">
        <v>1030</v>
      </c>
      <c r="C106" s="268">
        <v>2473</v>
      </c>
      <c r="D106" s="268">
        <v>2442</v>
      </c>
      <c r="E106" s="268">
        <v>1061</v>
      </c>
    </row>
    <row r="107" spans="1:5" ht="11.25" customHeight="1" x14ac:dyDescent="0.2">
      <c r="A107" s="154">
        <v>2007</v>
      </c>
      <c r="B107" s="268">
        <v>1062</v>
      </c>
      <c r="C107" s="268">
        <v>2177</v>
      </c>
      <c r="D107" s="268">
        <v>2204</v>
      </c>
      <c r="E107" s="268">
        <v>1035</v>
      </c>
    </row>
    <row r="108" spans="1:5" ht="11.25" customHeight="1" x14ac:dyDescent="0.2">
      <c r="A108" s="154">
        <v>2008</v>
      </c>
      <c r="B108" s="268">
        <v>1036</v>
      </c>
      <c r="C108" s="268">
        <v>2138</v>
      </c>
      <c r="D108" s="268">
        <v>2148</v>
      </c>
      <c r="E108" s="268">
        <v>1026</v>
      </c>
    </row>
    <row r="109" spans="1:5" ht="11.25" customHeight="1" x14ac:dyDescent="0.2">
      <c r="A109" s="154">
        <v>2009</v>
      </c>
      <c r="B109" s="268">
        <v>1026</v>
      </c>
      <c r="C109" s="268">
        <v>2067</v>
      </c>
      <c r="D109" s="268">
        <v>2030</v>
      </c>
      <c r="E109" s="268">
        <v>1063</v>
      </c>
    </row>
    <row r="110" spans="1:5" ht="11.25" customHeight="1" x14ac:dyDescent="0.2">
      <c r="A110" s="154">
        <v>2010</v>
      </c>
      <c r="B110" s="268">
        <v>1063</v>
      </c>
      <c r="C110" s="268">
        <v>2059</v>
      </c>
      <c r="D110" s="268">
        <v>2080</v>
      </c>
      <c r="E110" s="268">
        <v>1042</v>
      </c>
    </row>
    <row r="111" spans="1:5" ht="11.25" customHeight="1" x14ac:dyDescent="0.2">
      <c r="A111" s="154">
        <v>2011</v>
      </c>
      <c r="B111" s="268">
        <v>1043</v>
      </c>
      <c r="C111" s="268">
        <v>2067</v>
      </c>
      <c r="D111" s="268">
        <v>1970</v>
      </c>
      <c r="E111" s="268">
        <v>1140</v>
      </c>
    </row>
    <row r="112" spans="1:5" ht="11.25" customHeight="1" x14ac:dyDescent="0.2">
      <c r="A112" s="154">
        <v>2012</v>
      </c>
      <c r="B112" s="268">
        <v>1136</v>
      </c>
      <c r="C112" s="268">
        <v>2138</v>
      </c>
      <c r="D112" s="268">
        <v>2043</v>
      </c>
      <c r="E112" s="268">
        <v>1231</v>
      </c>
    </row>
    <row r="113" spans="1:5" ht="11.25" customHeight="1" x14ac:dyDescent="0.2">
      <c r="A113" s="154">
        <v>2013</v>
      </c>
      <c r="B113" s="268">
        <v>1231</v>
      </c>
      <c r="C113" s="268">
        <v>2145</v>
      </c>
      <c r="D113" s="268">
        <v>2153</v>
      </c>
      <c r="E113" s="268">
        <v>1223</v>
      </c>
    </row>
    <row r="114" spans="1:5" ht="11.25" customHeight="1" x14ac:dyDescent="0.2">
      <c r="A114" s="154">
        <v>2014</v>
      </c>
      <c r="B114" s="268">
        <v>1223</v>
      </c>
      <c r="C114" s="268">
        <v>1947</v>
      </c>
      <c r="D114" s="268">
        <v>2159</v>
      </c>
      <c r="E114" s="268">
        <v>1011</v>
      </c>
    </row>
    <row r="115" spans="1:5" ht="11.25" customHeight="1" x14ac:dyDescent="0.2">
      <c r="A115" s="154">
        <v>2015</v>
      </c>
      <c r="B115" s="268">
        <v>1011</v>
      </c>
      <c r="C115" s="268">
        <v>2098</v>
      </c>
      <c r="D115" s="268">
        <v>1996</v>
      </c>
      <c r="E115" s="268">
        <v>1113</v>
      </c>
    </row>
    <row r="116" spans="1:5" ht="11.25" customHeight="1" x14ac:dyDescent="0.2">
      <c r="A116" s="154">
        <v>2016</v>
      </c>
      <c r="B116" s="268">
        <v>1113</v>
      </c>
      <c r="C116" s="268">
        <v>2001</v>
      </c>
      <c r="D116" s="268">
        <v>2060</v>
      </c>
      <c r="E116" s="268">
        <v>1054</v>
      </c>
    </row>
    <row r="117" spans="1:5" ht="11.25" customHeight="1" x14ac:dyDescent="0.2">
      <c r="A117" s="154">
        <v>2017</v>
      </c>
      <c r="B117" s="268">
        <v>1054</v>
      </c>
      <c r="C117" s="268">
        <v>1891</v>
      </c>
      <c r="D117" s="268">
        <v>2014</v>
      </c>
      <c r="E117" s="268">
        <v>931</v>
      </c>
    </row>
    <row r="118" spans="1:5" ht="11.25" customHeight="1" x14ac:dyDescent="0.2">
      <c r="A118" s="154">
        <v>2018</v>
      </c>
      <c r="B118" s="268">
        <v>931</v>
      </c>
      <c r="C118" s="268">
        <v>2165</v>
      </c>
      <c r="D118" s="268">
        <v>1926</v>
      </c>
      <c r="E118" s="268">
        <v>1170</v>
      </c>
    </row>
    <row r="119" spans="1:5" ht="11.25" customHeight="1" x14ac:dyDescent="0.2">
      <c r="A119" s="154">
        <v>2019</v>
      </c>
      <c r="B119" s="268">
        <v>1170</v>
      </c>
      <c r="C119" s="268">
        <v>3035</v>
      </c>
      <c r="D119" s="268">
        <v>2594</v>
      </c>
      <c r="E119" s="268">
        <v>1611</v>
      </c>
    </row>
    <row r="120" spans="1:5" ht="11.25" customHeight="1" x14ac:dyDescent="0.2">
      <c r="A120" s="154">
        <v>2020</v>
      </c>
      <c r="B120" s="268">
        <v>1611</v>
      </c>
      <c r="C120" s="268">
        <v>2603</v>
      </c>
      <c r="D120" s="268">
        <v>2766</v>
      </c>
      <c r="E120" s="268">
        <v>1448</v>
      </c>
    </row>
    <row r="121" spans="1:5" ht="11.25" customHeight="1" x14ac:dyDescent="0.2">
      <c r="A121" s="154">
        <v>2021</v>
      </c>
      <c r="B121" s="268">
        <v>1448</v>
      </c>
      <c r="C121" s="268">
        <v>2851</v>
      </c>
      <c r="D121" s="268">
        <v>2238</v>
      </c>
      <c r="E121" s="268">
        <v>2061</v>
      </c>
    </row>
    <row r="122" spans="1:5" ht="11.25" customHeight="1" x14ac:dyDescent="0.2"/>
    <row r="123" spans="1:5" ht="11.25" customHeight="1" x14ac:dyDescent="0.2">
      <c r="A123" s="8" t="s">
        <v>16</v>
      </c>
    </row>
    <row r="124" spans="1:5" ht="10.5" customHeight="1" x14ac:dyDescent="0.2">
      <c r="A124" s="8" t="s">
        <v>1024</v>
      </c>
    </row>
  </sheetData>
  <mergeCells count="4">
    <mergeCell ref="B6:E6"/>
    <mergeCell ref="B35:E35"/>
    <mergeCell ref="B64:E64"/>
    <mergeCell ref="B93:E9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showGridLines="0" zoomScaleNormal="100" workbookViewId="0"/>
  </sheetViews>
  <sheetFormatPr baseColWidth="10" defaultColWidth="11.375" defaultRowHeight="11.4" x14ac:dyDescent="0.2"/>
  <cols>
    <col min="1" max="1" width="19.375" style="2" customWidth="1"/>
    <col min="2" max="2" width="19.75" style="2" customWidth="1"/>
    <col min="3" max="3" width="20.625" style="2" customWidth="1"/>
    <col min="4" max="4" width="20.375" style="2" customWidth="1"/>
    <col min="5" max="5" width="19.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1220</v>
      </c>
    </row>
    <row r="4" spans="1:5" ht="11.25" customHeight="1" x14ac:dyDescent="0.2"/>
    <row r="5" spans="1:5" ht="31.5" customHeight="1" x14ac:dyDescent="0.2">
      <c r="A5" s="94" t="s">
        <v>1299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30" customHeight="1" x14ac:dyDescent="0.2">
      <c r="A6" s="8"/>
      <c r="B6" s="447" t="s">
        <v>842</v>
      </c>
      <c r="C6" s="447"/>
      <c r="D6" s="447"/>
      <c r="E6" s="447"/>
    </row>
    <row r="7" spans="1:5" ht="11.25" customHeight="1" x14ac:dyDescent="0.2">
      <c r="A7" s="154">
        <v>1994</v>
      </c>
      <c r="B7" s="53">
        <v>15267</v>
      </c>
      <c r="C7" s="53">
        <v>21645</v>
      </c>
      <c r="D7" s="53">
        <v>15923</v>
      </c>
      <c r="E7" s="53">
        <v>20989</v>
      </c>
    </row>
    <row r="8" spans="1:5" ht="11.25" customHeight="1" x14ac:dyDescent="0.2">
      <c r="A8" s="154">
        <v>1995</v>
      </c>
      <c r="B8" s="53">
        <v>21265</v>
      </c>
      <c r="C8" s="53">
        <v>18951</v>
      </c>
      <c r="D8" s="53">
        <v>19814</v>
      </c>
      <c r="E8" s="53">
        <v>20402</v>
      </c>
    </row>
    <row r="9" spans="1:5" ht="11.25" customHeight="1" x14ac:dyDescent="0.2">
      <c r="A9" s="154">
        <v>1996</v>
      </c>
      <c r="B9" s="53">
        <v>20473</v>
      </c>
      <c r="C9" s="53">
        <v>18703</v>
      </c>
      <c r="D9" s="53">
        <v>20026</v>
      </c>
      <c r="E9" s="53">
        <v>19150</v>
      </c>
    </row>
    <row r="10" spans="1:5" ht="11.25" customHeight="1" x14ac:dyDescent="0.2">
      <c r="A10" s="154">
        <v>1997</v>
      </c>
      <c r="B10" s="53">
        <v>19099</v>
      </c>
      <c r="C10" s="53">
        <v>18487</v>
      </c>
      <c r="D10" s="53">
        <v>19281</v>
      </c>
      <c r="E10" s="53">
        <v>18305</v>
      </c>
    </row>
    <row r="11" spans="1:5" ht="11.25" customHeight="1" x14ac:dyDescent="0.2">
      <c r="A11" s="154">
        <v>1998</v>
      </c>
      <c r="B11" s="53">
        <v>18299</v>
      </c>
      <c r="C11" s="53">
        <v>19664</v>
      </c>
      <c r="D11" s="53">
        <v>20191</v>
      </c>
      <c r="E11" s="53">
        <v>17772</v>
      </c>
    </row>
    <row r="12" spans="1:5" ht="11.25" customHeight="1" x14ac:dyDescent="0.2">
      <c r="A12" s="154">
        <v>1999</v>
      </c>
      <c r="B12" s="53">
        <v>17803</v>
      </c>
      <c r="C12" s="53">
        <v>20294</v>
      </c>
      <c r="D12" s="53">
        <v>20447</v>
      </c>
      <c r="E12" s="53">
        <v>17650</v>
      </c>
    </row>
    <row r="13" spans="1:5" ht="11.25" customHeight="1" x14ac:dyDescent="0.2">
      <c r="A13" s="154">
        <v>2000</v>
      </c>
      <c r="B13" s="53">
        <v>17671</v>
      </c>
      <c r="C13" s="53">
        <v>20530</v>
      </c>
      <c r="D13" s="53">
        <v>20851</v>
      </c>
      <c r="E13" s="53">
        <v>17350</v>
      </c>
    </row>
    <row r="14" spans="1:5" ht="11.25" customHeight="1" x14ac:dyDescent="0.2">
      <c r="A14" s="154">
        <v>2001</v>
      </c>
      <c r="B14" s="53">
        <v>17360</v>
      </c>
      <c r="C14" s="53">
        <v>22306</v>
      </c>
      <c r="D14" s="53">
        <v>21387</v>
      </c>
      <c r="E14" s="53">
        <v>18279</v>
      </c>
    </row>
    <row r="15" spans="1:5" ht="11.25" customHeight="1" x14ac:dyDescent="0.2">
      <c r="A15" s="154">
        <v>2002</v>
      </c>
      <c r="B15" s="53">
        <v>18279</v>
      </c>
      <c r="C15" s="53">
        <v>21737</v>
      </c>
      <c r="D15" s="53">
        <v>22455</v>
      </c>
      <c r="E15" s="53">
        <v>17561</v>
      </c>
    </row>
    <row r="16" spans="1:5" ht="11.25" customHeight="1" x14ac:dyDescent="0.2">
      <c r="A16" s="154">
        <v>2003</v>
      </c>
      <c r="B16" s="53">
        <v>17561</v>
      </c>
      <c r="C16" s="53">
        <v>22004</v>
      </c>
      <c r="D16" s="53">
        <v>22640</v>
      </c>
      <c r="E16" s="53">
        <v>16925</v>
      </c>
    </row>
    <row r="17" spans="1:5" ht="11.25" customHeight="1" x14ac:dyDescent="0.2">
      <c r="A17" s="154">
        <v>2004</v>
      </c>
      <c r="B17" s="53">
        <v>16926</v>
      </c>
      <c r="C17" s="53">
        <v>21341</v>
      </c>
      <c r="D17" s="53">
        <v>22275</v>
      </c>
      <c r="E17" s="53">
        <v>15992</v>
      </c>
    </row>
    <row r="18" spans="1:5" ht="11.25" customHeight="1" x14ac:dyDescent="0.2">
      <c r="A18" s="154">
        <v>2005</v>
      </c>
      <c r="B18" s="53">
        <v>15996</v>
      </c>
      <c r="C18" s="53">
        <v>19477</v>
      </c>
      <c r="D18" s="53">
        <v>21022</v>
      </c>
      <c r="E18" s="53">
        <v>14451</v>
      </c>
    </row>
    <row r="19" spans="1:5" ht="11.25" customHeight="1" x14ac:dyDescent="0.2">
      <c r="A19" s="154">
        <v>2006</v>
      </c>
      <c r="B19" s="53">
        <v>14436</v>
      </c>
      <c r="C19" s="53">
        <v>19642</v>
      </c>
      <c r="D19" s="53">
        <v>19774</v>
      </c>
      <c r="E19" s="53">
        <v>14304</v>
      </c>
    </row>
    <row r="20" spans="1:5" ht="11.25" customHeight="1" x14ac:dyDescent="0.2">
      <c r="A20" s="266">
        <v>2007</v>
      </c>
      <c r="B20" s="53">
        <v>14305</v>
      </c>
      <c r="C20" s="53">
        <v>19645</v>
      </c>
      <c r="D20" s="53">
        <v>20009</v>
      </c>
      <c r="E20" s="53">
        <v>13941</v>
      </c>
    </row>
    <row r="21" spans="1:5" ht="11.25" customHeight="1" x14ac:dyDescent="0.2">
      <c r="A21" s="266">
        <v>2008</v>
      </c>
      <c r="B21" s="53">
        <v>13941</v>
      </c>
      <c r="C21" s="53">
        <v>19783</v>
      </c>
      <c r="D21" s="53">
        <v>19548</v>
      </c>
      <c r="E21" s="53">
        <v>14176</v>
      </c>
    </row>
    <row r="22" spans="1:5" ht="11.4" customHeight="1" x14ac:dyDescent="0.2">
      <c r="A22" s="266" t="s">
        <v>1300</v>
      </c>
      <c r="B22" s="53">
        <v>14176</v>
      </c>
      <c r="C22" s="53">
        <v>13323</v>
      </c>
      <c r="D22" s="53">
        <v>13221</v>
      </c>
      <c r="E22" s="53">
        <v>14278</v>
      </c>
    </row>
    <row r="23" spans="1:5" ht="11.4" customHeight="1" x14ac:dyDescent="0.2">
      <c r="A23" s="266" t="s">
        <v>1301</v>
      </c>
      <c r="B23" s="53">
        <v>14278</v>
      </c>
      <c r="C23" s="53">
        <v>8036</v>
      </c>
      <c r="D23" s="53">
        <v>6736</v>
      </c>
      <c r="E23" s="53">
        <v>15578</v>
      </c>
    </row>
    <row r="24" spans="1:5" ht="11.25" customHeight="1" x14ac:dyDescent="0.2">
      <c r="A24" s="266">
        <v>2010</v>
      </c>
      <c r="B24" s="53">
        <v>15564</v>
      </c>
      <c r="C24" s="53">
        <v>28932</v>
      </c>
      <c r="D24" s="53">
        <v>23674</v>
      </c>
      <c r="E24" s="53">
        <v>20822</v>
      </c>
    </row>
    <row r="25" spans="1:5" ht="11.25" customHeight="1" x14ac:dyDescent="0.2">
      <c r="A25" s="266">
        <v>2011</v>
      </c>
      <c r="B25" s="53">
        <v>21107</v>
      </c>
      <c r="C25" s="53">
        <v>28182</v>
      </c>
      <c r="D25" s="53">
        <v>27802</v>
      </c>
      <c r="E25" s="53">
        <v>21487</v>
      </c>
    </row>
    <row r="26" spans="1:5" ht="11.25" customHeight="1" x14ac:dyDescent="0.2">
      <c r="A26" s="266">
        <v>2012</v>
      </c>
      <c r="B26" s="53">
        <v>21555</v>
      </c>
      <c r="C26" s="53">
        <v>28479</v>
      </c>
      <c r="D26" s="53">
        <v>28713</v>
      </c>
      <c r="E26" s="53">
        <v>21321</v>
      </c>
    </row>
    <row r="27" spans="1:5" ht="11.25" customHeight="1" x14ac:dyDescent="0.2">
      <c r="A27" s="266">
        <v>2013</v>
      </c>
      <c r="B27" s="53">
        <v>21330</v>
      </c>
      <c r="C27" s="53">
        <v>29772</v>
      </c>
      <c r="D27" s="53">
        <v>30667</v>
      </c>
      <c r="E27" s="53">
        <v>20435</v>
      </c>
    </row>
    <row r="28" spans="1:5" ht="11.25" customHeight="1" x14ac:dyDescent="0.2">
      <c r="A28" s="266">
        <v>2014</v>
      </c>
      <c r="B28" s="53">
        <v>20432</v>
      </c>
      <c r="C28" s="53">
        <v>28714</v>
      </c>
      <c r="D28" s="53">
        <v>29973</v>
      </c>
      <c r="E28" s="53">
        <v>19173</v>
      </c>
    </row>
    <row r="29" spans="1:5" ht="11.25" customHeight="1" x14ac:dyDescent="0.2">
      <c r="A29" s="266">
        <v>2015</v>
      </c>
      <c r="B29" s="53">
        <v>19174</v>
      </c>
      <c r="C29" s="53">
        <v>26750</v>
      </c>
      <c r="D29" s="53">
        <v>28903</v>
      </c>
      <c r="E29" s="53">
        <v>17021</v>
      </c>
    </row>
    <row r="30" spans="1:5" ht="11.25" customHeight="1" x14ac:dyDescent="0.2">
      <c r="A30" s="266">
        <v>2016</v>
      </c>
      <c r="B30" s="53">
        <v>17021</v>
      </c>
      <c r="C30" s="53">
        <v>26482</v>
      </c>
      <c r="D30" s="53">
        <v>28272</v>
      </c>
      <c r="E30" s="53">
        <v>15231</v>
      </c>
    </row>
    <row r="31" spans="1:5" ht="11.25" customHeight="1" x14ac:dyDescent="0.2">
      <c r="A31" s="266">
        <v>2017</v>
      </c>
      <c r="B31" s="53">
        <v>15231</v>
      </c>
      <c r="C31" s="53">
        <v>24530</v>
      </c>
      <c r="D31" s="53">
        <v>25872</v>
      </c>
      <c r="E31" s="53">
        <v>13889</v>
      </c>
    </row>
    <row r="32" spans="1:5" ht="11.25" customHeight="1" x14ac:dyDescent="0.2">
      <c r="A32" s="266">
        <v>2018</v>
      </c>
      <c r="B32" s="53">
        <v>13889</v>
      </c>
      <c r="C32" s="53">
        <v>22715</v>
      </c>
      <c r="D32" s="53">
        <v>23204</v>
      </c>
      <c r="E32" s="53">
        <v>13400</v>
      </c>
    </row>
    <row r="33" spans="1:7" ht="11.25" customHeight="1" x14ac:dyDescent="0.2">
      <c r="A33" s="266">
        <v>2019</v>
      </c>
      <c r="B33" s="53">
        <v>13400</v>
      </c>
      <c r="C33" s="53">
        <v>22848</v>
      </c>
      <c r="D33" s="53">
        <v>22833</v>
      </c>
      <c r="E33" s="53">
        <v>13415</v>
      </c>
    </row>
    <row r="34" spans="1:7" ht="11.25" customHeight="1" x14ac:dyDescent="0.2">
      <c r="A34" s="266">
        <v>2020</v>
      </c>
      <c r="B34" s="53">
        <v>13415</v>
      </c>
      <c r="C34" s="53">
        <v>22234</v>
      </c>
      <c r="D34" s="53">
        <v>22299</v>
      </c>
      <c r="E34" s="53">
        <v>13350</v>
      </c>
    </row>
    <row r="35" spans="1:7" ht="11.25" customHeight="1" x14ac:dyDescent="0.2">
      <c r="A35" s="266">
        <v>2021</v>
      </c>
      <c r="B35" s="53">
        <v>13350</v>
      </c>
      <c r="C35" s="53">
        <v>21510</v>
      </c>
      <c r="D35" s="53">
        <v>21335</v>
      </c>
      <c r="E35" s="53">
        <v>13525</v>
      </c>
    </row>
    <row r="36" spans="1:7" ht="30" customHeight="1" x14ac:dyDescent="0.2">
      <c r="A36" s="8"/>
      <c r="B36" s="446" t="s">
        <v>846</v>
      </c>
      <c r="C36" s="446"/>
      <c r="D36" s="446"/>
      <c r="E36" s="446"/>
    </row>
    <row r="37" spans="1:7" ht="11.25" customHeight="1" x14ac:dyDescent="0.2">
      <c r="A37" s="154">
        <v>1994</v>
      </c>
      <c r="B37" s="53">
        <v>92</v>
      </c>
      <c r="C37" s="53">
        <v>350</v>
      </c>
      <c r="D37" s="53">
        <v>315</v>
      </c>
      <c r="E37" s="53">
        <v>127</v>
      </c>
    </row>
    <row r="38" spans="1:7" ht="11.25" customHeight="1" x14ac:dyDescent="0.2">
      <c r="A38" s="154">
        <v>1995</v>
      </c>
      <c r="B38" s="53">
        <v>127</v>
      </c>
      <c r="C38" s="53">
        <v>510</v>
      </c>
      <c r="D38" s="53">
        <v>436</v>
      </c>
      <c r="E38" s="53">
        <v>201</v>
      </c>
    </row>
    <row r="39" spans="1:7" ht="11.25" customHeight="1" x14ac:dyDescent="0.2">
      <c r="A39" s="154">
        <v>1996</v>
      </c>
      <c r="B39" s="53">
        <v>201</v>
      </c>
      <c r="C39" s="53">
        <v>570</v>
      </c>
      <c r="D39" s="53">
        <v>604</v>
      </c>
      <c r="E39" s="53">
        <v>167</v>
      </c>
    </row>
    <row r="40" spans="1:7" ht="11.25" customHeight="1" x14ac:dyDescent="0.2">
      <c r="A40" s="154">
        <v>1997</v>
      </c>
      <c r="B40" s="53">
        <v>167</v>
      </c>
      <c r="C40" s="53">
        <v>581</v>
      </c>
      <c r="D40" s="53">
        <v>560</v>
      </c>
      <c r="E40" s="53">
        <v>188</v>
      </c>
    </row>
    <row r="41" spans="1:7" ht="11.25" customHeight="1" x14ac:dyDescent="0.2">
      <c r="A41" s="154">
        <v>1998</v>
      </c>
      <c r="B41" s="53">
        <v>188</v>
      </c>
      <c r="C41" s="53">
        <v>738</v>
      </c>
      <c r="D41" s="53">
        <v>654</v>
      </c>
      <c r="E41" s="53">
        <v>272</v>
      </c>
    </row>
    <row r="42" spans="1:7" ht="11.25" customHeight="1" x14ac:dyDescent="0.2">
      <c r="A42" s="154">
        <v>1999</v>
      </c>
      <c r="B42" s="53">
        <v>272</v>
      </c>
      <c r="C42" s="53">
        <v>686</v>
      </c>
      <c r="D42" s="53">
        <v>747</v>
      </c>
      <c r="E42" s="53">
        <v>211</v>
      </c>
    </row>
    <row r="43" spans="1:7" ht="11.25" customHeight="1" x14ac:dyDescent="0.2">
      <c r="A43" s="154">
        <v>2000</v>
      </c>
      <c r="B43" s="53">
        <v>211</v>
      </c>
      <c r="C43" s="53">
        <v>710</v>
      </c>
      <c r="D43" s="53">
        <v>704</v>
      </c>
      <c r="E43" s="53">
        <v>217</v>
      </c>
    </row>
    <row r="44" spans="1:7" ht="11.25" customHeight="1" x14ac:dyDescent="0.2">
      <c r="A44" s="154">
        <v>2001</v>
      </c>
      <c r="B44" s="53">
        <v>217</v>
      </c>
      <c r="C44" s="53">
        <v>794</v>
      </c>
      <c r="D44" s="53">
        <v>756</v>
      </c>
      <c r="E44" s="53">
        <v>255</v>
      </c>
    </row>
    <row r="45" spans="1:7" s="27" customFormat="1" ht="11.25" customHeight="1" x14ac:dyDescent="0.2">
      <c r="A45" s="154">
        <v>2002</v>
      </c>
      <c r="B45" s="268">
        <v>255</v>
      </c>
      <c r="C45" s="268">
        <v>937</v>
      </c>
      <c r="D45" s="268">
        <v>891</v>
      </c>
      <c r="E45" s="268">
        <v>301</v>
      </c>
      <c r="G45" s="2"/>
    </row>
    <row r="46" spans="1:7" s="27" customFormat="1" ht="11.25" customHeight="1" x14ac:dyDescent="0.2">
      <c r="A46" s="154">
        <v>2003</v>
      </c>
      <c r="B46" s="268">
        <v>301</v>
      </c>
      <c r="C46" s="268">
        <v>918</v>
      </c>
      <c r="D46" s="268">
        <v>949</v>
      </c>
      <c r="E46" s="268">
        <v>270</v>
      </c>
    </row>
    <row r="47" spans="1:7" s="27" customFormat="1" ht="11.25" customHeight="1" x14ac:dyDescent="0.2">
      <c r="A47" s="154">
        <v>2004</v>
      </c>
      <c r="B47" s="268">
        <v>270</v>
      </c>
      <c r="C47" s="268">
        <v>898</v>
      </c>
      <c r="D47" s="268">
        <v>896</v>
      </c>
      <c r="E47" s="268">
        <v>272</v>
      </c>
    </row>
    <row r="48" spans="1:7" s="27" customFormat="1" ht="11.25" customHeight="1" x14ac:dyDescent="0.2">
      <c r="A48" s="154">
        <v>2005</v>
      </c>
      <c r="B48" s="268">
        <v>272</v>
      </c>
      <c r="C48" s="268">
        <v>864</v>
      </c>
      <c r="D48" s="268">
        <v>896</v>
      </c>
      <c r="E48" s="268">
        <v>240</v>
      </c>
    </row>
    <row r="49" spans="1:5" s="27" customFormat="1" ht="11.25" customHeight="1" x14ac:dyDescent="0.2">
      <c r="A49" s="154">
        <v>2006</v>
      </c>
      <c r="B49" s="268">
        <v>240</v>
      </c>
      <c r="C49" s="268">
        <v>881</v>
      </c>
      <c r="D49" s="268">
        <v>810</v>
      </c>
      <c r="E49" s="268">
        <v>311</v>
      </c>
    </row>
    <row r="50" spans="1:5" ht="11.25" customHeight="1" x14ac:dyDescent="0.2">
      <c r="A50" s="266">
        <v>2007</v>
      </c>
      <c r="B50" s="268">
        <v>310</v>
      </c>
      <c r="C50" s="268">
        <v>845</v>
      </c>
      <c r="D50" s="268">
        <v>817</v>
      </c>
      <c r="E50" s="268">
        <v>338</v>
      </c>
    </row>
    <row r="51" spans="1:5" ht="11.25" customHeight="1" x14ac:dyDescent="0.2">
      <c r="A51" s="266">
        <v>2008</v>
      </c>
      <c r="B51" s="268">
        <v>338</v>
      </c>
      <c r="C51" s="268">
        <v>804</v>
      </c>
      <c r="D51" s="268">
        <v>844</v>
      </c>
      <c r="E51" s="268">
        <v>298</v>
      </c>
    </row>
    <row r="52" spans="1:5" ht="11.4" customHeight="1" x14ac:dyDescent="0.2">
      <c r="A52" s="266" t="s">
        <v>1300</v>
      </c>
      <c r="B52" s="268">
        <v>298</v>
      </c>
      <c r="C52" s="268">
        <v>534</v>
      </c>
      <c r="D52" s="268">
        <v>543</v>
      </c>
      <c r="E52" s="268">
        <v>289</v>
      </c>
    </row>
    <row r="53" spans="1:5" ht="11.4" customHeight="1" x14ac:dyDescent="0.2">
      <c r="A53" s="266" t="s">
        <v>1301</v>
      </c>
      <c r="B53" s="268">
        <v>289</v>
      </c>
      <c r="C53" s="268">
        <v>280</v>
      </c>
      <c r="D53" s="268">
        <v>278</v>
      </c>
      <c r="E53" s="268">
        <v>291</v>
      </c>
    </row>
    <row r="54" spans="1:5" ht="11.25" customHeight="1" x14ac:dyDescent="0.2">
      <c r="A54" s="266">
        <v>2010</v>
      </c>
      <c r="B54" s="268">
        <v>291</v>
      </c>
      <c r="C54" s="268">
        <v>1005</v>
      </c>
      <c r="D54" s="268">
        <v>891</v>
      </c>
      <c r="E54" s="268">
        <v>405</v>
      </c>
    </row>
    <row r="55" spans="1:5" ht="11.25" customHeight="1" x14ac:dyDescent="0.2">
      <c r="A55" s="266">
        <v>2011</v>
      </c>
      <c r="B55" s="268">
        <v>404</v>
      </c>
      <c r="C55" s="268">
        <v>1364</v>
      </c>
      <c r="D55" s="268">
        <v>1191</v>
      </c>
      <c r="E55" s="268">
        <v>577</v>
      </c>
    </row>
    <row r="56" spans="1:5" ht="11.25" customHeight="1" x14ac:dyDescent="0.2">
      <c r="A56" s="266">
        <v>2012</v>
      </c>
      <c r="B56" s="268">
        <v>577</v>
      </c>
      <c r="C56" s="268">
        <v>1377</v>
      </c>
      <c r="D56" s="268">
        <v>1400</v>
      </c>
      <c r="E56" s="268">
        <v>554</v>
      </c>
    </row>
    <row r="57" spans="1:5" ht="11.25" customHeight="1" x14ac:dyDescent="0.2">
      <c r="A57" s="266">
        <v>2013</v>
      </c>
      <c r="B57" s="268">
        <v>554</v>
      </c>
      <c r="C57" s="268">
        <v>1397</v>
      </c>
      <c r="D57" s="268">
        <v>1474</v>
      </c>
      <c r="E57" s="268">
        <v>477</v>
      </c>
    </row>
    <row r="58" spans="1:5" ht="11.25" customHeight="1" x14ac:dyDescent="0.2">
      <c r="A58" s="266">
        <v>2014</v>
      </c>
      <c r="B58" s="268">
        <v>476</v>
      </c>
      <c r="C58" s="268">
        <v>1703</v>
      </c>
      <c r="D58" s="268">
        <v>1643</v>
      </c>
      <c r="E58" s="268">
        <v>536</v>
      </c>
    </row>
    <row r="59" spans="1:5" ht="11.25" customHeight="1" x14ac:dyDescent="0.2">
      <c r="A59" s="266">
        <v>2015</v>
      </c>
      <c r="B59" s="268">
        <v>536</v>
      </c>
      <c r="C59" s="268">
        <v>1390</v>
      </c>
      <c r="D59" s="268">
        <v>1603</v>
      </c>
      <c r="E59" s="268">
        <v>323</v>
      </c>
    </row>
    <row r="60" spans="1:5" ht="11.25" customHeight="1" x14ac:dyDescent="0.2">
      <c r="A60" s="266">
        <v>2016</v>
      </c>
      <c r="B60" s="268">
        <v>323</v>
      </c>
      <c r="C60" s="268">
        <v>1231</v>
      </c>
      <c r="D60" s="268">
        <v>1260</v>
      </c>
      <c r="E60" s="268">
        <v>294</v>
      </c>
    </row>
    <row r="61" spans="1:5" ht="11.25" customHeight="1" x14ac:dyDescent="0.2">
      <c r="A61" s="266">
        <v>2017</v>
      </c>
      <c r="B61" s="268">
        <v>294</v>
      </c>
      <c r="C61" s="268">
        <v>1138</v>
      </c>
      <c r="D61" s="268">
        <v>1140</v>
      </c>
      <c r="E61" s="268">
        <v>292</v>
      </c>
    </row>
    <row r="62" spans="1:5" ht="11.25" customHeight="1" x14ac:dyDescent="0.2">
      <c r="A62" s="266">
        <v>2018</v>
      </c>
      <c r="B62" s="268">
        <v>292</v>
      </c>
      <c r="C62" s="268">
        <v>1073</v>
      </c>
      <c r="D62" s="268">
        <v>1086</v>
      </c>
      <c r="E62" s="268">
        <v>279</v>
      </c>
    </row>
    <row r="63" spans="1:5" ht="11.25" customHeight="1" x14ac:dyDescent="0.2">
      <c r="A63" s="266">
        <v>2019</v>
      </c>
      <c r="B63" s="268">
        <v>279</v>
      </c>
      <c r="C63" s="268">
        <v>1044</v>
      </c>
      <c r="D63" s="268">
        <v>1060</v>
      </c>
      <c r="E63" s="268">
        <v>263</v>
      </c>
    </row>
    <row r="64" spans="1:5" ht="11.25" customHeight="1" x14ac:dyDescent="0.2">
      <c r="A64" s="266">
        <v>2020</v>
      </c>
      <c r="B64" s="268">
        <v>263</v>
      </c>
      <c r="C64" s="268">
        <v>918</v>
      </c>
      <c r="D64" s="268">
        <v>881</v>
      </c>
      <c r="E64" s="268">
        <v>300</v>
      </c>
    </row>
    <row r="65" spans="1:5" ht="11.25" customHeight="1" x14ac:dyDescent="0.2">
      <c r="A65" s="266">
        <v>2021</v>
      </c>
      <c r="B65" s="268">
        <v>300</v>
      </c>
      <c r="C65" s="268">
        <v>897</v>
      </c>
      <c r="D65" s="268">
        <v>908</v>
      </c>
      <c r="E65" s="268">
        <v>289</v>
      </c>
    </row>
    <row r="66" spans="1:5" ht="11.25" customHeight="1" x14ac:dyDescent="0.2">
      <c r="A66" s="348"/>
      <c r="B66" s="268"/>
      <c r="C66" s="268"/>
      <c r="D66" s="268"/>
      <c r="E66" s="268"/>
    </row>
    <row r="67" spans="1:5" ht="11.25" customHeight="1" x14ac:dyDescent="0.2">
      <c r="A67" s="8" t="s">
        <v>16</v>
      </c>
      <c r="B67" s="16"/>
      <c r="C67" s="16"/>
      <c r="D67" s="16"/>
      <c r="E67" s="16"/>
    </row>
    <row r="68" spans="1:5" ht="44.1" customHeight="1" x14ac:dyDescent="0.2">
      <c r="A68" s="513" t="s">
        <v>1304</v>
      </c>
      <c r="B68" s="513"/>
      <c r="C68" s="513"/>
      <c r="D68" s="513"/>
      <c r="E68" s="513"/>
    </row>
    <row r="69" spans="1:5" ht="11.25" customHeight="1" x14ac:dyDescent="0.2">
      <c r="A69" s="8" t="s">
        <v>1302</v>
      </c>
      <c r="B69" s="16"/>
      <c r="C69" s="16"/>
      <c r="D69" s="16"/>
      <c r="E69" s="16"/>
    </row>
    <row r="70" spans="1:5" ht="11.25" customHeight="1" x14ac:dyDescent="0.2">
      <c r="A70" s="8" t="s">
        <v>1303</v>
      </c>
      <c r="B70" s="16"/>
      <c r="C70" s="16"/>
      <c r="D70" s="16"/>
      <c r="E70" s="16"/>
    </row>
    <row r="71" spans="1:5" ht="10.5" customHeight="1" x14ac:dyDescent="0.2">
      <c r="A71" s="8"/>
      <c r="B71" s="16"/>
      <c r="C71" s="16"/>
      <c r="D71" s="16"/>
      <c r="E71" s="16"/>
    </row>
    <row r="72" spans="1:5" x14ac:dyDescent="0.2">
      <c r="A72" s="16"/>
      <c r="B72" s="16"/>
      <c r="C72" s="16"/>
      <c r="D72" s="16"/>
      <c r="E72" s="16"/>
    </row>
    <row r="73" spans="1:5" x14ac:dyDescent="0.2">
      <c r="A73" s="16"/>
      <c r="B73" s="16"/>
      <c r="C73" s="16"/>
      <c r="D73" s="16"/>
      <c r="E73" s="16"/>
    </row>
    <row r="74" spans="1:5" x14ac:dyDescent="0.2">
      <c r="A74" s="16"/>
      <c r="B74" s="16"/>
      <c r="C74" s="16"/>
      <c r="D74" s="16"/>
      <c r="E74" s="16"/>
    </row>
    <row r="75" spans="1:5" x14ac:dyDescent="0.2">
      <c r="A75" s="16"/>
      <c r="B75" s="16"/>
      <c r="C75" s="16"/>
      <c r="D75" s="16"/>
      <c r="E75" s="16"/>
    </row>
    <row r="76" spans="1:5" x14ac:dyDescent="0.2">
      <c r="A76" s="16"/>
      <c r="B76" s="16"/>
      <c r="C76" s="16"/>
      <c r="D76" s="16"/>
      <c r="E76" s="16"/>
    </row>
    <row r="77" spans="1:5" x14ac:dyDescent="0.2">
      <c r="A77" s="16"/>
      <c r="B77" s="16"/>
      <c r="C77" s="16"/>
      <c r="D77" s="16"/>
      <c r="E77" s="16"/>
    </row>
    <row r="78" spans="1:5" x14ac:dyDescent="0.2">
      <c r="A78" s="16"/>
      <c r="B78" s="16"/>
      <c r="C78" s="16"/>
      <c r="D78" s="16"/>
      <c r="E78" s="16"/>
    </row>
  </sheetData>
  <mergeCells count="3">
    <mergeCell ref="B6:E6"/>
    <mergeCell ref="B36:E36"/>
    <mergeCell ref="A68:E6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6"/>
  <sheetViews>
    <sheetView showGridLines="0" zoomScaleNormal="100" workbookViewId="0"/>
  </sheetViews>
  <sheetFormatPr baseColWidth="10" defaultColWidth="11.375" defaultRowHeight="11.4" x14ac:dyDescent="0.2"/>
  <cols>
    <col min="1" max="1" width="16.75" style="2" customWidth="1"/>
    <col min="2" max="5" width="20.3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1221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30" customHeight="1" x14ac:dyDescent="0.2">
      <c r="A6" s="8"/>
      <c r="B6" s="447" t="s">
        <v>847</v>
      </c>
      <c r="C6" s="447"/>
      <c r="D6" s="447"/>
      <c r="E6" s="447"/>
    </row>
    <row r="7" spans="1:5" ht="11.25" customHeight="1" x14ac:dyDescent="0.2">
      <c r="A7" s="154">
        <v>1994</v>
      </c>
      <c r="B7" s="53">
        <v>13206</v>
      </c>
      <c r="C7" s="53">
        <v>35588</v>
      </c>
      <c r="D7" s="53">
        <v>32860</v>
      </c>
      <c r="E7" s="53">
        <v>15934</v>
      </c>
    </row>
    <row r="8" spans="1:5" ht="11.25" customHeight="1" x14ac:dyDescent="0.2">
      <c r="A8" s="154">
        <v>1995</v>
      </c>
      <c r="B8" s="53">
        <v>15772</v>
      </c>
      <c r="C8" s="53">
        <v>38261</v>
      </c>
      <c r="D8" s="53">
        <v>37127</v>
      </c>
      <c r="E8" s="53">
        <v>16906</v>
      </c>
    </row>
    <row r="9" spans="1:5" ht="11.25" customHeight="1" x14ac:dyDescent="0.2">
      <c r="A9" s="154">
        <v>1996</v>
      </c>
      <c r="B9" s="53">
        <v>17066</v>
      </c>
      <c r="C9" s="53">
        <v>40314</v>
      </c>
      <c r="D9" s="53">
        <v>40630</v>
      </c>
      <c r="E9" s="53">
        <v>16750</v>
      </c>
    </row>
    <row r="10" spans="1:5" ht="11.25" customHeight="1" x14ac:dyDescent="0.2">
      <c r="A10" s="154">
        <v>1997</v>
      </c>
      <c r="B10" s="53">
        <v>16668</v>
      </c>
      <c r="C10" s="53">
        <v>43197</v>
      </c>
      <c r="D10" s="53">
        <v>42157</v>
      </c>
      <c r="E10" s="53">
        <v>17708</v>
      </c>
    </row>
    <row r="11" spans="1:5" ht="11.25" customHeight="1" x14ac:dyDescent="0.2">
      <c r="A11" s="154">
        <v>1998</v>
      </c>
      <c r="B11" s="53">
        <v>17698</v>
      </c>
      <c r="C11" s="53">
        <v>43349</v>
      </c>
      <c r="D11" s="53">
        <v>44181</v>
      </c>
      <c r="E11" s="53">
        <v>16866</v>
      </c>
    </row>
    <row r="12" spans="1:5" ht="11.25" customHeight="1" x14ac:dyDescent="0.2">
      <c r="A12" s="154">
        <v>1999</v>
      </c>
      <c r="B12" s="53">
        <v>16972</v>
      </c>
      <c r="C12" s="53">
        <v>45704</v>
      </c>
      <c r="D12" s="53">
        <v>47687</v>
      </c>
      <c r="E12" s="53">
        <v>14989</v>
      </c>
    </row>
    <row r="13" spans="1:5" ht="11.25" customHeight="1" x14ac:dyDescent="0.2">
      <c r="A13" s="154">
        <v>2000</v>
      </c>
      <c r="B13" s="53">
        <v>15043</v>
      </c>
      <c r="C13" s="53">
        <v>47691</v>
      </c>
      <c r="D13" s="53">
        <v>47167</v>
      </c>
      <c r="E13" s="53">
        <v>15567</v>
      </c>
    </row>
    <row r="14" spans="1:5" ht="11.25" customHeight="1" x14ac:dyDescent="0.2">
      <c r="A14" s="154">
        <v>2001</v>
      </c>
      <c r="B14" s="53">
        <v>15609</v>
      </c>
      <c r="C14" s="53">
        <v>49061</v>
      </c>
      <c r="D14" s="53">
        <v>48432</v>
      </c>
      <c r="E14" s="53">
        <v>16238</v>
      </c>
    </row>
    <row r="15" spans="1:5" ht="11.25" customHeight="1" x14ac:dyDescent="0.2">
      <c r="A15" s="154">
        <v>2002</v>
      </c>
      <c r="B15" s="53">
        <v>16275</v>
      </c>
      <c r="C15" s="53">
        <v>47941</v>
      </c>
      <c r="D15" s="53">
        <v>49478</v>
      </c>
      <c r="E15" s="53">
        <v>14738</v>
      </c>
    </row>
    <row r="16" spans="1:5" ht="11.25" customHeight="1" x14ac:dyDescent="0.2">
      <c r="A16" s="154">
        <v>2003</v>
      </c>
      <c r="B16" s="53">
        <v>14744</v>
      </c>
      <c r="C16" s="53">
        <v>50192</v>
      </c>
      <c r="D16" s="53">
        <v>50849</v>
      </c>
      <c r="E16" s="53">
        <v>14087</v>
      </c>
    </row>
    <row r="17" spans="1:5" ht="11.25" customHeight="1" x14ac:dyDescent="0.2">
      <c r="A17" s="154">
        <v>2004</v>
      </c>
      <c r="B17" s="53">
        <v>14127</v>
      </c>
      <c r="C17" s="53">
        <v>48373</v>
      </c>
      <c r="D17" s="53">
        <v>49336</v>
      </c>
      <c r="E17" s="53">
        <v>13164</v>
      </c>
    </row>
    <row r="18" spans="1:5" ht="11.25" customHeight="1" x14ac:dyDescent="0.2">
      <c r="A18" s="154">
        <v>2005</v>
      </c>
      <c r="B18" s="53">
        <v>13214</v>
      </c>
      <c r="C18" s="53">
        <v>47891</v>
      </c>
      <c r="D18" s="53">
        <v>48007</v>
      </c>
      <c r="E18" s="53">
        <v>13098</v>
      </c>
    </row>
    <row r="19" spans="1:5" ht="11.25" customHeight="1" x14ac:dyDescent="0.2">
      <c r="A19" s="154">
        <v>2006</v>
      </c>
      <c r="B19" s="53">
        <v>13137</v>
      </c>
      <c r="C19" s="53">
        <v>44009</v>
      </c>
      <c r="D19" s="53">
        <v>43605</v>
      </c>
      <c r="E19" s="53">
        <v>13541</v>
      </c>
    </row>
    <row r="20" spans="1:5" ht="11.25" customHeight="1" x14ac:dyDescent="0.2">
      <c r="A20" s="154">
        <v>2007</v>
      </c>
      <c r="B20" s="53">
        <v>13549</v>
      </c>
      <c r="C20" s="53">
        <v>44127</v>
      </c>
      <c r="D20" s="53">
        <v>44039</v>
      </c>
      <c r="E20" s="53">
        <v>13637</v>
      </c>
    </row>
    <row r="21" spans="1:5" ht="11.25" customHeight="1" x14ac:dyDescent="0.2">
      <c r="A21" s="266">
        <v>2008</v>
      </c>
      <c r="B21" s="53">
        <v>13723</v>
      </c>
      <c r="C21" s="53">
        <v>45278</v>
      </c>
      <c r="D21" s="53">
        <v>45217</v>
      </c>
      <c r="E21" s="53">
        <v>13784</v>
      </c>
    </row>
    <row r="22" spans="1:5" ht="11.25" customHeight="1" x14ac:dyDescent="0.2">
      <c r="A22" s="266">
        <v>2009</v>
      </c>
      <c r="B22" s="53">
        <v>13810</v>
      </c>
      <c r="C22" s="53">
        <v>42678</v>
      </c>
      <c r="D22" s="53">
        <v>42719</v>
      </c>
      <c r="E22" s="53">
        <v>13769</v>
      </c>
    </row>
    <row r="23" spans="1:5" ht="11.25" customHeight="1" x14ac:dyDescent="0.2">
      <c r="A23" s="266">
        <v>2010</v>
      </c>
      <c r="B23" s="53">
        <v>13800</v>
      </c>
      <c r="C23" s="53">
        <v>41630</v>
      </c>
      <c r="D23" s="53">
        <v>41463</v>
      </c>
      <c r="E23" s="53">
        <v>13967</v>
      </c>
    </row>
    <row r="24" spans="1:5" ht="11.25" customHeight="1" x14ac:dyDescent="0.2">
      <c r="A24" s="266">
        <v>2011</v>
      </c>
      <c r="B24" s="53">
        <v>13969</v>
      </c>
      <c r="C24" s="53">
        <v>42264</v>
      </c>
      <c r="D24" s="53">
        <v>41132</v>
      </c>
      <c r="E24" s="53">
        <v>15101</v>
      </c>
    </row>
    <row r="25" spans="1:5" ht="11.25" customHeight="1" x14ac:dyDescent="0.2">
      <c r="A25" s="266">
        <v>2012</v>
      </c>
      <c r="B25" s="53">
        <v>15080</v>
      </c>
      <c r="C25" s="53">
        <v>41794</v>
      </c>
      <c r="D25" s="53">
        <v>41616</v>
      </c>
      <c r="E25" s="53">
        <v>15258</v>
      </c>
    </row>
    <row r="26" spans="1:5" ht="11.25" customHeight="1" x14ac:dyDescent="0.2">
      <c r="A26" s="266">
        <v>2013</v>
      </c>
      <c r="B26" s="53">
        <v>15213</v>
      </c>
      <c r="C26" s="53">
        <v>40385</v>
      </c>
      <c r="D26" s="53">
        <v>40352</v>
      </c>
      <c r="E26" s="53">
        <v>15246</v>
      </c>
    </row>
    <row r="27" spans="1:5" ht="11.25" customHeight="1" x14ac:dyDescent="0.2">
      <c r="A27" s="266">
        <v>2014</v>
      </c>
      <c r="B27" s="53">
        <v>15227</v>
      </c>
      <c r="C27" s="53">
        <v>40747</v>
      </c>
      <c r="D27" s="53">
        <v>40730</v>
      </c>
      <c r="E27" s="53">
        <v>15244</v>
      </c>
    </row>
    <row r="28" spans="1:5" ht="11.25" customHeight="1" x14ac:dyDescent="0.2">
      <c r="A28" s="266">
        <v>2015</v>
      </c>
      <c r="B28" s="53">
        <v>15244</v>
      </c>
      <c r="C28" s="53">
        <v>38147</v>
      </c>
      <c r="D28" s="53">
        <v>39626</v>
      </c>
      <c r="E28" s="53">
        <v>13765</v>
      </c>
    </row>
    <row r="29" spans="1:5" ht="11.25" customHeight="1" x14ac:dyDescent="0.2">
      <c r="A29" s="266">
        <v>2016</v>
      </c>
      <c r="B29" s="53">
        <v>13760</v>
      </c>
      <c r="C29" s="53">
        <v>37306</v>
      </c>
      <c r="D29" s="53">
        <v>37295</v>
      </c>
      <c r="E29" s="53">
        <v>13771</v>
      </c>
    </row>
    <row r="30" spans="1:5" ht="11.25" customHeight="1" x14ac:dyDescent="0.2">
      <c r="A30" s="266">
        <v>2017</v>
      </c>
      <c r="B30" s="53">
        <v>13771</v>
      </c>
      <c r="C30" s="53">
        <v>36132</v>
      </c>
      <c r="D30" s="53">
        <v>35377</v>
      </c>
      <c r="E30" s="53">
        <v>14526</v>
      </c>
    </row>
    <row r="31" spans="1:5" ht="11.25" customHeight="1" x14ac:dyDescent="0.2">
      <c r="A31" s="266">
        <v>2018</v>
      </c>
      <c r="B31" s="53">
        <v>14526</v>
      </c>
      <c r="C31" s="53">
        <v>36805</v>
      </c>
      <c r="D31" s="53">
        <v>34618</v>
      </c>
      <c r="E31" s="53">
        <v>16713</v>
      </c>
    </row>
    <row r="32" spans="1:5" ht="11.25" customHeight="1" x14ac:dyDescent="0.2">
      <c r="A32" s="266">
        <v>2019</v>
      </c>
      <c r="B32" s="53">
        <v>16713</v>
      </c>
      <c r="C32" s="53">
        <v>38392</v>
      </c>
      <c r="D32" s="53">
        <v>37407</v>
      </c>
      <c r="E32" s="53">
        <v>17698</v>
      </c>
    </row>
    <row r="33" spans="1:5" ht="11.25" customHeight="1" x14ac:dyDescent="0.2">
      <c r="A33" s="266">
        <v>2020</v>
      </c>
      <c r="B33" s="53">
        <v>17698</v>
      </c>
      <c r="C33" s="53">
        <v>38572</v>
      </c>
      <c r="D33" s="53">
        <v>37026</v>
      </c>
      <c r="E33" s="53">
        <v>19244</v>
      </c>
    </row>
    <row r="34" spans="1:5" ht="11.25" customHeight="1" x14ac:dyDescent="0.2">
      <c r="A34" s="266">
        <v>2021</v>
      </c>
      <c r="B34" s="53">
        <v>19244</v>
      </c>
      <c r="C34" s="53">
        <v>34467</v>
      </c>
      <c r="D34" s="53">
        <v>35885</v>
      </c>
      <c r="E34" s="53">
        <v>17826</v>
      </c>
    </row>
    <row r="35" spans="1:5" ht="30" customHeight="1" x14ac:dyDescent="0.2">
      <c r="A35" s="8"/>
      <c r="B35" s="446" t="s">
        <v>848</v>
      </c>
      <c r="C35" s="446"/>
      <c r="D35" s="446"/>
      <c r="E35" s="446"/>
    </row>
    <row r="36" spans="1:5" ht="11.25" customHeight="1" x14ac:dyDescent="0.2">
      <c r="A36" s="154">
        <v>1994</v>
      </c>
      <c r="B36" s="53">
        <v>2130</v>
      </c>
      <c r="C36" s="53">
        <v>8785</v>
      </c>
      <c r="D36" s="53">
        <v>8144</v>
      </c>
      <c r="E36" s="53">
        <v>2771</v>
      </c>
    </row>
    <row r="37" spans="1:5" ht="11.25" customHeight="1" x14ac:dyDescent="0.2">
      <c r="A37" s="154">
        <v>1995</v>
      </c>
      <c r="B37" s="53">
        <v>2738</v>
      </c>
      <c r="C37" s="53">
        <v>12454</v>
      </c>
      <c r="D37" s="53">
        <v>10592</v>
      </c>
      <c r="E37" s="53">
        <v>4600</v>
      </c>
    </row>
    <row r="38" spans="1:5" ht="11.25" customHeight="1" x14ac:dyDescent="0.2">
      <c r="A38" s="154">
        <v>1996</v>
      </c>
      <c r="B38" s="53">
        <v>4609</v>
      </c>
      <c r="C38" s="53">
        <v>14470</v>
      </c>
      <c r="D38" s="53">
        <v>14334</v>
      </c>
      <c r="E38" s="53">
        <v>4745</v>
      </c>
    </row>
    <row r="39" spans="1:5" ht="11.25" customHeight="1" x14ac:dyDescent="0.2">
      <c r="A39" s="154">
        <v>1997</v>
      </c>
      <c r="B39" s="53">
        <v>4683</v>
      </c>
      <c r="C39" s="53">
        <v>16372</v>
      </c>
      <c r="D39" s="53">
        <v>16102</v>
      </c>
      <c r="E39" s="53">
        <v>4953</v>
      </c>
    </row>
    <row r="40" spans="1:5" ht="11.25" customHeight="1" x14ac:dyDescent="0.2">
      <c r="A40" s="154">
        <v>1998</v>
      </c>
      <c r="B40" s="53">
        <v>4931</v>
      </c>
      <c r="C40" s="53">
        <v>16110</v>
      </c>
      <c r="D40" s="53">
        <v>17117</v>
      </c>
      <c r="E40" s="53">
        <v>3924</v>
      </c>
    </row>
    <row r="41" spans="1:5" ht="11.25" customHeight="1" x14ac:dyDescent="0.2">
      <c r="A41" s="154">
        <v>1999</v>
      </c>
      <c r="B41" s="53">
        <v>3916</v>
      </c>
      <c r="C41" s="53">
        <v>16129</v>
      </c>
      <c r="D41" s="53">
        <v>16303</v>
      </c>
      <c r="E41" s="53">
        <v>3742</v>
      </c>
    </row>
    <row r="42" spans="1:5" ht="11.25" customHeight="1" x14ac:dyDescent="0.2">
      <c r="A42" s="154">
        <v>2000</v>
      </c>
      <c r="B42" s="53">
        <v>3747</v>
      </c>
      <c r="C42" s="53">
        <v>16515</v>
      </c>
      <c r="D42" s="53">
        <v>15714</v>
      </c>
      <c r="E42" s="53">
        <v>4548</v>
      </c>
    </row>
    <row r="43" spans="1:5" ht="11.25" customHeight="1" x14ac:dyDescent="0.2">
      <c r="A43" s="154">
        <v>2001</v>
      </c>
      <c r="B43" s="53">
        <v>4579</v>
      </c>
      <c r="C43" s="53">
        <v>16006</v>
      </c>
      <c r="D43" s="53">
        <v>16463</v>
      </c>
      <c r="E43" s="53">
        <v>4122</v>
      </c>
    </row>
    <row r="44" spans="1:5" ht="11.25" customHeight="1" x14ac:dyDescent="0.2">
      <c r="A44" s="154">
        <v>2002</v>
      </c>
      <c r="B44" s="53">
        <v>4132</v>
      </c>
      <c r="C44" s="53">
        <v>16787</v>
      </c>
      <c r="D44" s="53">
        <v>17216</v>
      </c>
      <c r="E44" s="53">
        <v>3703</v>
      </c>
    </row>
    <row r="45" spans="1:5" ht="11.25" customHeight="1" x14ac:dyDescent="0.2">
      <c r="A45" s="154">
        <v>2003</v>
      </c>
      <c r="B45" s="53">
        <v>3680</v>
      </c>
      <c r="C45" s="53">
        <v>16963</v>
      </c>
      <c r="D45" s="53">
        <v>16906</v>
      </c>
      <c r="E45" s="53">
        <v>3737</v>
      </c>
    </row>
    <row r="46" spans="1:5" ht="11.25" customHeight="1" x14ac:dyDescent="0.2">
      <c r="A46" s="154">
        <v>2004</v>
      </c>
      <c r="B46" s="53">
        <v>3712</v>
      </c>
      <c r="C46" s="53">
        <v>18300</v>
      </c>
      <c r="D46" s="53">
        <v>17770</v>
      </c>
      <c r="E46" s="53">
        <v>4242</v>
      </c>
    </row>
    <row r="47" spans="1:5" ht="11.25" customHeight="1" x14ac:dyDescent="0.2">
      <c r="A47" s="154">
        <v>2005</v>
      </c>
      <c r="B47" s="53">
        <v>4302</v>
      </c>
      <c r="C47" s="53">
        <v>17957</v>
      </c>
      <c r="D47" s="53">
        <v>18447</v>
      </c>
      <c r="E47" s="53">
        <v>3812</v>
      </c>
    </row>
    <row r="48" spans="1:5" ht="11.25" customHeight="1" x14ac:dyDescent="0.2">
      <c r="A48" s="154">
        <v>2006</v>
      </c>
      <c r="B48" s="53">
        <v>3820</v>
      </c>
      <c r="C48" s="53">
        <v>16387</v>
      </c>
      <c r="D48" s="53">
        <v>16998</v>
      </c>
      <c r="E48" s="53">
        <v>3209</v>
      </c>
    </row>
    <row r="49" spans="1:5" ht="11.25" customHeight="1" x14ac:dyDescent="0.2">
      <c r="A49" s="154">
        <v>2007</v>
      </c>
      <c r="B49" s="53">
        <v>3214</v>
      </c>
      <c r="C49" s="53">
        <v>16696</v>
      </c>
      <c r="D49" s="53">
        <v>16057</v>
      </c>
      <c r="E49" s="53">
        <v>3853</v>
      </c>
    </row>
    <row r="50" spans="1:5" ht="11.25" customHeight="1" x14ac:dyDescent="0.2">
      <c r="A50" s="266">
        <v>2008</v>
      </c>
      <c r="B50" s="53">
        <v>3868</v>
      </c>
      <c r="C50" s="53">
        <v>16402</v>
      </c>
      <c r="D50" s="53">
        <v>16999</v>
      </c>
      <c r="E50" s="53">
        <v>3271</v>
      </c>
    </row>
    <row r="51" spans="1:5" ht="11.25" customHeight="1" x14ac:dyDescent="0.2">
      <c r="A51" s="266">
        <v>2009</v>
      </c>
      <c r="B51" s="53">
        <v>3288</v>
      </c>
      <c r="C51" s="53">
        <v>15916</v>
      </c>
      <c r="D51" s="53">
        <v>15285</v>
      </c>
      <c r="E51" s="53">
        <v>3919</v>
      </c>
    </row>
    <row r="52" spans="1:5" ht="11.25" customHeight="1" x14ac:dyDescent="0.2">
      <c r="A52" s="266">
        <v>2010</v>
      </c>
      <c r="B52" s="53">
        <v>3965</v>
      </c>
      <c r="C52" s="53">
        <v>17066</v>
      </c>
      <c r="D52" s="53">
        <v>16276</v>
      </c>
      <c r="E52" s="53">
        <v>4755</v>
      </c>
    </row>
    <row r="53" spans="1:5" ht="11.25" customHeight="1" x14ac:dyDescent="0.2">
      <c r="A53" s="266">
        <v>2011</v>
      </c>
      <c r="B53" s="53">
        <v>4754</v>
      </c>
      <c r="C53" s="53">
        <v>15732</v>
      </c>
      <c r="D53" s="53">
        <v>15877</v>
      </c>
      <c r="E53" s="53">
        <v>4609</v>
      </c>
    </row>
    <row r="54" spans="1:5" ht="11.25" customHeight="1" x14ac:dyDescent="0.2">
      <c r="A54" s="266">
        <v>2012</v>
      </c>
      <c r="B54" s="53">
        <v>4601</v>
      </c>
      <c r="C54" s="53">
        <v>15620</v>
      </c>
      <c r="D54" s="53">
        <v>15483</v>
      </c>
      <c r="E54" s="53">
        <v>4738</v>
      </c>
    </row>
    <row r="55" spans="1:5" ht="11.25" customHeight="1" x14ac:dyDescent="0.2">
      <c r="A55" s="266">
        <v>2013</v>
      </c>
      <c r="B55" s="53">
        <v>4738</v>
      </c>
      <c r="C55" s="53">
        <v>14876</v>
      </c>
      <c r="D55" s="53">
        <v>15114</v>
      </c>
      <c r="E55" s="53">
        <v>4500</v>
      </c>
    </row>
    <row r="56" spans="1:5" ht="11.25" customHeight="1" x14ac:dyDescent="0.2">
      <c r="A56" s="266">
        <v>2014</v>
      </c>
      <c r="B56" s="53">
        <v>4500</v>
      </c>
      <c r="C56" s="53">
        <v>15183</v>
      </c>
      <c r="D56" s="53">
        <v>14744</v>
      </c>
      <c r="E56" s="53">
        <v>4939</v>
      </c>
    </row>
    <row r="57" spans="1:5" ht="11.25" customHeight="1" x14ac:dyDescent="0.2">
      <c r="A57" s="266">
        <v>2015</v>
      </c>
      <c r="B57" s="53">
        <v>4939</v>
      </c>
      <c r="C57" s="53">
        <v>15108</v>
      </c>
      <c r="D57" s="53">
        <v>15275</v>
      </c>
      <c r="E57" s="53">
        <v>4772</v>
      </c>
    </row>
    <row r="58" spans="1:5" ht="11.25" customHeight="1" x14ac:dyDescent="0.2">
      <c r="A58" s="266">
        <v>2016</v>
      </c>
      <c r="B58" s="53">
        <v>4772</v>
      </c>
      <c r="C58" s="53">
        <v>14780</v>
      </c>
      <c r="D58" s="53">
        <v>14562</v>
      </c>
      <c r="E58" s="53">
        <v>4990</v>
      </c>
    </row>
    <row r="59" spans="1:5" ht="11.25" customHeight="1" x14ac:dyDescent="0.2">
      <c r="A59" s="266">
        <v>2017</v>
      </c>
      <c r="B59" s="53">
        <v>4990</v>
      </c>
      <c r="C59" s="53">
        <v>15064</v>
      </c>
      <c r="D59" s="53">
        <v>15091</v>
      </c>
      <c r="E59" s="53">
        <v>4963</v>
      </c>
    </row>
    <row r="60" spans="1:5" ht="11.25" customHeight="1" x14ac:dyDescent="0.2">
      <c r="A60" s="266">
        <v>2018</v>
      </c>
      <c r="B60" s="53">
        <v>4963</v>
      </c>
      <c r="C60" s="53">
        <v>15660</v>
      </c>
      <c r="D60" s="53">
        <v>15206</v>
      </c>
      <c r="E60" s="53">
        <v>5417</v>
      </c>
    </row>
    <row r="61" spans="1:5" ht="11.25" customHeight="1" x14ac:dyDescent="0.2">
      <c r="A61" s="266">
        <v>2019</v>
      </c>
      <c r="B61" s="53">
        <v>5417</v>
      </c>
      <c r="C61" s="53">
        <v>15313</v>
      </c>
      <c r="D61" s="53">
        <v>15373</v>
      </c>
      <c r="E61" s="53">
        <v>5357</v>
      </c>
    </row>
    <row r="62" spans="1:5" ht="11.25" customHeight="1" x14ac:dyDescent="0.2">
      <c r="A62" s="266">
        <v>2020</v>
      </c>
      <c r="B62" s="53">
        <v>5357</v>
      </c>
      <c r="C62" s="53">
        <v>16180</v>
      </c>
      <c r="D62" s="53">
        <v>15321</v>
      </c>
      <c r="E62" s="53">
        <v>6216</v>
      </c>
    </row>
    <row r="63" spans="1:5" ht="11.25" customHeight="1" x14ac:dyDescent="0.2">
      <c r="A63" s="266">
        <v>2021</v>
      </c>
      <c r="B63" s="53">
        <v>6216</v>
      </c>
      <c r="C63" s="53">
        <v>15785</v>
      </c>
      <c r="D63" s="53">
        <v>16255</v>
      </c>
      <c r="E63" s="53">
        <v>5746</v>
      </c>
    </row>
    <row r="64" spans="1:5" ht="30" customHeight="1" x14ac:dyDescent="0.2">
      <c r="A64" s="8"/>
      <c r="B64" s="463" t="s">
        <v>843</v>
      </c>
      <c r="C64" s="463"/>
      <c r="D64" s="463"/>
      <c r="E64" s="463"/>
    </row>
    <row r="65" spans="1:5" ht="11.25" customHeight="1" x14ac:dyDescent="0.2">
      <c r="A65" s="154">
        <v>1994</v>
      </c>
      <c r="B65" s="53">
        <v>315</v>
      </c>
      <c r="C65" s="53">
        <v>598</v>
      </c>
      <c r="D65" s="53">
        <v>662</v>
      </c>
      <c r="E65" s="53">
        <v>251</v>
      </c>
    </row>
    <row r="66" spans="1:5" ht="11.25" customHeight="1" x14ac:dyDescent="0.2">
      <c r="A66" s="154">
        <v>1995</v>
      </c>
      <c r="B66" s="53">
        <v>252</v>
      </c>
      <c r="C66" s="53">
        <v>608</v>
      </c>
      <c r="D66" s="53">
        <v>579</v>
      </c>
      <c r="E66" s="53">
        <v>281</v>
      </c>
    </row>
    <row r="67" spans="1:5" ht="11.25" customHeight="1" x14ac:dyDescent="0.2">
      <c r="A67" s="154">
        <v>1996</v>
      </c>
      <c r="B67" s="53">
        <v>283</v>
      </c>
      <c r="C67" s="53">
        <v>615</v>
      </c>
      <c r="D67" s="53">
        <v>606</v>
      </c>
      <c r="E67" s="53">
        <v>292</v>
      </c>
    </row>
    <row r="68" spans="1:5" ht="11.25" customHeight="1" x14ac:dyDescent="0.2">
      <c r="A68" s="154">
        <v>1997</v>
      </c>
      <c r="B68" s="53">
        <v>292</v>
      </c>
      <c r="C68" s="53">
        <v>537</v>
      </c>
      <c r="D68" s="53">
        <v>547</v>
      </c>
      <c r="E68" s="53">
        <v>282</v>
      </c>
    </row>
    <row r="69" spans="1:5" ht="11.25" customHeight="1" x14ac:dyDescent="0.2">
      <c r="A69" s="154">
        <v>1998</v>
      </c>
      <c r="B69" s="53">
        <v>283</v>
      </c>
      <c r="C69" s="53">
        <v>601</v>
      </c>
      <c r="D69" s="53">
        <v>547</v>
      </c>
      <c r="E69" s="53">
        <v>337</v>
      </c>
    </row>
    <row r="70" spans="1:5" ht="11.25" customHeight="1" x14ac:dyDescent="0.2">
      <c r="A70" s="154">
        <v>1999</v>
      </c>
      <c r="B70" s="53">
        <v>338</v>
      </c>
      <c r="C70" s="53">
        <v>577</v>
      </c>
      <c r="D70" s="53">
        <v>623</v>
      </c>
      <c r="E70" s="53">
        <v>292</v>
      </c>
    </row>
    <row r="71" spans="1:5" ht="11.25" customHeight="1" x14ac:dyDescent="0.2">
      <c r="A71" s="154">
        <v>2000</v>
      </c>
      <c r="B71" s="53">
        <v>292</v>
      </c>
      <c r="C71" s="53">
        <v>602</v>
      </c>
      <c r="D71" s="53">
        <v>595</v>
      </c>
      <c r="E71" s="53">
        <v>299</v>
      </c>
    </row>
    <row r="72" spans="1:5" ht="11.25" customHeight="1" x14ac:dyDescent="0.2">
      <c r="A72" s="154">
        <v>2001</v>
      </c>
      <c r="B72" s="53">
        <v>300</v>
      </c>
      <c r="C72" s="53">
        <v>563</v>
      </c>
      <c r="D72" s="53">
        <v>571</v>
      </c>
      <c r="E72" s="53">
        <v>292</v>
      </c>
    </row>
    <row r="73" spans="1:5" ht="11.25" customHeight="1" x14ac:dyDescent="0.2">
      <c r="A73" s="154">
        <v>2002</v>
      </c>
      <c r="B73" s="53">
        <v>293</v>
      </c>
      <c r="C73" s="53">
        <v>509</v>
      </c>
      <c r="D73" s="53">
        <v>533</v>
      </c>
      <c r="E73" s="53">
        <v>269</v>
      </c>
    </row>
    <row r="74" spans="1:5" ht="11.25" customHeight="1" x14ac:dyDescent="0.2">
      <c r="A74" s="154">
        <v>2003</v>
      </c>
      <c r="B74" s="53">
        <v>270</v>
      </c>
      <c r="C74" s="53">
        <v>565</v>
      </c>
      <c r="D74" s="53">
        <v>545</v>
      </c>
      <c r="E74" s="53">
        <v>290</v>
      </c>
    </row>
    <row r="75" spans="1:5" ht="11.25" customHeight="1" x14ac:dyDescent="0.2">
      <c r="A75" s="154">
        <v>2004</v>
      </c>
      <c r="B75" s="53">
        <v>289</v>
      </c>
      <c r="C75" s="53">
        <v>506</v>
      </c>
      <c r="D75" s="53">
        <v>515</v>
      </c>
      <c r="E75" s="53">
        <v>280</v>
      </c>
    </row>
    <row r="76" spans="1:5" ht="11.25" customHeight="1" x14ac:dyDescent="0.2">
      <c r="A76" s="154">
        <v>2005</v>
      </c>
      <c r="B76" s="53">
        <v>279</v>
      </c>
      <c r="C76" s="53">
        <v>569</v>
      </c>
      <c r="D76" s="53">
        <v>567</v>
      </c>
      <c r="E76" s="53">
        <v>281</v>
      </c>
    </row>
    <row r="77" spans="1:5" ht="11.25" customHeight="1" x14ac:dyDescent="0.2">
      <c r="A77" s="154">
        <v>2006</v>
      </c>
      <c r="B77" s="53">
        <v>281</v>
      </c>
      <c r="C77" s="53">
        <v>566</v>
      </c>
      <c r="D77" s="53">
        <v>553</v>
      </c>
      <c r="E77" s="53">
        <v>294</v>
      </c>
    </row>
    <row r="78" spans="1:5" ht="11.25" customHeight="1" x14ac:dyDescent="0.2">
      <c r="A78" s="154">
        <v>2007</v>
      </c>
      <c r="B78" s="53">
        <v>293</v>
      </c>
      <c r="C78" s="53">
        <v>557</v>
      </c>
      <c r="D78" s="53">
        <v>578</v>
      </c>
      <c r="E78" s="53">
        <v>272</v>
      </c>
    </row>
    <row r="79" spans="1:5" ht="11.25" customHeight="1" x14ac:dyDescent="0.2">
      <c r="A79" s="266">
        <v>2008</v>
      </c>
      <c r="B79" s="53">
        <v>272</v>
      </c>
      <c r="C79" s="53">
        <v>527</v>
      </c>
      <c r="D79" s="53">
        <v>502</v>
      </c>
      <c r="E79" s="53">
        <v>297</v>
      </c>
    </row>
    <row r="80" spans="1:5" ht="11.25" customHeight="1" x14ac:dyDescent="0.2">
      <c r="A80" s="266">
        <v>2009</v>
      </c>
      <c r="B80" s="53">
        <v>297</v>
      </c>
      <c r="C80" s="53">
        <v>553</v>
      </c>
      <c r="D80" s="53">
        <v>566</v>
      </c>
      <c r="E80" s="53">
        <v>284</v>
      </c>
    </row>
    <row r="81" spans="1:5" ht="11.25" customHeight="1" x14ac:dyDescent="0.2">
      <c r="A81" s="266">
        <v>2010</v>
      </c>
      <c r="B81" s="53">
        <v>281</v>
      </c>
      <c r="C81" s="53">
        <v>563</v>
      </c>
      <c r="D81" s="53">
        <v>564</v>
      </c>
      <c r="E81" s="53">
        <v>280</v>
      </c>
    </row>
    <row r="82" spans="1:5" ht="11.25" customHeight="1" x14ac:dyDescent="0.2">
      <c r="A82" s="266">
        <v>2011</v>
      </c>
      <c r="B82" s="53">
        <v>279</v>
      </c>
      <c r="C82" s="53">
        <v>640</v>
      </c>
      <c r="D82" s="53">
        <v>591</v>
      </c>
      <c r="E82" s="53">
        <v>328</v>
      </c>
    </row>
    <row r="83" spans="1:5" ht="11.25" customHeight="1" x14ac:dyDescent="0.2">
      <c r="A83" s="266">
        <v>2012</v>
      </c>
      <c r="B83" s="53">
        <v>328</v>
      </c>
      <c r="C83" s="53">
        <v>644</v>
      </c>
      <c r="D83" s="53">
        <v>614</v>
      </c>
      <c r="E83" s="53">
        <v>358</v>
      </c>
    </row>
    <row r="84" spans="1:5" ht="11.25" customHeight="1" x14ac:dyDescent="0.2">
      <c r="A84" s="266">
        <v>2013</v>
      </c>
      <c r="B84" s="53">
        <v>358</v>
      </c>
      <c r="C84" s="53">
        <v>630</v>
      </c>
      <c r="D84" s="53">
        <v>620</v>
      </c>
      <c r="E84" s="53">
        <v>368</v>
      </c>
    </row>
    <row r="85" spans="1:5" ht="11.25" customHeight="1" x14ac:dyDescent="0.2">
      <c r="A85" s="266">
        <v>2014</v>
      </c>
      <c r="B85" s="53">
        <v>368</v>
      </c>
      <c r="C85" s="53">
        <v>601</v>
      </c>
      <c r="D85" s="53">
        <v>618</v>
      </c>
      <c r="E85" s="53">
        <v>351</v>
      </c>
    </row>
    <row r="86" spans="1:5" ht="11.25" customHeight="1" x14ac:dyDescent="0.2">
      <c r="A86" s="266">
        <v>2015</v>
      </c>
      <c r="B86" s="53">
        <v>351</v>
      </c>
      <c r="C86" s="53">
        <v>573</v>
      </c>
      <c r="D86" s="53">
        <v>573</v>
      </c>
      <c r="E86" s="53">
        <v>351</v>
      </c>
    </row>
    <row r="87" spans="1:5" ht="11.25" customHeight="1" x14ac:dyDescent="0.2">
      <c r="A87" s="266">
        <v>2016</v>
      </c>
      <c r="B87" s="53">
        <v>351</v>
      </c>
      <c r="C87" s="53">
        <v>639</v>
      </c>
      <c r="D87" s="53">
        <v>620</v>
      </c>
      <c r="E87" s="53">
        <v>370</v>
      </c>
    </row>
    <row r="88" spans="1:5" ht="11.25" customHeight="1" x14ac:dyDescent="0.2">
      <c r="A88" s="266">
        <v>2017</v>
      </c>
      <c r="B88" s="53">
        <v>370</v>
      </c>
      <c r="C88" s="53">
        <v>554</v>
      </c>
      <c r="D88" s="53">
        <v>527</v>
      </c>
      <c r="E88" s="53">
        <v>397</v>
      </c>
    </row>
    <row r="89" spans="1:5" ht="11.25" customHeight="1" x14ac:dyDescent="0.2">
      <c r="A89" s="266">
        <v>2018</v>
      </c>
      <c r="B89" s="53">
        <v>397</v>
      </c>
      <c r="C89" s="53">
        <v>612</v>
      </c>
      <c r="D89" s="53">
        <v>584</v>
      </c>
      <c r="E89" s="53">
        <v>425</v>
      </c>
    </row>
    <row r="90" spans="1:5" ht="11.25" customHeight="1" x14ac:dyDescent="0.2">
      <c r="A90" s="266">
        <v>2019</v>
      </c>
      <c r="B90" s="53">
        <v>425</v>
      </c>
      <c r="C90" s="53">
        <v>654</v>
      </c>
      <c r="D90" s="53">
        <v>664</v>
      </c>
      <c r="E90" s="53">
        <v>415</v>
      </c>
    </row>
    <row r="91" spans="1:5" ht="11.25" customHeight="1" x14ac:dyDescent="0.2">
      <c r="A91" s="266">
        <v>2020</v>
      </c>
      <c r="B91" s="53">
        <v>415</v>
      </c>
      <c r="C91" s="53">
        <v>642</v>
      </c>
      <c r="D91" s="53">
        <v>602</v>
      </c>
      <c r="E91" s="53">
        <v>455</v>
      </c>
    </row>
    <row r="92" spans="1:5" ht="11.25" customHeight="1" x14ac:dyDescent="0.2">
      <c r="A92" s="266">
        <v>2021</v>
      </c>
      <c r="B92" s="53">
        <v>455</v>
      </c>
      <c r="C92" s="53">
        <v>634</v>
      </c>
      <c r="D92" s="53">
        <v>608</v>
      </c>
      <c r="E92" s="53">
        <v>481</v>
      </c>
    </row>
    <row r="93" spans="1:5" ht="30" customHeight="1" x14ac:dyDescent="0.2">
      <c r="A93" s="8"/>
      <c r="B93" s="446" t="s">
        <v>844</v>
      </c>
      <c r="C93" s="446"/>
      <c r="D93" s="446"/>
      <c r="E93" s="446"/>
    </row>
    <row r="94" spans="1:5" ht="11.25" customHeight="1" x14ac:dyDescent="0.2">
      <c r="A94" s="154">
        <v>1994</v>
      </c>
      <c r="B94" s="53">
        <v>328</v>
      </c>
      <c r="C94" s="53">
        <v>1547</v>
      </c>
      <c r="D94" s="53">
        <v>1389</v>
      </c>
      <c r="E94" s="53">
        <v>486</v>
      </c>
    </row>
    <row r="95" spans="1:5" ht="11.25" customHeight="1" x14ac:dyDescent="0.2">
      <c r="A95" s="154">
        <v>1995</v>
      </c>
      <c r="B95" s="53">
        <v>476</v>
      </c>
      <c r="C95" s="53">
        <v>1969</v>
      </c>
      <c r="D95" s="53">
        <v>1836</v>
      </c>
      <c r="E95" s="53">
        <v>609</v>
      </c>
    </row>
    <row r="96" spans="1:5" ht="11.25" customHeight="1" x14ac:dyDescent="0.2">
      <c r="A96" s="154">
        <v>1996</v>
      </c>
      <c r="B96" s="53">
        <v>608</v>
      </c>
      <c r="C96" s="53">
        <v>2495</v>
      </c>
      <c r="D96" s="53">
        <v>2303</v>
      </c>
      <c r="E96" s="53">
        <v>800</v>
      </c>
    </row>
    <row r="97" spans="1:5" ht="11.25" customHeight="1" x14ac:dyDescent="0.2">
      <c r="A97" s="154">
        <v>1997</v>
      </c>
      <c r="B97" s="53">
        <v>799</v>
      </c>
      <c r="C97" s="53">
        <v>2784</v>
      </c>
      <c r="D97" s="53">
        <v>2648</v>
      </c>
      <c r="E97" s="53">
        <v>935</v>
      </c>
    </row>
    <row r="98" spans="1:5" ht="11.25" customHeight="1" x14ac:dyDescent="0.2">
      <c r="A98" s="154">
        <v>1998</v>
      </c>
      <c r="B98" s="53">
        <v>940</v>
      </c>
      <c r="C98" s="53">
        <v>3098</v>
      </c>
      <c r="D98" s="53">
        <v>3071</v>
      </c>
      <c r="E98" s="53">
        <v>967</v>
      </c>
    </row>
    <row r="99" spans="1:5" ht="11.25" customHeight="1" x14ac:dyDescent="0.2">
      <c r="A99" s="154">
        <v>1999</v>
      </c>
      <c r="B99" s="53">
        <v>969</v>
      </c>
      <c r="C99" s="53">
        <v>3521</v>
      </c>
      <c r="D99" s="53">
        <v>3459</v>
      </c>
      <c r="E99" s="53">
        <v>1031</v>
      </c>
    </row>
    <row r="100" spans="1:5" ht="11.25" customHeight="1" x14ac:dyDescent="0.2">
      <c r="A100" s="154">
        <v>2000</v>
      </c>
      <c r="B100" s="53">
        <v>1037</v>
      </c>
      <c r="C100" s="53">
        <v>3360</v>
      </c>
      <c r="D100" s="53">
        <v>3412</v>
      </c>
      <c r="E100" s="53">
        <v>985</v>
      </c>
    </row>
    <row r="101" spans="1:5" ht="11.25" customHeight="1" x14ac:dyDescent="0.2">
      <c r="A101" s="154">
        <v>2001</v>
      </c>
      <c r="B101" s="53">
        <v>992</v>
      </c>
      <c r="C101" s="53">
        <v>3228</v>
      </c>
      <c r="D101" s="53">
        <v>3143</v>
      </c>
      <c r="E101" s="53">
        <v>1077</v>
      </c>
    </row>
    <row r="102" spans="1:5" ht="11.25" customHeight="1" x14ac:dyDescent="0.2">
      <c r="A102" s="154">
        <v>2002</v>
      </c>
      <c r="B102" s="53">
        <v>1082</v>
      </c>
      <c r="C102" s="53">
        <v>3456</v>
      </c>
      <c r="D102" s="53">
        <v>3401</v>
      </c>
      <c r="E102" s="53">
        <v>1137</v>
      </c>
    </row>
    <row r="103" spans="1:5" ht="11.25" customHeight="1" x14ac:dyDescent="0.2">
      <c r="A103" s="154">
        <v>2003</v>
      </c>
      <c r="B103" s="53">
        <v>1141</v>
      </c>
      <c r="C103" s="53">
        <v>3668</v>
      </c>
      <c r="D103" s="53">
        <v>3663</v>
      </c>
      <c r="E103" s="53">
        <v>1146</v>
      </c>
    </row>
    <row r="104" spans="1:5" ht="11.25" customHeight="1" x14ac:dyDescent="0.2">
      <c r="A104" s="154">
        <v>2004</v>
      </c>
      <c r="B104" s="53">
        <v>1147</v>
      </c>
      <c r="C104" s="53">
        <v>3767</v>
      </c>
      <c r="D104" s="53">
        <v>3703</v>
      </c>
      <c r="E104" s="53">
        <v>1211</v>
      </c>
    </row>
    <row r="105" spans="1:5" ht="11.25" customHeight="1" x14ac:dyDescent="0.2">
      <c r="A105" s="154">
        <v>2005</v>
      </c>
      <c r="B105" s="53">
        <v>1212</v>
      </c>
      <c r="C105" s="53">
        <v>3429</v>
      </c>
      <c r="D105" s="53">
        <v>3508</v>
      </c>
      <c r="E105" s="53">
        <v>1133</v>
      </c>
    </row>
    <row r="106" spans="1:5" ht="11.25" customHeight="1" x14ac:dyDescent="0.2">
      <c r="A106" s="154">
        <v>2006</v>
      </c>
      <c r="B106" s="53">
        <v>1130</v>
      </c>
      <c r="C106" s="53">
        <v>3127</v>
      </c>
      <c r="D106" s="53">
        <v>3191</v>
      </c>
      <c r="E106" s="53">
        <v>1066</v>
      </c>
    </row>
    <row r="107" spans="1:5" ht="11.25" customHeight="1" x14ac:dyDescent="0.2">
      <c r="A107" s="154">
        <v>2007</v>
      </c>
      <c r="B107" s="53">
        <v>1074</v>
      </c>
      <c r="C107" s="53">
        <v>3215</v>
      </c>
      <c r="D107" s="53">
        <v>3109</v>
      </c>
      <c r="E107" s="53">
        <v>1180</v>
      </c>
    </row>
    <row r="108" spans="1:5" ht="11.25" customHeight="1" x14ac:dyDescent="0.2">
      <c r="A108" s="154">
        <v>2008</v>
      </c>
      <c r="B108" s="53">
        <v>1179</v>
      </c>
      <c r="C108" s="53">
        <v>3290</v>
      </c>
      <c r="D108" s="53">
        <v>3317</v>
      </c>
      <c r="E108" s="53">
        <v>1152</v>
      </c>
    </row>
    <row r="109" spans="1:5" ht="11.25" customHeight="1" x14ac:dyDescent="0.2">
      <c r="A109" s="154">
        <v>2009</v>
      </c>
      <c r="B109" s="53">
        <v>1154</v>
      </c>
      <c r="C109" s="53">
        <v>2934</v>
      </c>
      <c r="D109" s="53">
        <v>3111</v>
      </c>
      <c r="E109" s="53">
        <v>977</v>
      </c>
    </row>
    <row r="110" spans="1:5" ht="11.25" customHeight="1" x14ac:dyDescent="0.2">
      <c r="A110" s="154">
        <v>2010</v>
      </c>
      <c r="B110" s="53">
        <v>983</v>
      </c>
      <c r="C110" s="53">
        <v>2849</v>
      </c>
      <c r="D110" s="53">
        <v>2839</v>
      </c>
      <c r="E110" s="53">
        <v>993</v>
      </c>
    </row>
    <row r="111" spans="1:5" ht="11.25" customHeight="1" x14ac:dyDescent="0.2">
      <c r="A111" s="154">
        <v>2011</v>
      </c>
      <c r="B111" s="53">
        <v>988</v>
      </c>
      <c r="C111" s="53">
        <v>2816</v>
      </c>
      <c r="D111" s="53">
        <v>2697</v>
      </c>
      <c r="E111" s="53">
        <v>1107</v>
      </c>
    </row>
    <row r="112" spans="1:5" ht="11.25" customHeight="1" x14ac:dyDescent="0.2">
      <c r="A112" s="154">
        <v>2012</v>
      </c>
      <c r="B112" s="53">
        <v>1107</v>
      </c>
      <c r="C112" s="53">
        <v>2818</v>
      </c>
      <c r="D112" s="53">
        <v>2852</v>
      </c>
      <c r="E112" s="53">
        <v>1073</v>
      </c>
    </row>
    <row r="113" spans="1:5" ht="11.25" customHeight="1" x14ac:dyDescent="0.2">
      <c r="A113" s="154">
        <v>2013</v>
      </c>
      <c r="B113" s="53">
        <v>1072</v>
      </c>
      <c r="C113" s="53">
        <v>2640</v>
      </c>
      <c r="D113" s="53">
        <v>2700</v>
      </c>
      <c r="E113" s="53">
        <v>1012</v>
      </c>
    </row>
    <row r="114" spans="1:5" ht="11.25" customHeight="1" x14ac:dyDescent="0.2">
      <c r="A114" s="154">
        <v>2014</v>
      </c>
      <c r="B114" s="53">
        <v>1012</v>
      </c>
      <c r="C114" s="53">
        <v>2783</v>
      </c>
      <c r="D114" s="53">
        <v>2629</v>
      </c>
      <c r="E114" s="53">
        <v>1166</v>
      </c>
    </row>
    <row r="115" spans="1:5" ht="11.25" customHeight="1" x14ac:dyDescent="0.2">
      <c r="A115" s="154">
        <v>2015</v>
      </c>
      <c r="B115" s="53">
        <v>1166</v>
      </c>
      <c r="C115" s="53">
        <v>2686</v>
      </c>
      <c r="D115" s="53">
        <v>2693</v>
      </c>
      <c r="E115" s="53">
        <v>1159</v>
      </c>
    </row>
    <row r="116" spans="1:5" ht="11.25" customHeight="1" x14ac:dyDescent="0.2">
      <c r="A116" s="154">
        <v>2016</v>
      </c>
      <c r="B116" s="53">
        <v>1159</v>
      </c>
      <c r="C116" s="53">
        <v>2708</v>
      </c>
      <c r="D116" s="53">
        <v>2718</v>
      </c>
      <c r="E116" s="53">
        <v>1149</v>
      </c>
    </row>
    <row r="117" spans="1:5" ht="11.25" customHeight="1" x14ac:dyDescent="0.2">
      <c r="A117" s="154">
        <v>2017</v>
      </c>
      <c r="B117" s="53">
        <v>1149</v>
      </c>
      <c r="C117" s="53">
        <v>2730</v>
      </c>
      <c r="D117" s="53">
        <v>2681</v>
      </c>
      <c r="E117" s="53">
        <v>1198</v>
      </c>
    </row>
    <row r="118" spans="1:5" ht="11.25" customHeight="1" x14ac:dyDescent="0.2">
      <c r="A118" s="154">
        <v>2018</v>
      </c>
      <c r="B118" s="53">
        <v>1198</v>
      </c>
      <c r="C118" s="53">
        <v>2625</v>
      </c>
      <c r="D118" s="53">
        <v>2527</v>
      </c>
      <c r="E118" s="53">
        <v>1296</v>
      </c>
    </row>
    <row r="119" spans="1:5" ht="11.25" customHeight="1" x14ac:dyDescent="0.2">
      <c r="A119" s="154">
        <v>2019</v>
      </c>
      <c r="B119" s="53">
        <v>1296</v>
      </c>
      <c r="C119" s="53">
        <v>2730</v>
      </c>
      <c r="D119" s="53">
        <v>2602</v>
      </c>
      <c r="E119" s="53">
        <v>1424</v>
      </c>
    </row>
    <row r="120" spans="1:5" ht="11.25" customHeight="1" x14ac:dyDescent="0.2">
      <c r="A120" s="154">
        <v>2020</v>
      </c>
      <c r="B120" s="53">
        <v>1424</v>
      </c>
      <c r="C120" s="53">
        <v>2318</v>
      </c>
      <c r="D120" s="53">
        <v>2495</v>
      </c>
      <c r="E120" s="53">
        <v>1247</v>
      </c>
    </row>
    <row r="121" spans="1:5" ht="11.25" customHeight="1" x14ac:dyDescent="0.2">
      <c r="A121" s="154">
        <v>2021</v>
      </c>
      <c r="B121" s="53">
        <v>1247</v>
      </c>
      <c r="C121" s="53">
        <v>2230</v>
      </c>
      <c r="D121" s="53">
        <v>2438</v>
      </c>
      <c r="E121" s="53">
        <v>1039</v>
      </c>
    </row>
    <row r="122" spans="1:5" ht="30" customHeight="1" x14ac:dyDescent="0.2">
      <c r="A122" s="65"/>
      <c r="B122" s="463" t="s">
        <v>1153</v>
      </c>
      <c r="C122" s="463"/>
      <c r="D122" s="463"/>
      <c r="E122" s="463"/>
    </row>
    <row r="123" spans="1:5" ht="11.25" customHeight="1" x14ac:dyDescent="0.2">
      <c r="A123" s="154">
        <v>2016</v>
      </c>
      <c r="B123" s="270">
        <v>0</v>
      </c>
      <c r="C123" s="53">
        <v>1</v>
      </c>
      <c r="D123" s="270">
        <v>0</v>
      </c>
      <c r="E123" s="53">
        <v>1</v>
      </c>
    </row>
    <row r="124" spans="1:5" ht="11.25" customHeight="1" x14ac:dyDescent="0.2">
      <c r="A124" s="154">
        <v>2017</v>
      </c>
      <c r="B124" s="53">
        <v>1</v>
      </c>
      <c r="C124" s="53">
        <v>2</v>
      </c>
      <c r="D124" s="270">
        <v>0</v>
      </c>
      <c r="E124" s="53">
        <v>3</v>
      </c>
    </row>
    <row r="125" spans="1:5" ht="11.25" customHeight="1" x14ac:dyDescent="0.2">
      <c r="A125" s="154">
        <v>2018</v>
      </c>
      <c r="B125" s="53">
        <v>3</v>
      </c>
      <c r="C125" s="53">
        <v>5</v>
      </c>
      <c r="D125" s="53">
        <v>4</v>
      </c>
      <c r="E125" s="53">
        <v>4</v>
      </c>
    </row>
    <row r="126" spans="1:5" ht="11.25" customHeight="1" x14ac:dyDescent="0.2">
      <c r="A126" s="154">
        <v>2019</v>
      </c>
      <c r="B126" s="53">
        <v>4</v>
      </c>
      <c r="C126" s="53">
        <v>4</v>
      </c>
      <c r="D126" s="53">
        <v>5</v>
      </c>
      <c r="E126" s="53">
        <v>3</v>
      </c>
    </row>
    <row r="127" spans="1:5" ht="11.25" customHeight="1" x14ac:dyDescent="0.2">
      <c r="A127" s="154">
        <v>2020</v>
      </c>
      <c r="B127" s="53">
        <v>3</v>
      </c>
      <c r="C127" s="53">
        <v>3</v>
      </c>
      <c r="D127" s="53">
        <v>4</v>
      </c>
      <c r="E127" s="53">
        <v>2</v>
      </c>
    </row>
    <row r="128" spans="1:5" ht="11.25" customHeight="1" x14ac:dyDescent="0.2">
      <c r="A128" s="154">
        <v>2021</v>
      </c>
      <c r="B128" s="53">
        <v>2</v>
      </c>
      <c r="C128" s="53">
        <v>3</v>
      </c>
      <c r="D128" s="53">
        <v>4</v>
      </c>
      <c r="E128" s="53">
        <v>1</v>
      </c>
    </row>
    <row r="129" spans="1:5" ht="30" customHeight="1" x14ac:dyDescent="0.2">
      <c r="A129" s="8"/>
      <c r="B129" s="463" t="s">
        <v>849</v>
      </c>
      <c r="C129" s="463"/>
      <c r="D129" s="463"/>
      <c r="E129" s="463"/>
    </row>
    <row r="130" spans="1:5" ht="11.25" customHeight="1" x14ac:dyDescent="0.2">
      <c r="A130" s="154">
        <v>1994</v>
      </c>
      <c r="B130" s="53">
        <v>5</v>
      </c>
      <c r="C130" s="53">
        <v>67</v>
      </c>
      <c r="D130" s="53">
        <v>63</v>
      </c>
      <c r="E130" s="53">
        <v>9</v>
      </c>
    </row>
    <row r="131" spans="1:5" ht="11.25" customHeight="1" x14ac:dyDescent="0.2">
      <c r="A131" s="154">
        <v>1995</v>
      </c>
      <c r="B131" s="53">
        <v>9</v>
      </c>
      <c r="C131" s="53">
        <v>135</v>
      </c>
      <c r="D131" s="53">
        <v>125</v>
      </c>
      <c r="E131" s="53">
        <v>19</v>
      </c>
    </row>
    <row r="132" spans="1:5" ht="11.25" customHeight="1" x14ac:dyDescent="0.2">
      <c r="A132" s="154">
        <v>1996</v>
      </c>
      <c r="B132" s="53">
        <v>19</v>
      </c>
      <c r="C132" s="53">
        <v>192</v>
      </c>
      <c r="D132" s="53">
        <v>198</v>
      </c>
      <c r="E132" s="53">
        <v>13</v>
      </c>
    </row>
    <row r="133" spans="1:5" ht="11.25" customHeight="1" x14ac:dyDescent="0.2">
      <c r="A133" s="154">
        <v>1997</v>
      </c>
      <c r="B133" s="53">
        <v>13</v>
      </c>
      <c r="C133" s="53">
        <v>228</v>
      </c>
      <c r="D133" s="53">
        <v>217</v>
      </c>
      <c r="E133" s="53">
        <v>24</v>
      </c>
    </row>
    <row r="134" spans="1:5" ht="11.25" customHeight="1" x14ac:dyDescent="0.2">
      <c r="A134" s="154">
        <v>1998</v>
      </c>
      <c r="B134" s="53">
        <v>24</v>
      </c>
      <c r="C134" s="53">
        <v>336</v>
      </c>
      <c r="D134" s="53">
        <v>312</v>
      </c>
      <c r="E134" s="53">
        <v>48</v>
      </c>
    </row>
    <row r="135" spans="1:5" ht="11.25" customHeight="1" x14ac:dyDescent="0.2">
      <c r="A135" s="154">
        <v>1999</v>
      </c>
      <c r="B135" s="53">
        <v>48</v>
      </c>
      <c r="C135" s="53">
        <v>280</v>
      </c>
      <c r="D135" s="53">
        <v>291</v>
      </c>
      <c r="E135" s="53">
        <v>37</v>
      </c>
    </row>
    <row r="136" spans="1:5" ht="11.25" customHeight="1" x14ac:dyDescent="0.2">
      <c r="A136" s="154">
        <v>2000</v>
      </c>
      <c r="B136" s="53">
        <v>37</v>
      </c>
      <c r="C136" s="53">
        <v>333</v>
      </c>
      <c r="D136" s="53">
        <v>341</v>
      </c>
      <c r="E136" s="53">
        <v>29</v>
      </c>
    </row>
    <row r="137" spans="1:5" ht="11.25" customHeight="1" x14ac:dyDescent="0.2">
      <c r="A137" s="154">
        <v>2001</v>
      </c>
      <c r="B137" s="53">
        <v>29</v>
      </c>
      <c r="C137" s="53">
        <v>374</v>
      </c>
      <c r="D137" s="53">
        <v>366</v>
      </c>
      <c r="E137" s="53">
        <v>37</v>
      </c>
    </row>
    <row r="138" spans="1:5" ht="11.25" customHeight="1" x14ac:dyDescent="0.2">
      <c r="A138" s="154">
        <v>2002</v>
      </c>
      <c r="B138" s="53">
        <v>35</v>
      </c>
      <c r="C138" s="53">
        <v>326</v>
      </c>
      <c r="D138" s="53">
        <v>331</v>
      </c>
      <c r="E138" s="53">
        <v>30</v>
      </c>
    </row>
    <row r="139" spans="1:5" ht="11.25" customHeight="1" x14ac:dyDescent="0.2">
      <c r="A139" s="154">
        <v>2003</v>
      </c>
      <c r="B139" s="53">
        <v>30</v>
      </c>
      <c r="C139" s="53">
        <v>356</v>
      </c>
      <c r="D139" s="53">
        <v>338</v>
      </c>
      <c r="E139" s="53">
        <v>48</v>
      </c>
    </row>
    <row r="140" spans="1:5" ht="11.25" customHeight="1" x14ac:dyDescent="0.2">
      <c r="A140" s="66">
        <v>2004</v>
      </c>
      <c r="B140" s="53">
        <v>48</v>
      </c>
      <c r="C140" s="53">
        <v>380</v>
      </c>
      <c r="D140" s="53">
        <v>369</v>
      </c>
      <c r="E140" s="53">
        <v>59</v>
      </c>
    </row>
    <row r="141" spans="1:5" ht="11.25" customHeight="1" x14ac:dyDescent="0.2">
      <c r="A141" s="66">
        <v>2005</v>
      </c>
      <c r="B141" s="53">
        <v>59</v>
      </c>
      <c r="C141" s="53">
        <v>416</v>
      </c>
      <c r="D141" s="53">
        <v>439</v>
      </c>
      <c r="E141" s="53">
        <v>36</v>
      </c>
    </row>
    <row r="142" spans="1:5" ht="11.25" customHeight="1" x14ac:dyDescent="0.2">
      <c r="A142" s="66">
        <v>2006</v>
      </c>
      <c r="B142" s="53">
        <v>36</v>
      </c>
      <c r="C142" s="53">
        <v>338</v>
      </c>
      <c r="D142" s="53">
        <v>342</v>
      </c>
      <c r="E142" s="53">
        <v>32</v>
      </c>
    </row>
    <row r="143" spans="1:5" ht="11.25" customHeight="1" x14ac:dyDescent="0.2">
      <c r="A143" s="66">
        <v>2007</v>
      </c>
      <c r="B143" s="53">
        <v>32</v>
      </c>
      <c r="C143" s="53">
        <v>367</v>
      </c>
      <c r="D143" s="53">
        <v>345</v>
      </c>
      <c r="E143" s="53">
        <v>54</v>
      </c>
    </row>
    <row r="144" spans="1:5" ht="11.25" customHeight="1" x14ac:dyDescent="0.2">
      <c r="A144" s="66">
        <v>2008</v>
      </c>
      <c r="B144" s="53">
        <v>54</v>
      </c>
      <c r="C144" s="53">
        <v>355</v>
      </c>
      <c r="D144" s="53">
        <v>379</v>
      </c>
      <c r="E144" s="53">
        <v>30</v>
      </c>
    </row>
    <row r="145" spans="1:5" ht="11.25" customHeight="1" x14ac:dyDescent="0.2">
      <c r="A145" s="66">
        <v>2009</v>
      </c>
      <c r="B145" s="53">
        <v>30</v>
      </c>
      <c r="C145" s="53">
        <v>345</v>
      </c>
      <c r="D145" s="53">
        <v>331</v>
      </c>
      <c r="E145" s="53">
        <v>44</v>
      </c>
    </row>
    <row r="146" spans="1:5" ht="11.25" customHeight="1" x14ac:dyDescent="0.2">
      <c r="A146" s="66">
        <v>2010</v>
      </c>
      <c r="B146" s="53">
        <v>44</v>
      </c>
      <c r="C146" s="53">
        <v>329</v>
      </c>
      <c r="D146" s="53">
        <v>336</v>
      </c>
      <c r="E146" s="53">
        <v>37</v>
      </c>
    </row>
    <row r="147" spans="1:5" ht="11.25" customHeight="1" x14ac:dyDescent="0.2">
      <c r="A147" s="66">
        <v>2011</v>
      </c>
      <c r="B147" s="53">
        <v>37</v>
      </c>
      <c r="C147" s="53">
        <v>347</v>
      </c>
      <c r="D147" s="53">
        <v>351</v>
      </c>
      <c r="E147" s="53">
        <v>33</v>
      </c>
    </row>
    <row r="148" spans="1:5" ht="11.25" customHeight="1" x14ac:dyDescent="0.2">
      <c r="A148" s="66">
        <v>2012</v>
      </c>
      <c r="B148" s="53">
        <v>32</v>
      </c>
      <c r="C148" s="53">
        <v>358</v>
      </c>
      <c r="D148" s="53">
        <v>359</v>
      </c>
      <c r="E148" s="53">
        <v>31</v>
      </c>
    </row>
    <row r="149" spans="1:5" ht="11.25" customHeight="1" x14ac:dyDescent="0.2">
      <c r="A149" s="66">
        <v>2013</v>
      </c>
      <c r="B149" s="53">
        <v>31</v>
      </c>
      <c r="C149" s="53">
        <v>346</v>
      </c>
      <c r="D149" s="53">
        <v>335</v>
      </c>
      <c r="E149" s="53">
        <v>42</v>
      </c>
    </row>
    <row r="150" spans="1:5" ht="11.25" customHeight="1" x14ac:dyDescent="0.2">
      <c r="A150" s="66">
        <v>2014</v>
      </c>
      <c r="B150" s="53">
        <v>42</v>
      </c>
      <c r="C150" s="53">
        <v>329</v>
      </c>
      <c r="D150" s="53">
        <v>354</v>
      </c>
      <c r="E150" s="53">
        <v>17</v>
      </c>
    </row>
    <row r="151" spans="1:5" ht="11.25" customHeight="1" x14ac:dyDescent="0.2">
      <c r="A151" s="66">
        <v>2015</v>
      </c>
      <c r="B151" s="53">
        <v>17</v>
      </c>
      <c r="C151" s="53">
        <v>358</v>
      </c>
      <c r="D151" s="53">
        <v>344</v>
      </c>
      <c r="E151" s="53">
        <v>31</v>
      </c>
    </row>
    <row r="152" spans="1:5" ht="11.25" customHeight="1" x14ac:dyDescent="0.2">
      <c r="A152" s="66">
        <v>2016</v>
      </c>
      <c r="B152" s="53">
        <v>31</v>
      </c>
      <c r="C152" s="53">
        <v>387</v>
      </c>
      <c r="D152" s="53">
        <v>368</v>
      </c>
      <c r="E152" s="53">
        <v>50</v>
      </c>
    </row>
    <row r="153" spans="1:5" ht="11.25" customHeight="1" x14ac:dyDescent="0.2">
      <c r="A153" s="66">
        <v>2017</v>
      </c>
      <c r="B153" s="53">
        <v>50</v>
      </c>
      <c r="C153" s="53">
        <v>413</v>
      </c>
      <c r="D153" s="53">
        <v>385</v>
      </c>
      <c r="E153" s="53">
        <v>78</v>
      </c>
    </row>
    <row r="154" spans="1:5" ht="11.25" customHeight="1" x14ac:dyDescent="0.2">
      <c r="A154" s="66">
        <v>2018</v>
      </c>
      <c r="B154" s="53">
        <v>78</v>
      </c>
      <c r="C154" s="53">
        <v>374</v>
      </c>
      <c r="D154" s="53">
        <v>390</v>
      </c>
      <c r="E154" s="53">
        <v>62</v>
      </c>
    </row>
    <row r="155" spans="1:5" ht="11.25" customHeight="1" x14ac:dyDescent="0.2">
      <c r="A155" s="66">
        <v>2019</v>
      </c>
      <c r="B155" s="53">
        <v>62</v>
      </c>
      <c r="C155" s="53">
        <v>397</v>
      </c>
      <c r="D155" s="53">
        <v>403</v>
      </c>
      <c r="E155" s="53">
        <v>56</v>
      </c>
    </row>
    <row r="156" spans="1:5" ht="11.25" customHeight="1" x14ac:dyDescent="0.2">
      <c r="A156" s="66">
        <v>2020</v>
      </c>
      <c r="B156" s="53">
        <v>56</v>
      </c>
      <c r="C156" s="53">
        <v>370</v>
      </c>
      <c r="D156" s="53">
        <v>378</v>
      </c>
      <c r="E156" s="53">
        <v>48</v>
      </c>
    </row>
    <row r="157" spans="1:5" ht="11.25" customHeight="1" x14ac:dyDescent="0.2">
      <c r="A157" s="66">
        <v>2021</v>
      </c>
      <c r="B157" s="53">
        <v>48</v>
      </c>
      <c r="C157" s="53">
        <v>297</v>
      </c>
      <c r="D157" s="53">
        <v>278</v>
      </c>
      <c r="E157" s="53">
        <v>67</v>
      </c>
    </row>
    <row r="158" spans="1:5" ht="30" customHeight="1" x14ac:dyDescent="0.2">
      <c r="A158" s="8"/>
      <c r="B158" s="446" t="s">
        <v>850</v>
      </c>
      <c r="C158" s="446"/>
      <c r="D158" s="446"/>
      <c r="E158" s="446"/>
    </row>
    <row r="159" spans="1:5" ht="11.25" customHeight="1" x14ac:dyDescent="0.2">
      <c r="A159" s="154">
        <v>1994</v>
      </c>
      <c r="B159" s="53">
        <v>8</v>
      </c>
      <c r="C159" s="53">
        <v>70</v>
      </c>
      <c r="D159" s="53">
        <v>70</v>
      </c>
      <c r="E159" s="53">
        <v>8</v>
      </c>
    </row>
    <row r="160" spans="1:5" ht="11.25" customHeight="1" x14ac:dyDescent="0.2">
      <c r="A160" s="154">
        <v>1995</v>
      </c>
      <c r="B160" s="53">
        <v>7</v>
      </c>
      <c r="C160" s="53">
        <v>173</v>
      </c>
      <c r="D160" s="53">
        <v>169</v>
      </c>
      <c r="E160" s="53">
        <v>11</v>
      </c>
    </row>
    <row r="161" spans="1:5" ht="11.25" customHeight="1" x14ac:dyDescent="0.2">
      <c r="A161" s="154">
        <v>1996</v>
      </c>
      <c r="B161" s="53">
        <v>11</v>
      </c>
      <c r="C161" s="53">
        <v>186</v>
      </c>
      <c r="D161" s="53">
        <v>183</v>
      </c>
      <c r="E161" s="53">
        <v>14</v>
      </c>
    </row>
    <row r="162" spans="1:5" ht="11.25" customHeight="1" x14ac:dyDescent="0.2">
      <c r="A162" s="154">
        <v>1997</v>
      </c>
      <c r="B162" s="53">
        <v>14</v>
      </c>
      <c r="C162" s="53">
        <v>253</v>
      </c>
      <c r="D162" s="53">
        <v>243</v>
      </c>
      <c r="E162" s="53">
        <v>24</v>
      </c>
    </row>
    <row r="163" spans="1:5" ht="11.25" customHeight="1" x14ac:dyDescent="0.2">
      <c r="A163" s="154">
        <v>1998</v>
      </c>
      <c r="B163" s="53">
        <v>24</v>
      </c>
      <c r="C163" s="53">
        <v>338</v>
      </c>
      <c r="D163" s="53">
        <v>337</v>
      </c>
      <c r="E163" s="53">
        <v>25</v>
      </c>
    </row>
    <row r="164" spans="1:5" ht="11.25" customHeight="1" x14ac:dyDescent="0.2">
      <c r="A164" s="154">
        <v>1999</v>
      </c>
      <c r="B164" s="53">
        <v>25</v>
      </c>
      <c r="C164" s="53">
        <v>278</v>
      </c>
      <c r="D164" s="53">
        <v>287</v>
      </c>
      <c r="E164" s="53">
        <v>16</v>
      </c>
    </row>
    <row r="165" spans="1:5" ht="11.25" customHeight="1" x14ac:dyDescent="0.2">
      <c r="A165" s="154">
        <v>2000</v>
      </c>
      <c r="B165" s="53">
        <v>16</v>
      </c>
      <c r="C165" s="53">
        <v>298</v>
      </c>
      <c r="D165" s="53">
        <v>296</v>
      </c>
      <c r="E165" s="53">
        <v>18</v>
      </c>
    </row>
    <row r="166" spans="1:5" ht="11.25" customHeight="1" x14ac:dyDescent="0.2">
      <c r="A166" s="154">
        <v>2001</v>
      </c>
      <c r="B166" s="53">
        <v>18</v>
      </c>
      <c r="C166" s="53">
        <v>310</v>
      </c>
      <c r="D166" s="53">
        <v>311</v>
      </c>
      <c r="E166" s="53">
        <v>17</v>
      </c>
    </row>
    <row r="167" spans="1:5" ht="11.25" customHeight="1" x14ac:dyDescent="0.2">
      <c r="A167" s="154">
        <v>2002</v>
      </c>
      <c r="B167" s="53">
        <v>17</v>
      </c>
      <c r="C167" s="53">
        <v>345</v>
      </c>
      <c r="D167" s="53">
        <v>346</v>
      </c>
      <c r="E167" s="53">
        <v>16</v>
      </c>
    </row>
    <row r="168" spans="1:5" ht="11.25" customHeight="1" x14ac:dyDescent="0.2">
      <c r="A168" s="154">
        <v>2003</v>
      </c>
      <c r="B168" s="53">
        <v>16</v>
      </c>
      <c r="C168" s="53">
        <v>391</v>
      </c>
      <c r="D168" s="53">
        <v>378</v>
      </c>
      <c r="E168" s="53">
        <v>29</v>
      </c>
    </row>
    <row r="169" spans="1:5" ht="11.25" customHeight="1" x14ac:dyDescent="0.2">
      <c r="A169" s="154">
        <v>2004</v>
      </c>
      <c r="B169" s="53">
        <v>29</v>
      </c>
      <c r="C169" s="53">
        <v>458</v>
      </c>
      <c r="D169" s="53">
        <v>460</v>
      </c>
      <c r="E169" s="53">
        <v>27</v>
      </c>
    </row>
    <row r="170" spans="1:5" ht="11.25" customHeight="1" x14ac:dyDescent="0.2">
      <c r="A170" s="154">
        <v>2005</v>
      </c>
      <c r="B170" s="53">
        <v>27</v>
      </c>
      <c r="C170" s="53">
        <v>520</v>
      </c>
      <c r="D170" s="53">
        <v>521</v>
      </c>
      <c r="E170" s="53">
        <v>26</v>
      </c>
    </row>
    <row r="171" spans="1:5" ht="11.25" customHeight="1" x14ac:dyDescent="0.2">
      <c r="A171" s="266">
        <v>2006</v>
      </c>
      <c r="B171" s="53">
        <v>26</v>
      </c>
      <c r="C171" s="53">
        <v>462</v>
      </c>
      <c r="D171" s="53">
        <v>457</v>
      </c>
      <c r="E171" s="53">
        <v>31</v>
      </c>
    </row>
    <row r="172" spans="1:5" ht="11.25" customHeight="1" x14ac:dyDescent="0.2">
      <c r="A172" s="266">
        <v>2007</v>
      </c>
      <c r="B172" s="53">
        <v>31</v>
      </c>
      <c r="C172" s="53">
        <v>490</v>
      </c>
      <c r="D172" s="53">
        <v>487</v>
      </c>
      <c r="E172" s="53">
        <v>34</v>
      </c>
    </row>
    <row r="173" spans="1:5" ht="11.25" customHeight="1" x14ac:dyDescent="0.2">
      <c r="A173" s="266">
        <v>2008</v>
      </c>
      <c r="B173" s="53">
        <v>34</v>
      </c>
      <c r="C173" s="53">
        <v>513</v>
      </c>
      <c r="D173" s="53">
        <v>513</v>
      </c>
      <c r="E173" s="53">
        <v>34</v>
      </c>
    </row>
    <row r="174" spans="1:5" ht="11.25" customHeight="1" x14ac:dyDescent="0.2">
      <c r="A174" s="266">
        <v>2009</v>
      </c>
      <c r="B174" s="53">
        <v>34</v>
      </c>
      <c r="C174" s="53">
        <v>417</v>
      </c>
      <c r="D174" s="53">
        <v>405</v>
      </c>
      <c r="E174" s="53">
        <v>46</v>
      </c>
    </row>
    <row r="175" spans="1:5" ht="11.25" customHeight="1" x14ac:dyDescent="0.2">
      <c r="A175" s="266">
        <v>2010</v>
      </c>
      <c r="B175" s="53">
        <v>46</v>
      </c>
      <c r="C175" s="53">
        <v>654</v>
      </c>
      <c r="D175" s="53">
        <v>667</v>
      </c>
      <c r="E175" s="53">
        <v>33</v>
      </c>
    </row>
    <row r="176" spans="1:5" ht="11.25" customHeight="1" x14ac:dyDescent="0.2">
      <c r="A176" s="266">
        <v>2011</v>
      </c>
      <c r="B176" s="53">
        <v>33</v>
      </c>
      <c r="C176" s="53">
        <v>509</v>
      </c>
      <c r="D176" s="53">
        <v>515</v>
      </c>
      <c r="E176" s="53">
        <v>27</v>
      </c>
    </row>
    <row r="177" spans="1:5" ht="11.25" customHeight="1" x14ac:dyDescent="0.2">
      <c r="A177" s="266">
        <v>2012</v>
      </c>
      <c r="B177" s="53">
        <v>27</v>
      </c>
      <c r="C177" s="53">
        <v>562</v>
      </c>
      <c r="D177" s="53">
        <v>548</v>
      </c>
      <c r="E177" s="53">
        <v>41</v>
      </c>
    </row>
    <row r="178" spans="1:5" ht="11.25" customHeight="1" x14ac:dyDescent="0.2">
      <c r="A178" s="266">
        <v>2013</v>
      </c>
      <c r="B178" s="53">
        <v>41</v>
      </c>
      <c r="C178" s="53">
        <v>590</v>
      </c>
      <c r="D178" s="53">
        <v>604</v>
      </c>
      <c r="E178" s="53">
        <v>27</v>
      </c>
    </row>
    <row r="179" spans="1:5" ht="11.25" customHeight="1" x14ac:dyDescent="0.2">
      <c r="A179" s="266">
        <v>2014</v>
      </c>
      <c r="B179" s="53">
        <v>27</v>
      </c>
      <c r="C179" s="53">
        <v>450</v>
      </c>
      <c r="D179" s="53">
        <v>462</v>
      </c>
      <c r="E179" s="53">
        <v>15</v>
      </c>
    </row>
    <row r="180" spans="1:5" ht="11.25" customHeight="1" x14ac:dyDescent="0.2">
      <c r="A180" s="266">
        <v>2015</v>
      </c>
      <c r="B180" s="53">
        <v>15</v>
      </c>
      <c r="C180" s="53">
        <v>500</v>
      </c>
      <c r="D180" s="53">
        <v>497</v>
      </c>
      <c r="E180" s="53">
        <v>18</v>
      </c>
    </row>
    <row r="181" spans="1:5" ht="11.25" customHeight="1" x14ac:dyDescent="0.2">
      <c r="A181" s="266">
        <v>2016</v>
      </c>
      <c r="B181" s="53">
        <v>18</v>
      </c>
      <c r="C181" s="53">
        <v>465</v>
      </c>
      <c r="D181" s="53">
        <v>463</v>
      </c>
      <c r="E181" s="53">
        <v>20</v>
      </c>
    </row>
    <row r="182" spans="1:5" ht="11.25" customHeight="1" x14ac:dyDescent="0.2">
      <c r="A182" s="266">
        <v>2017</v>
      </c>
      <c r="B182" s="53">
        <v>20</v>
      </c>
      <c r="C182" s="53">
        <v>559</v>
      </c>
      <c r="D182" s="53">
        <v>548</v>
      </c>
      <c r="E182" s="53">
        <v>31</v>
      </c>
    </row>
    <row r="183" spans="1:5" ht="11.25" customHeight="1" x14ac:dyDescent="0.2">
      <c r="A183" s="266">
        <v>2018</v>
      </c>
      <c r="B183" s="53">
        <v>31</v>
      </c>
      <c r="C183" s="53">
        <v>458</v>
      </c>
      <c r="D183" s="53">
        <v>473</v>
      </c>
      <c r="E183" s="53">
        <v>16</v>
      </c>
    </row>
    <row r="184" spans="1:5" ht="11.25" customHeight="1" x14ac:dyDescent="0.2">
      <c r="A184" s="266">
        <v>2019</v>
      </c>
      <c r="B184" s="53">
        <v>16</v>
      </c>
      <c r="C184" s="53">
        <v>588</v>
      </c>
      <c r="D184" s="53">
        <v>567</v>
      </c>
      <c r="E184" s="53">
        <v>37</v>
      </c>
    </row>
    <row r="185" spans="1:5" ht="11.25" customHeight="1" x14ac:dyDescent="0.2">
      <c r="A185" s="266">
        <v>2020</v>
      </c>
      <c r="B185" s="53">
        <v>37</v>
      </c>
      <c r="C185" s="53">
        <v>505</v>
      </c>
      <c r="D185" s="53">
        <v>523</v>
      </c>
      <c r="E185" s="53">
        <v>19</v>
      </c>
    </row>
    <row r="186" spans="1:5" ht="11.25" customHeight="1" x14ac:dyDescent="0.2">
      <c r="A186" s="266">
        <v>2021</v>
      </c>
      <c r="B186" s="53">
        <v>19</v>
      </c>
      <c r="C186" s="53">
        <v>476</v>
      </c>
      <c r="D186" s="53">
        <v>425</v>
      </c>
      <c r="E186" s="53">
        <v>70</v>
      </c>
    </row>
    <row r="187" spans="1:5" ht="30" customHeight="1" x14ac:dyDescent="0.2">
      <c r="A187" s="8"/>
      <c r="B187" s="463" t="s">
        <v>851</v>
      </c>
      <c r="C187" s="463"/>
      <c r="D187" s="463"/>
      <c r="E187" s="463"/>
    </row>
    <row r="188" spans="1:5" ht="11.25" customHeight="1" x14ac:dyDescent="0.2">
      <c r="A188" s="154">
        <v>1994</v>
      </c>
      <c r="B188" s="53">
        <v>5531</v>
      </c>
      <c r="C188" s="53">
        <v>2812</v>
      </c>
      <c r="D188" s="53">
        <v>6013</v>
      </c>
      <c r="E188" s="53">
        <v>2330</v>
      </c>
    </row>
    <row r="189" spans="1:5" ht="11.25" customHeight="1" x14ac:dyDescent="0.2">
      <c r="A189" s="154">
        <v>1995</v>
      </c>
      <c r="B189" s="53">
        <v>2330</v>
      </c>
      <c r="C189" s="53">
        <v>2771</v>
      </c>
      <c r="D189" s="53">
        <v>3512</v>
      </c>
      <c r="E189" s="53">
        <v>1589</v>
      </c>
    </row>
    <row r="190" spans="1:5" ht="11.25" customHeight="1" x14ac:dyDescent="0.2">
      <c r="A190" s="154">
        <v>1996</v>
      </c>
      <c r="B190" s="53">
        <v>1589</v>
      </c>
      <c r="C190" s="53">
        <v>1860</v>
      </c>
      <c r="D190" s="53">
        <v>2292</v>
      </c>
      <c r="E190" s="53">
        <v>1157</v>
      </c>
    </row>
    <row r="191" spans="1:5" ht="11.25" customHeight="1" x14ac:dyDescent="0.2">
      <c r="A191" s="154">
        <v>1997</v>
      </c>
      <c r="B191" s="53">
        <v>1157</v>
      </c>
      <c r="C191" s="53">
        <v>1440</v>
      </c>
      <c r="D191" s="53">
        <v>1649</v>
      </c>
      <c r="E191" s="53">
        <v>916</v>
      </c>
    </row>
    <row r="192" spans="1:5" ht="11.25" customHeight="1" x14ac:dyDescent="0.2">
      <c r="A192" s="154">
        <v>1998</v>
      </c>
      <c r="B192" s="53">
        <v>916</v>
      </c>
      <c r="C192" s="53">
        <v>1482</v>
      </c>
      <c r="D192" s="53">
        <v>1369</v>
      </c>
      <c r="E192" s="53">
        <v>1029</v>
      </c>
    </row>
    <row r="193" spans="1:5" ht="11.25" customHeight="1" x14ac:dyDescent="0.2">
      <c r="A193" s="154">
        <v>1999</v>
      </c>
      <c r="B193" s="53">
        <v>1029</v>
      </c>
      <c r="C193" s="53">
        <v>2017</v>
      </c>
      <c r="D193" s="53">
        <v>1486</v>
      </c>
      <c r="E193" s="53">
        <v>1560</v>
      </c>
    </row>
    <row r="194" spans="1:5" ht="11.25" customHeight="1" x14ac:dyDescent="0.2">
      <c r="A194" s="154">
        <v>2000</v>
      </c>
      <c r="B194" s="53">
        <v>1560</v>
      </c>
      <c r="C194" s="53">
        <v>2140</v>
      </c>
      <c r="D194" s="53">
        <v>2337</v>
      </c>
      <c r="E194" s="53">
        <v>1363</v>
      </c>
    </row>
    <row r="195" spans="1:5" ht="11.25" customHeight="1" x14ac:dyDescent="0.2">
      <c r="A195" s="154">
        <v>2001</v>
      </c>
      <c r="B195" s="53">
        <v>1363</v>
      </c>
      <c r="C195" s="53">
        <v>1588</v>
      </c>
      <c r="D195" s="53">
        <v>1618</v>
      </c>
      <c r="E195" s="53">
        <v>1333</v>
      </c>
    </row>
    <row r="196" spans="1:5" ht="11.25" customHeight="1" x14ac:dyDescent="0.2">
      <c r="A196" s="154">
        <v>2002</v>
      </c>
      <c r="B196" s="53">
        <v>1597</v>
      </c>
      <c r="C196" s="53">
        <v>1164</v>
      </c>
      <c r="D196" s="53">
        <v>1527</v>
      </c>
      <c r="E196" s="53">
        <v>1234</v>
      </c>
    </row>
    <row r="197" spans="1:5" ht="11.25" customHeight="1" x14ac:dyDescent="0.2">
      <c r="A197" s="154">
        <v>2003</v>
      </c>
      <c r="B197" s="53">
        <v>1234</v>
      </c>
      <c r="C197" s="53">
        <v>1156</v>
      </c>
      <c r="D197" s="53">
        <v>1667</v>
      </c>
      <c r="E197" s="53">
        <v>723</v>
      </c>
    </row>
    <row r="198" spans="1:5" ht="11.25" customHeight="1" x14ac:dyDescent="0.2">
      <c r="A198" s="154">
        <v>2004</v>
      </c>
      <c r="B198" s="53">
        <v>723</v>
      </c>
      <c r="C198" s="53">
        <v>680</v>
      </c>
      <c r="D198" s="53">
        <v>977</v>
      </c>
      <c r="E198" s="53">
        <v>426</v>
      </c>
    </row>
    <row r="199" spans="1:5" ht="11.25" customHeight="1" x14ac:dyDescent="0.2">
      <c r="A199" s="154">
        <v>2005</v>
      </c>
      <c r="B199" s="53">
        <v>426</v>
      </c>
      <c r="C199" s="53">
        <v>675</v>
      </c>
      <c r="D199" s="53">
        <v>708</v>
      </c>
      <c r="E199" s="53">
        <v>393</v>
      </c>
    </row>
    <row r="200" spans="1:5" ht="11.25" customHeight="1" x14ac:dyDescent="0.2">
      <c r="A200" s="154">
        <v>2006</v>
      </c>
      <c r="B200" s="53">
        <v>395</v>
      </c>
      <c r="C200" s="53">
        <v>699</v>
      </c>
      <c r="D200" s="53">
        <v>690</v>
      </c>
      <c r="E200" s="53">
        <v>404</v>
      </c>
    </row>
    <row r="201" spans="1:5" ht="11.25" customHeight="1" x14ac:dyDescent="0.2">
      <c r="A201" s="154">
        <v>2007</v>
      </c>
      <c r="B201" s="53">
        <v>404</v>
      </c>
      <c r="C201" s="53">
        <v>1445</v>
      </c>
      <c r="D201" s="53">
        <v>986</v>
      </c>
      <c r="E201" s="53">
        <v>863</v>
      </c>
    </row>
    <row r="202" spans="1:5" ht="11.25" customHeight="1" x14ac:dyDescent="0.2">
      <c r="A202" s="266">
        <v>2008</v>
      </c>
      <c r="B202" s="53">
        <v>863</v>
      </c>
      <c r="C202" s="53">
        <v>1386</v>
      </c>
      <c r="D202" s="53">
        <v>1409</v>
      </c>
      <c r="E202" s="53">
        <v>840</v>
      </c>
    </row>
    <row r="203" spans="1:5" ht="11.25" customHeight="1" x14ac:dyDescent="0.2">
      <c r="A203" s="266">
        <v>2009</v>
      </c>
      <c r="B203" s="53">
        <v>841</v>
      </c>
      <c r="C203" s="53">
        <v>1688</v>
      </c>
      <c r="D203" s="53">
        <v>1441</v>
      </c>
      <c r="E203" s="53">
        <v>1088</v>
      </c>
    </row>
    <row r="204" spans="1:5" ht="11.25" customHeight="1" x14ac:dyDescent="0.2">
      <c r="A204" s="266">
        <v>2010</v>
      </c>
      <c r="B204" s="53">
        <v>1091</v>
      </c>
      <c r="C204" s="53">
        <v>1253</v>
      </c>
      <c r="D204" s="53">
        <v>1792</v>
      </c>
      <c r="E204" s="53">
        <v>552</v>
      </c>
    </row>
    <row r="205" spans="1:5" ht="11.25" customHeight="1" x14ac:dyDescent="0.2">
      <c r="A205" s="266">
        <v>2011</v>
      </c>
      <c r="B205" s="53">
        <v>552</v>
      </c>
      <c r="C205" s="53">
        <v>1039</v>
      </c>
      <c r="D205" s="53">
        <v>1078</v>
      </c>
      <c r="E205" s="53">
        <v>513</v>
      </c>
    </row>
    <row r="206" spans="1:5" ht="11.25" customHeight="1" x14ac:dyDescent="0.2">
      <c r="A206" s="266">
        <v>2012</v>
      </c>
      <c r="B206" s="53">
        <v>513</v>
      </c>
      <c r="C206" s="53">
        <v>974</v>
      </c>
      <c r="D206" s="53">
        <v>1140</v>
      </c>
      <c r="E206" s="53">
        <v>347</v>
      </c>
    </row>
    <row r="207" spans="1:5" ht="11.25" customHeight="1" x14ac:dyDescent="0.2">
      <c r="A207" s="266">
        <v>2013</v>
      </c>
      <c r="B207" s="53">
        <v>346</v>
      </c>
      <c r="C207" s="53">
        <v>592</v>
      </c>
      <c r="D207" s="53">
        <v>693</v>
      </c>
      <c r="E207" s="53">
        <v>245</v>
      </c>
    </row>
    <row r="208" spans="1:5" ht="11.25" customHeight="1" x14ac:dyDescent="0.2">
      <c r="A208" s="266">
        <v>2014</v>
      </c>
      <c r="B208" s="53">
        <v>245</v>
      </c>
      <c r="C208" s="53">
        <v>1030</v>
      </c>
      <c r="D208" s="53">
        <v>920</v>
      </c>
      <c r="E208" s="53">
        <v>355</v>
      </c>
    </row>
    <row r="209" spans="1:5" ht="11.25" customHeight="1" x14ac:dyDescent="0.2">
      <c r="A209" s="266">
        <v>2015</v>
      </c>
      <c r="B209" s="53">
        <v>358</v>
      </c>
      <c r="C209" s="53">
        <v>712</v>
      </c>
      <c r="D209" s="53">
        <v>893</v>
      </c>
      <c r="E209" s="53">
        <v>177</v>
      </c>
    </row>
    <row r="210" spans="1:5" ht="11.25" customHeight="1" x14ac:dyDescent="0.2">
      <c r="A210" s="266">
        <v>2016</v>
      </c>
      <c r="B210" s="53">
        <v>205</v>
      </c>
      <c r="C210" s="53">
        <v>465</v>
      </c>
      <c r="D210" s="53">
        <v>508</v>
      </c>
      <c r="E210" s="53">
        <v>162</v>
      </c>
    </row>
    <row r="211" spans="1:5" ht="11.25" customHeight="1" x14ac:dyDescent="0.2">
      <c r="A211" s="266">
        <v>2017</v>
      </c>
      <c r="B211" s="53">
        <v>162</v>
      </c>
      <c r="C211" s="53">
        <v>550</v>
      </c>
      <c r="D211" s="53">
        <v>563</v>
      </c>
      <c r="E211" s="53">
        <v>149</v>
      </c>
    </row>
    <row r="212" spans="1:5" ht="11.25" customHeight="1" x14ac:dyDescent="0.2">
      <c r="A212" s="266">
        <v>2018</v>
      </c>
      <c r="B212" s="53">
        <v>150</v>
      </c>
      <c r="C212" s="53">
        <v>450</v>
      </c>
      <c r="D212" s="53">
        <v>470</v>
      </c>
      <c r="E212" s="53">
        <v>130</v>
      </c>
    </row>
    <row r="213" spans="1:5" ht="11.25" customHeight="1" x14ac:dyDescent="0.2">
      <c r="A213" s="266">
        <v>2019</v>
      </c>
      <c r="B213" s="53">
        <v>131</v>
      </c>
      <c r="C213" s="53">
        <v>565</v>
      </c>
      <c r="D213" s="53">
        <v>426</v>
      </c>
      <c r="E213" s="53">
        <v>270</v>
      </c>
    </row>
    <row r="214" spans="1:5" ht="11.25" customHeight="1" x14ac:dyDescent="0.2">
      <c r="A214" s="266">
        <v>2020</v>
      </c>
      <c r="B214" s="53">
        <v>272</v>
      </c>
      <c r="C214" s="53">
        <v>652</v>
      </c>
      <c r="D214" s="53">
        <v>542</v>
      </c>
      <c r="E214" s="53">
        <v>382</v>
      </c>
    </row>
    <row r="215" spans="1:5" ht="11.25" customHeight="1" x14ac:dyDescent="0.2">
      <c r="A215" s="266">
        <v>2021</v>
      </c>
      <c r="B215" s="53">
        <v>382</v>
      </c>
      <c r="C215" s="53">
        <v>409</v>
      </c>
      <c r="D215" s="53">
        <v>534</v>
      </c>
      <c r="E215" s="53">
        <v>257</v>
      </c>
    </row>
    <row r="216" spans="1:5" ht="30" customHeight="1" x14ac:dyDescent="0.2">
      <c r="A216" s="8"/>
      <c r="B216" s="446" t="s">
        <v>852</v>
      </c>
      <c r="C216" s="446"/>
      <c r="D216" s="446"/>
      <c r="E216" s="446"/>
    </row>
    <row r="217" spans="1:5" ht="11.25" customHeight="1" x14ac:dyDescent="0.2">
      <c r="A217" s="154">
        <v>1994</v>
      </c>
      <c r="B217" s="53">
        <v>115</v>
      </c>
      <c r="C217" s="53">
        <v>230</v>
      </c>
      <c r="D217" s="53">
        <v>319</v>
      </c>
      <c r="E217" s="53">
        <v>26</v>
      </c>
    </row>
    <row r="218" spans="1:5" ht="11.25" customHeight="1" x14ac:dyDescent="0.2">
      <c r="A218" s="154">
        <v>1995</v>
      </c>
      <c r="B218" s="53">
        <v>26</v>
      </c>
      <c r="C218" s="53">
        <v>310</v>
      </c>
      <c r="D218" s="53">
        <v>239</v>
      </c>
      <c r="E218" s="53">
        <v>97</v>
      </c>
    </row>
    <row r="219" spans="1:5" ht="11.25" customHeight="1" x14ac:dyDescent="0.2">
      <c r="A219" s="154">
        <v>1996</v>
      </c>
      <c r="B219" s="53">
        <v>97</v>
      </c>
      <c r="C219" s="53">
        <v>112</v>
      </c>
      <c r="D219" s="53">
        <v>168</v>
      </c>
      <c r="E219" s="53">
        <v>41</v>
      </c>
    </row>
    <row r="220" spans="1:5" ht="11.25" customHeight="1" x14ac:dyDescent="0.2">
      <c r="A220" s="154">
        <v>1997</v>
      </c>
      <c r="B220" s="53">
        <v>41</v>
      </c>
      <c r="C220" s="53">
        <v>97</v>
      </c>
      <c r="D220" s="53">
        <v>105</v>
      </c>
      <c r="E220" s="53">
        <v>33</v>
      </c>
    </row>
    <row r="221" spans="1:5" ht="11.25" customHeight="1" x14ac:dyDescent="0.2">
      <c r="A221" s="154">
        <v>1998</v>
      </c>
      <c r="B221" s="53">
        <v>33</v>
      </c>
      <c r="C221" s="53">
        <v>53</v>
      </c>
      <c r="D221" s="53">
        <v>75</v>
      </c>
      <c r="E221" s="53">
        <v>11</v>
      </c>
    </row>
    <row r="222" spans="1:5" ht="11.25" customHeight="1" x14ac:dyDescent="0.2">
      <c r="A222" s="154">
        <v>1999</v>
      </c>
      <c r="B222" s="53">
        <v>11</v>
      </c>
      <c r="C222" s="53">
        <v>46</v>
      </c>
      <c r="D222" s="53">
        <v>46</v>
      </c>
      <c r="E222" s="53">
        <v>11</v>
      </c>
    </row>
    <row r="223" spans="1:5" ht="11.25" customHeight="1" x14ac:dyDescent="0.2">
      <c r="A223" s="154">
        <v>2000</v>
      </c>
      <c r="B223" s="53">
        <v>11</v>
      </c>
      <c r="C223" s="53">
        <v>114</v>
      </c>
      <c r="D223" s="53">
        <v>107</v>
      </c>
      <c r="E223" s="53">
        <v>18</v>
      </c>
    </row>
    <row r="224" spans="1:5" ht="11.25" customHeight="1" x14ac:dyDescent="0.2">
      <c r="A224" s="154">
        <v>2001</v>
      </c>
      <c r="B224" s="53">
        <v>18</v>
      </c>
      <c r="C224" s="53">
        <v>75</v>
      </c>
      <c r="D224" s="53">
        <v>78</v>
      </c>
      <c r="E224" s="53">
        <v>15</v>
      </c>
    </row>
    <row r="225" spans="1:5" ht="11.25" customHeight="1" x14ac:dyDescent="0.2">
      <c r="A225" s="154">
        <v>2002</v>
      </c>
      <c r="B225" s="53">
        <v>15</v>
      </c>
      <c r="C225" s="53">
        <v>110</v>
      </c>
      <c r="D225" s="53">
        <v>112</v>
      </c>
      <c r="E225" s="53">
        <v>13</v>
      </c>
    </row>
    <row r="226" spans="1:5" ht="11.25" customHeight="1" x14ac:dyDescent="0.2">
      <c r="A226" s="154">
        <v>2003</v>
      </c>
      <c r="B226" s="53">
        <v>13</v>
      </c>
      <c r="C226" s="53">
        <v>104</v>
      </c>
      <c r="D226" s="53">
        <v>104</v>
      </c>
      <c r="E226" s="53">
        <v>13</v>
      </c>
    </row>
    <row r="227" spans="1:5" ht="11.25" customHeight="1" x14ac:dyDescent="0.2">
      <c r="A227" s="154">
        <v>2004</v>
      </c>
      <c r="B227" s="53">
        <v>13</v>
      </c>
      <c r="C227" s="53">
        <v>81</v>
      </c>
      <c r="D227" s="53">
        <v>86</v>
      </c>
      <c r="E227" s="53">
        <v>8</v>
      </c>
    </row>
    <row r="228" spans="1:5" ht="11.25" customHeight="1" x14ac:dyDescent="0.2">
      <c r="A228" s="266">
        <v>2005</v>
      </c>
      <c r="B228" s="53">
        <v>8</v>
      </c>
      <c r="C228" s="53">
        <v>48</v>
      </c>
      <c r="D228" s="53">
        <v>50</v>
      </c>
      <c r="E228" s="53">
        <v>6</v>
      </c>
    </row>
    <row r="229" spans="1:5" ht="11.25" customHeight="1" x14ac:dyDescent="0.2">
      <c r="A229" s="266">
        <v>2006</v>
      </c>
      <c r="B229" s="53">
        <v>6</v>
      </c>
      <c r="C229" s="53">
        <v>35</v>
      </c>
      <c r="D229" s="53">
        <v>36</v>
      </c>
      <c r="E229" s="53">
        <v>5</v>
      </c>
    </row>
    <row r="230" spans="1:5" ht="11.25" customHeight="1" x14ac:dyDescent="0.2">
      <c r="A230" s="266">
        <v>2007</v>
      </c>
      <c r="B230" s="53">
        <v>5</v>
      </c>
      <c r="C230" s="53">
        <v>53</v>
      </c>
      <c r="D230" s="53">
        <v>43</v>
      </c>
      <c r="E230" s="53">
        <v>15</v>
      </c>
    </row>
    <row r="231" spans="1:5" ht="11.25" customHeight="1" x14ac:dyDescent="0.2">
      <c r="A231" s="266">
        <v>2008</v>
      </c>
      <c r="B231" s="53">
        <v>15</v>
      </c>
      <c r="C231" s="53">
        <v>101</v>
      </c>
      <c r="D231" s="53">
        <v>102</v>
      </c>
      <c r="E231" s="53">
        <v>14</v>
      </c>
    </row>
    <row r="232" spans="1:5" ht="11.25" customHeight="1" x14ac:dyDescent="0.2">
      <c r="A232" s="266">
        <v>2009</v>
      </c>
      <c r="B232" s="53">
        <v>14</v>
      </c>
      <c r="C232" s="53">
        <v>117</v>
      </c>
      <c r="D232" s="53">
        <v>117</v>
      </c>
      <c r="E232" s="53">
        <v>14</v>
      </c>
    </row>
    <row r="233" spans="1:5" ht="11.25" customHeight="1" x14ac:dyDescent="0.2">
      <c r="A233" s="266">
        <v>2010</v>
      </c>
      <c r="B233" s="53">
        <v>14</v>
      </c>
      <c r="C233" s="53">
        <v>195</v>
      </c>
      <c r="D233" s="53">
        <v>170</v>
      </c>
      <c r="E233" s="53">
        <v>39</v>
      </c>
    </row>
    <row r="234" spans="1:5" ht="11.25" customHeight="1" x14ac:dyDescent="0.2">
      <c r="A234" s="266">
        <v>2011</v>
      </c>
      <c r="B234" s="53">
        <v>39</v>
      </c>
      <c r="C234" s="53">
        <v>183</v>
      </c>
      <c r="D234" s="53">
        <v>192</v>
      </c>
      <c r="E234" s="53">
        <v>30</v>
      </c>
    </row>
    <row r="235" spans="1:5" ht="11.25" customHeight="1" x14ac:dyDescent="0.2">
      <c r="A235" s="266">
        <v>2012</v>
      </c>
      <c r="B235" s="53">
        <v>30</v>
      </c>
      <c r="C235" s="53">
        <v>139</v>
      </c>
      <c r="D235" s="53">
        <v>155</v>
      </c>
      <c r="E235" s="53">
        <v>14</v>
      </c>
    </row>
    <row r="236" spans="1:5" ht="11.25" customHeight="1" x14ac:dyDescent="0.2">
      <c r="A236" s="266">
        <v>2013</v>
      </c>
      <c r="B236" s="53">
        <v>14</v>
      </c>
      <c r="C236" s="53">
        <v>62</v>
      </c>
      <c r="D236" s="53">
        <v>64</v>
      </c>
      <c r="E236" s="53">
        <v>12</v>
      </c>
    </row>
    <row r="237" spans="1:5" ht="11.25" customHeight="1" x14ac:dyDescent="0.2">
      <c r="A237" s="266">
        <v>2014</v>
      </c>
      <c r="B237" s="53">
        <v>12</v>
      </c>
      <c r="C237" s="53">
        <v>51</v>
      </c>
      <c r="D237" s="53">
        <v>58</v>
      </c>
      <c r="E237" s="53">
        <v>5</v>
      </c>
    </row>
    <row r="238" spans="1:5" ht="11.25" customHeight="1" x14ac:dyDescent="0.2">
      <c r="A238" s="266">
        <v>2015</v>
      </c>
      <c r="B238" s="53">
        <v>5</v>
      </c>
      <c r="C238" s="53">
        <v>73</v>
      </c>
      <c r="D238" s="53">
        <v>67</v>
      </c>
      <c r="E238" s="53">
        <v>11</v>
      </c>
    </row>
    <row r="239" spans="1:5" ht="11.25" customHeight="1" x14ac:dyDescent="0.2">
      <c r="A239" s="266">
        <v>2016</v>
      </c>
      <c r="B239" s="53">
        <v>11</v>
      </c>
      <c r="C239" s="53">
        <v>60</v>
      </c>
      <c r="D239" s="53">
        <v>57</v>
      </c>
      <c r="E239" s="53">
        <v>14</v>
      </c>
    </row>
    <row r="240" spans="1:5" ht="11.25" customHeight="1" x14ac:dyDescent="0.2">
      <c r="A240" s="266">
        <v>2017</v>
      </c>
      <c r="B240" s="53">
        <v>14</v>
      </c>
      <c r="C240" s="53">
        <v>48</v>
      </c>
      <c r="D240" s="53">
        <v>49</v>
      </c>
      <c r="E240" s="53">
        <v>13</v>
      </c>
    </row>
    <row r="241" spans="1:5" ht="11.25" customHeight="1" x14ac:dyDescent="0.2">
      <c r="A241" s="266">
        <v>2018</v>
      </c>
      <c r="B241" s="53">
        <v>13</v>
      </c>
      <c r="C241" s="53">
        <v>64</v>
      </c>
      <c r="D241" s="53">
        <v>61</v>
      </c>
      <c r="E241" s="53">
        <v>16</v>
      </c>
    </row>
    <row r="242" spans="1:5" ht="11.25" customHeight="1" x14ac:dyDescent="0.2">
      <c r="A242" s="266">
        <v>2019</v>
      </c>
      <c r="B242" s="53">
        <v>16</v>
      </c>
      <c r="C242" s="53">
        <v>52</v>
      </c>
      <c r="D242" s="53">
        <v>55</v>
      </c>
      <c r="E242" s="53">
        <v>13</v>
      </c>
    </row>
    <row r="243" spans="1:5" ht="11.25" customHeight="1" x14ac:dyDescent="0.2">
      <c r="A243" s="266">
        <v>2020</v>
      </c>
      <c r="B243" s="53">
        <v>13</v>
      </c>
      <c r="C243" s="53">
        <v>34</v>
      </c>
      <c r="D243" s="53">
        <v>37</v>
      </c>
      <c r="E243" s="53">
        <v>10</v>
      </c>
    </row>
    <row r="244" spans="1:5" ht="11.25" customHeight="1" x14ac:dyDescent="0.2">
      <c r="A244" s="266">
        <v>2021</v>
      </c>
      <c r="B244" s="53">
        <v>10</v>
      </c>
      <c r="C244" s="53">
        <v>73</v>
      </c>
      <c r="D244" s="53">
        <v>47</v>
      </c>
      <c r="E244" s="53">
        <v>36</v>
      </c>
    </row>
    <row r="245" spans="1:5" ht="11.25" customHeight="1" x14ac:dyDescent="0.2"/>
    <row r="246" spans="1:5" ht="11.25" customHeight="1" x14ac:dyDescent="0.2"/>
  </sheetData>
  <mergeCells count="9">
    <mergeCell ref="B129:E129"/>
    <mergeCell ref="B158:E158"/>
    <mergeCell ref="B187:E187"/>
    <mergeCell ref="B216:E216"/>
    <mergeCell ref="B6:E6"/>
    <mergeCell ref="B35:E35"/>
    <mergeCell ref="B64:E64"/>
    <mergeCell ref="B93:E93"/>
    <mergeCell ref="B122:E122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showGridLines="0" zoomScaleNormal="100" workbookViewId="0"/>
  </sheetViews>
  <sheetFormatPr baseColWidth="10" defaultColWidth="11.375" defaultRowHeight="11.4" x14ac:dyDescent="0.2"/>
  <cols>
    <col min="1" max="1" width="17.625" style="2" customWidth="1"/>
    <col min="2" max="5" width="20.375" style="2" customWidth="1"/>
    <col min="6" max="7" width="13.125" style="2" customWidth="1"/>
    <col min="8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1224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26.1" customHeight="1" x14ac:dyDescent="0.2">
      <c r="A6" s="8"/>
      <c r="B6" s="447" t="s">
        <v>853</v>
      </c>
      <c r="C6" s="447"/>
      <c r="D6" s="447"/>
      <c r="E6" s="447"/>
    </row>
    <row r="7" spans="1:5" ht="11.25" customHeight="1" x14ac:dyDescent="0.2">
      <c r="A7" s="154">
        <v>1994</v>
      </c>
      <c r="B7" s="53">
        <v>49881</v>
      </c>
      <c r="C7" s="53">
        <v>209319</v>
      </c>
      <c r="D7" s="53">
        <v>212488</v>
      </c>
      <c r="E7" s="53">
        <v>46712</v>
      </c>
    </row>
    <row r="8" spans="1:5" ht="11.25" customHeight="1" x14ac:dyDescent="0.2">
      <c r="A8" s="154">
        <v>1995</v>
      </c>
      <c r="B8" s="53">
        <v>46701</v>
      </c>
      <c r="C8" s="53">
        <v>228968</v>
      </c>
      <c r="D8" s="53">
        <v>225213</v>
      </c>
      <c r="E8" s="53">
        <v>50456</v>
      </c>
    </row>
    <row r="9" spans="1:5" ht="11.25" customHeight="1" x14ac:dyDescent="0.2">
      <c r="A9" s="154">
        <v>1996</v>
      </c>
      <c r="B9" s="53">
        <v>50490</v>
      </c>
      <c r="C9" s="53">
        <v>243017</v>
      </c>
      <c r="D9" s="53">
        <v>241321</v>
      </c>
      <c r="E9" s="53">
        <v>52186</v>
      </c>
    </row>
    <row r="10" spans="1:5" ht="11.25" customHeight="1" x14ac:dyDescent="0.2">
      <c r="A10" s="154">
        <v>1997</v>
      </c>
      <c r="B10" s="53">
        <v>52464</v>
      </c>
      <c r="C10" s="53">
        <v>246909</v>
      </c>
      <c r="D10" s="53">
        <v>254860</v>
      </c>
      <c r="E10" s="53">
        <v>44513</v>
      </c>
    </row>
    <row r="11" spans="1:5" ht="11.25" customHeight="1" x14ac:dyDescent="0.2">
      <c r="A11" s="154">
        <v>1998</v>
      </c>
      <c r="B11" s="53">
        <v>43933</v>
      </c>
      <c r="C11" s="53">
        <v>271244</v>
      </c>
      <c r="D11" s="53">
        <v>275248</v>
      </c>
      <c r="E11" s="53">
        <v>39929</v>
      </c>
    </row>
    <row r="12" spans="1:5" ht="11.25" customHeight="1" x14ac:dyDescent="0.2">
      <c r="A12" s="154">
        <v>1999</v>
      </c>
      <c r="B12" s="53">
        <v>39929</v>
      </c>
      <c r="C12" s="53">
        <v>269433</v>
      </c>
      <c r="D12" s="53">
        <v>272511</v>
      </c>
      <c r="E12" s="53">
        <v>36851</v>
      </c>
    </row>
    <row r="13" spans="1:5" ht="11.25" customHeight="1" x14ac:dyDescent="0.2">
      <c r="A13" s="154">
        <v>2000</v>
      </c>
      <c r="B13" s="53">
        <v>36852</v>
      </c>
      <c r="C13" s="53">
        <v>269924</v>
      </c>
      <c r="D13" s="53">
        <v>270869</v>
      </c>
      <c r="E13" s="53">
        <v>35907</v>
      </c>
    </row>
    <row r="14" spans="1:5" ht="11.25" customHeight="1" x14ac:dyDescent="0.2">
      <c r="A14" s="154">
        <v>2001</v>
      </c>
      <c r="B14" s="53">
        <v>35906</v>
      </c>
      <c r="C14" s="53">
        <v>281947</v>
      </c>
      <c r="D14" s="53">
        <v>284812</v>
      </c>
      <c r="E14" s="53">
        <v>33041</v>
      </c>
    </row>
    <row r="15" spans="1:5" ht="11.25" customHeight="1" x14ac:dyDescent="0.2">
      <c r="A15" s="154">
        <v>2002</v>
      </c>
      <c r="B15" s="53">
        <v>33041</v>
      </c>
      <c r="C15" s="53">
        <v>268766</v>
      </c>
      <c r="D15" s="53">
        <v>268604</v>
      </c>
      <c r="E15" s="53">
        <v>33203</v>
      </c>
    </row>
    <row r="16" spans="1:5" ht="11.25" customHeight="1" x14ac:dyDescent="0.2">
      <c r="A16" s="154">
        <v>2003</v>
      </c>
      <c r="B16" s="53">
        <v>33203</v>
      </c>
      <c r="C16" s="53">
        <v>302275</v>
      </c>
      <c r="D16" s="53">
        <v>304398</v>
      </c>
      <c r="E16" s="53">
        <v>31080</v>
      </c>
    </row>
    <row r="17" spans="1:5" ht="11.25" customHeight="1" x14ac:dyDescent="0.2">
      <c r="A17" s="154">
        <v>2004</v>
      </c>
      <c r="B17" s="53">
        <v>31071</v>
      </c>
      <c r="C17" s="53">
        <v>292345</v>
      </c>
      <c r="D17" s="53">
        <v>292209</v>
      </c>
      <c r="E17" s="53">
        <v>31207</v>
      </c>
    </row>
    <row r="18" spans="1:5" ht="11.25" customHeight="1" x14ac:dyDescent="0.2">
      <c r="A18" s="154">
        <v>2005</v>
      </c>
      <c r="B18" s="53">
        <v>31173</v>
      </c>
      <c r="C18" s="53">
        <v>264161</v>
      </c>
      <c r="D18" s="53">
        <v>267192</v>
      </c>
      <c r="E18" s="53">
        <v>28142</v>
      </c>
    </row>
    <row r="19" spans="1:5" ht="11.25" customHeight="1" x14ac:dyDescent="0.2">
      <c r="A19" s="154">
        <v>2006</v>
      </c>
      <c r="B19" s="53">
        <v>28132</v>
      </c>
      <c r="C19" s="53">
        <v>225771</v>
      </c>
      <c r="D19" s="53">
        <v>226444</v>
      </c>
      <c r="E19" s="53">
        <v>27459</v>
      </c>
    </row>
    <row r="20" spans="1:5" ht="11.25" customHeight="1" x14ac:dyDescent="0.2">
      <c r="A20" s="154">
        <v>2007</v>
      </c>
      <c r="B20" s="53">
        <v>27450</v>
      </c>
      <c r="C20" s="53">
        <v>222922</v>
      </c>
      <c r="D20" s="53">
        <v>220956</v>
      </c>
      <c r="E20" s="53">
        <v>29416</v>
      </c>
    </row>
    <row r="21" spans="1:5" ht="11.25" customHeight="1" x14ac:dyDescent="0.2">
      <c r="A21" s="154">
        <v>2008</v>
      </c>
      <c r="B21" s="53">
        <v>29414</v>
      </c>
      <c r="C21" s="53">
        <v>213918</v>
      </c>
      <c r="D21" s="53">
        <v>215339</v>
      </c>
      <c r="E21" s="53">
        <v>27993</v>
      </c>
    </row>
    <row r="22" spans="1:5" ht="11.25" customHeight="1" x14ac:dyDescent="0.2">
      <c r="A22" s="266">
        <v>2009</v>
      </c>
      <c r="B22" s="53">
        <v>27990</v>
      </c>
      <c r="C22" s="53">
        <v>205006</v>
      </c>
      <c r="D22" s="53">
        <v>205231</v>
      </c>
      <c r="E22" s="53">
        <v>27765</v>
      </c>
    </row>
    <row r="23" spans="1:5" ht="11.25" customHeight="1" x14ac:dyDescent="0.2">
      <c r="A23" s="266">
        <v>2010</v>
      </c>
      <c r="B23" s="53">
        <v>27765</v>
      </c>
      <c r="C23" s="53">
        <v>211796</v>
      </c>
      <c r="D23" s="53">
        <v>210852</v>
      </c>
      <c r="E23" s="53">
        <v>28709</v>
      </c>
    </row>
    <row r="24" spans="1:5" ht="11.25" customHeight="1" x14ac:dyDescent="0.2">
      <c r="A24" s="266">
        <v>2011</v>
      </c>
      <c r="B24" s="53">
        <v>28709</v>
      </c>
      <c r="C24" s="53">
        <v>213420</v>
      </c>
      <c r="D24" s="53">
        <v>214753</v>
      </c>
      <c r="E24" s="53">
        <v>27376</v>
      </c>
    </row>
    <row r="25" spans="1:5" ht="11.25" customHeight="1" x14ac:dyDescent="0.2">
      <c r="A25" s="266">
        <v>2012</v>
      </c>
      <c r="B25" s="53">
        <v>27376</v>
      </c>
      <c r="C25" s="53">
        <v>218173</v>
      </c>
      <c r="D25" s="53">
        <v>217515</v>
      </c>
      <c r="E25" s="53">
        <v>28034</v>
      </c>
    </row>
    <row r="26" spans="1:5" ht="11.25" customHeight="1" x14ac:dyDescent="0.2">
      <c r="A26" s="266">
        <v>2013</v>
      </c>
      <c r="B26" s="53">
        <v>28046</v>
      </c>
      <c r="C26" s="53">
        <v>218540</v>
      </c>
      <c r="D26" s="53">
        <v>216831</v>
      </c>
      <c r="E26" s="53">
        <v>29755</v>
      </c>
    </row>
    <row r="27" spans="1:5" ht="11.25" customHeight="1" x14ac:dyDescent="0.2">
      <c r="A27" s="266">
        <v>2014</v>
      </c>
      <c r="B27" s="53">
        <v>29781</v>
      </c>
      <c r="C27" s="53">
        <v>230303</v>
      </c>
      <c r="D27" s="53">
        <v>228890</v>
      </c>
      <c r="E27" s="53">
        <v>31194</v>
      </c>
    </row>
    <row r="28" spans="1:5" ht="11.25" customHeight="1" x14ac:dyDescent="0.2">
      <c r="A28" s="266">
        <v>2015</v>
      </c>
      <c r="B28" s="53">
        <v>31194</v>
      </c>
      <c r="C28" s="53">
        <v>234406</v>
      </c>
      <c r="D28" s="53">
        <v>234830</v>
      </c>
      <c r="E28" s="53">
        <v>30770</v>
      </c>
    </row>
    <row r="29" spans="1:5" ht="11.25" customHeight="1" x14ac:dyDescent="0.2">
      <c r="A29" s="266">
        <v>2016</v>
      </c>
      <c r="B29" s="53">
        <v>30769</v>
      </c>
      <c r="C29" s="53">
        <v>241589</v>
      </c>
      <c r="D29" s="53">
        <v>242531</v>
      </c>
      <c r="E29" s="53">
        <v>29827</v>
      </c>
    </row>
    <row r="30" spans="1:5" ht="11.25" customHeight="1" x14ac:dyDescent="0.2">
      <c r="A30" s="266">
        <v>2017</v>
      </c>
      <c r="B30" s="53">
        <v>29827</v>
      </c>
      <c r="C30" s="53">
        <v>224622</v>
      </c>
      <c r="D30" s="53">
        <v>226053</v>
      </c>
      <c r="E30" s="53">
        <v>28396</v>
      </c>
    </row>
    <row r="31" spans="1:5" ht="11.25" customHeight="1" x14ac:dyDescent="0.2">
      <c r="A31" s="266">
        <v>2018</v>
      </c>
      <c r="B31" s="53">
        <v>28396</v>
      </c>
      <c r="C31" s="53">
        <v>217232</v>
      </c>
      <c r="D31" s="53">
        <v>216672</v>
      </c>
      <c r="E31" s="53">
        <v>28956</v>
      </c>
    </row>
    <row r="32" spans="1:5" ht="11.25" customHeight="1" x14ac:dyDescent="0.2">
      <c r="A32" s="266">
        <v>2019</v>
      </c>
      <c r="B32" s="53">
        <v>28956</v>
      </c>
      <c r="C32" s="53">
        <v>217691</v>
      </c>
      <c r="D32" s="53">
        <v>215945</v>
      </c>
      <c r="E32" s="53">
        <v>30702</v>
      </c>
    </row>
    <row r="33" spans="1:5" ht="11.25" customHeight="1" x14ac:dyDescent="0.2">
      <c r="A33" s="266">
        <v>2020</v>
      </c>
      <c r="B33" s="53">
        <v>30703</v>
      </c>
      <c r="C33" s="53">
        <v>234533</v>
      </c>
      <c r="D33" s="53">
        <v>233019</v>
      </c>
      <c r="E33" s="53">
        <v>32217</v>
      </c>
    </row>
    <row r="34" spans="1:5" ht="11.25" customHeight="1" x14ac:dyDescent="0.2">
      <c r="A34" s="266">
        <v>2021</v>
      </c>
      <c r="B34" s="53">
        <v>32219</v>
      </c>
      <c r="C34" s="53">
        <v>225431</v>
      </c>
      <c r="D34" s="53">
        <v>227735</v>
      </c>
      <c r="E34" s="53">
        <v>29915</v>
      </c>
    </row>
    <row r="35" spans="1:5" ht="24" customHeight="1" x14ac:dyDescent="0.2">
      <c r="A35" s="8"/>
      <c r="B35" s="446" t="s">
        <v>1025</v>
      </c>
      <c r="C35" s="446"/>
      <c r="D35" s="446"/>
      <c r="E35" s="446"/>
    </row>
    <row r="36" spans="1:5" ht="11.25" customHeight="1" x14ac:dyDescent="0.2">
      <c r="A36" s="154">
        <v>1994</v>
      </c>
      <c r="B36" s="53">
        <v>19</v>
      </c>
      <c r="C36" s="53">
        <v>174</v>
      </c>
      <c r="D36" s="53">
        <v>159</v>
      </c>
      <c r="E36" s="53">
        <v>34</v>
      </c>
    </row>
    <row r="37" spans="1:5" ht="11.25" customHeight="1" x14ac:dyDescent="0.2">
      <c r="A37" s="154">
        <v>1995</v>
      </c>
      <c r="B37" s="53">
        <v>34</v>
      </c>
      <c r="C37" s="53">
        <v>143</v>
      </c>
      <c r="D37" s="53">
        <v>153</v>
      </c>
      <c r="E37" s="53">
        <v>24</v>
      </c>
    </row>
    <row r="38" spans="1:5" ht="11.25" customHeight="1" x14ac:dyDescent="0.2">
      <c r="A38" s="154">
        <v>1996</v>
      </c>
      <c r="B38" s="53">
        <v>23</v>
      </c>
      <c r="C38" s="53">
        <v>108</v>
      </c>
      <c r="D38" s="53">
        <v>117</v>
      </c>
      <c r="E38" s="53">
        <v>14</v>
      </c>
    </row>
    <row r="39" spans="1:5" ht="11.25" customHeight="1" x14ac:dyDescent="0.2">
      <c r="A39" s="154">
        <v>1997</v>
      </c>
      <c r="B39" s="53">
        <v>13</v>
      </c>
      <c r="C39" s="53">
        <v>111</v>
      </c>
      <c r="D39" s="53">
        <v>101</v>
      </c>
      <c r="E39" s="53">
        <v>23</v>
      </c>
    </row>
    <row r="40" spans="1:5" ht="11.25" customHeight="1" x14ac:dyDescent="0.2">
      <c r="A40" s="154">
        <v>1998</v>
      </c>
      <c r="B40" s="53">
        <v>23</v>
      </c>
      <c r="C40" s="53">
        <v>121</v>
      </c>
      <c r="D40" s="53">
        <v>121</v>
      </c>
      <c r="E40" s="53">
        <v>23</v>
      </c>
    </row>
    <row r="41" spans="1:5" ht="11.25" customHeight="1" x14ac:dyDescent="0.2">
      <c r="A41" s="154">
        <v>1999</v>
      </c>
      <c r="B41" s="53">
        <v>23</v>
      </c>
      <c r="C41" s="53">
        <v>150</v>
      </c>
      <c r="D41" s="53">
        <v>146</v>
      </c>
      <c r="E41" s="53">
        <v>27</v>
      </c>
    </row>
    <row r="42" spans="1:5" ht="11.25" customHeight="1" x14ac:dyDescent="0.2">
      <c r="A42" s="154">
        <v>2000</v>
      </c>
      <c r="B42" s="53">
        <v>27</v>
      </c>
      <c r="C42" s="53">
        <v>157</v>
      </c>
      <c r="D42" s="53">
        <v>163</v>
      </c>
      <c r="E42" s="53">
        <v>21</v>
      </c>
    </row>
    <row r="43" spans="1:5" ht="11.25" customHeight="1" x14ac:dyDescent="0.2">
      <c r="A43" s="154">
        <v>2001</v>
      </c>
      <c r="B43" s="53">
        <v>21</v>
      </c>
      <c r="C43" s="53">
        <v>196</v>
      </c>
      <c r="D43" s="53">
        <v>195</v>
      </c>
      <c r="E43" s="53">
        <v>22</v>
      </c>
    </row>
    <row r="44" spans="1:5" ht="11.25" customHeight="1" x14ac:dyDescent="0.2">
      <c r="A44" s="266">
        <v>2002</v>
      </c>
      <c r="B44" s="53">
        <v>22</v>
      </c>
      <c r="C44" s="53">
        <v>22</v>
      </c>
      <c r="D44" s="53">
        <v>31</v>
      </c>
      <c r="E44" s="53">
        <v>13</v>
      </c>
    </row>
    <row r="45" spans="1:5" ht="11.25" customHeight="1" x14ac:dyDescent="0.2">
      <c r="A45" s="266">
        <v>2003</v>
      </c>
      <c r="B45" s="53">
        <v>14</v>
      </c>
      <c r="C45" s="53">
        <v>64</v>
      </c>
      <c r="D45" s="53">
        <v>43</v>
      </c>
      <c r="E45" s="53">
        <v>35</v>
      </c>
    </row>
    <row r="46" spans="1:5" ht="11.25" customHeight="1" x14ac:dyDescent="0.2">
      <c r="A46" s="266">
        <v>2004</v>
      </c>
      <c r="B46" s="53">
        <v>35</v>
      </c>
      <c r="C46" s="53">
        <v>57</v>
      </c>
      <c r="D46" s="53">
        <v>46</v>
      </c>
      <c r="E46" s="53">
        <v>46</v>
      </c>
    </row>
    <row r="47" spans="1:5" ht="11.25" customHeight="1" x14ac:dyDescent="0.2">
      <c r="A47" s="266">
        <v>2005</v>
      </c>
      <c r="B47" s="53">
        <v>46</v>
      </c>
      <c r="C47" s="53">
        <v>8</v>
      </c>
      <c r="D47" s="53">
        <v>30</v>
      </c>
      <c r="E47" s="53">
        <v>24</v>
      </c>
    </row>
    <row r="48" spans="1:5" ht="11.25" customHeight="1" x14ac:dyDescent="0.2">
      <c r="A48" s="266">
        <v>2006</v>
      </c>
      <c r="B48" s="53">
        <v>24</v>
      </c>
      <c r="C48" s="53">
        <v>15</v>
      </c>
      <c r="D48" s="53">
        <v>2</v>
      </c>
      <c r="E48" s="53">
        <v>37</v>
      </c>
    </row>
    <row r="49" spans="1:5" ht="11.25" customHeight="1" x14ac:dyDescent="0.2">
      <c r="A49" s="266">
        <v>2007</v>
      </c>
      <c r="B49" s="53">
        <v>37</v>
      </c>
      <c r="C49" s="269">
        <v>0</v>
      </c>
      <c r="D49" s="53">
        <v>3</v>
      </c>
      <c r="E49" s="53">
        <v>7</v>
      </c>
    </row>
    <row r="50" spans="1:5" ht="11.25" customHeight="1" x14ac:dyDescent="0.2">
      <c r="A50" s="266">
        <v>2008</v>
      </c>
      <c r="B50" s="53">
        <v>7</v>
      </c>
      <c r="C50" s="53">
        <v>9</v>
      </c>
      <c r="D50" s="53">
        <v>16</v>
      </c>
      <c r="E50" s="270">
        <v>0</v>
      </c>
    </row>
    <row r="51" spans="1:5" ht="11.25" customHeight="1" x14ac:dyDescent="0.2">
      <c r="A51" s="266">
        <v>2009</v>
      </c>
      <c r="B51" s="270">
        <v>0</v>
      </c>
      <c r="C51" s="53">
        <v>123</v>
      </c>
      <c r="D51" s="53">
        <v>74</v>
      </c>
      <c r="E51" s="270">
        <v>49</v>
      </c>
    </row>
    <row r="52" spans="1:5" ht="11.25" customHeight="1" x14ac:dyDescent="0.2">
      <c r="A52" s="266">
        <v>2010</v>
      </c>
      <c r="B52" s="270">
        <v>49</v>
      </c>
      <c r="C52" s="53">
        <v>136</v>
      </c>
      <c r="D52" s="53">
        <v>128</v>
      </c>
      <c r="E52" s="270">
        <v>57</v>
      </c>
    </row>
    <row r="53" spans="1:5" ht="11.25" customHeight="1" x14ac:dyDescent="0.2">
      <c r="A53" s="266">
        <v>2011</v>
      </c>
      <c r="B53" s="270">
        <v>57</v>
      </c>
      <c r="C53" s="53">
        <v>202</v>
      </c>
      <c r="D53" s="53">
        <v>150</v>
      </c>
      <c r="E53" s="270">
        <v>109</v>
      </c>
    </row>
    <row r="54" spans="1:5" ht="11.25" customHeight="1" x14ac:dyDescent="0.2">
      <c r="A54" s="266">
        <v>2012</v>
      </c>
      <c r="B54" s="270">
        <v>109</v>
      </c>
      <c r="C54" s="53">
        <v>93</v>
      </c>
      <c r="D54" s="53">
        <v>126</v>
      </c>
      <c r="E54" s="270">
        <v>76</v>
      </c>
    </row>
    <row r="55" spans="1:5" ht="11.25" customHeight="1" x14ac:dyDescent="0.2">
      <c r="A55" s="266">
        <v>2013</v>
      </c>
      <c r="B55" s="270">
        <v>76</v>
      </c>
      <c r="C55" s="53">
        <v>61</v>
      </c>
      <c r="D55" s="53">
        <v>88</v>
      </c>
      <c r="E55" s="270">
        <v>49</v>
      </c>
    </row>
    <row r="56" spans="1:5" ht="11.25" customHeight="1" x14ac:dyDescent="0.2">
      <c r="A56" s="266">
        <v>2014</v>
      </c>
      <c r="B56" s="270">
        <v>49</v>
      </c>
      <c r="C56" s="53">
        <v>72</v>
      </c>
      <c r="D56" s="53">
        <v>76</v>
      </c>
      <c r="E56" s="270">
        <v>45</v>
      </c>
    </row>
    <row r="57" spans="1:5" ht="11.25" customHeight="1" x14ac:dyDescent="0.2">
      <c r="A57" s="266">
        <v>2015</v>
      </c>
      <c r="B57" s="270">
        <v>45</v>
      </c>
      <c r="C57" s="53">
        <v>131</v>
      </c>
      <c r="D57" s="53">
        <v>117</v>
      </c>
      <c r="E57" s="270">
        <v>59</v>
      </c>
    </row>
    <row r="58" spans="1:5" ht="11.25" customHeight="1" x14ac:dyDescent="0.2">
      <c r="A58" s="266">
        <v>2016</v>
      </c>
      <c r="B58" s="270">
        <v>59</v>
      </c>
      <c r="C58" s="53">
        <v>157</v>
      </c>
      <c r="D58" s="53">
        <v>176</v>
      </c>
      <c r="E58" s="270">
        <v>40</v>
      </c>
    </row>
    <row r="59" spans="1:5" ht="11.25" customHeight="1" x14ac:dyDescent="0.2">
      <c r="A59" s="266">
        <v>2017</v>
      </c>
      <c r="B59" s="270">
        <v>40</v>
      </c>
      <c r="C59" s="53">
        <v>153</v>
      </c>
      <c r="D59" s="53">
        <v>134</v>
      </c>
      <c r="E59" s="270">
        <v>59</v>
      </c>
    </row>
    <row r="60" spans="1:5" ht="11.25" customHeight="1" x14ac:dyDescent="0.2">
      <c r="A60" s="266">
        <v>2018</v>
      </c>
      <c r="B60" s="270">
        <v>59</v>
      </c>
      <c r="C60" s="53">
        <v>152</v>
      </c>
      <c r="D60" s="53">
        <v>148</v>
      </c>
      <c r="E60" s="270">
        <v>63</v>
      </c>
    </row>
    <row r="61" spans="1:5" ht="11.25" customHeight="1" x14ac:dyDescent="0.2">
      <c r="A61" s="266">
        <v>2019</v>
      </c>
      <c r="B61" s="270">
        <v>63</v>
      </c>
      <c r="C61" s="53">
        <v>158</v>
      </c>
      <c r="D61" s="53">
        <v>164</v>
      </c>
      <c r="E61" s="270">
        <v>57</v>
      </c>
    </row>
    <row r="62" spans="1:5" ht="11.25" customHeight="1" x14ac:dyDescent="0.2">
      <c r="A62" s="266">
        <v>2020</v>
      </c>
      <c r="B62" s="270">
        <v>57</v>
      </c>
      <c r="C62" s="53">
        <v>186</v>
      </c>
      <c r="D62" s="53">
        <v>174</v>
      </c>
      <c r="E62" s="270">
        <v>69</v>
      </c>
    </row>
    <row r="63" spans="1:5" ht="11.25" customHeight="1" x14ac:dyDescent="0.2">
      <c r="A63" s="266">
        <v>2021</v>
      </c>
      <c r="B63" s="270">
        <v>69</v>
      </c>
      <c r="C63" s="53">
        <v>146</v>
      </c>
      <c r="D63" s="53">
        <v>146</v>
      </c>
      <c r="E63" s="270">
        <v>69</v>
      </c>
    </row>
    <row r="64" spans="1:5" ht="11.25" customHeight="1" x14ac:dyDescent="0.2">
      <c r="A64" s="8" t="s">
        <v>16</v>
      </c>
    </row>
    <row r="65" spans="1:7" ht="10.5" customHeight="1" x14ac:dyDescent="0.2">
      <c r="A65" s="428" t="s">
        <v>854</v>
      </c>
      <c r="B65" s="429"/>
      <c r="C65" s="429"/>
      <c r="D65" s="429"/>
      <c r="E65" s="429"/>
      <c r="F65" s="85"/>
      <c r="G65" s="85"/>
    </row>
  </sheetData>
  <mergeCells count="3">
    <mergeCell ref="B6:E6"/>
    <mergeCell ref="B35:E35"/>
    <mergeCell ref="A65:E6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3"/>
  <sheetViews>
    <sheetView showGridLines="0" zoomScaleNormal="100" workbookViewId="0"/>
  </sheetViews>
  <sheetFormatPr baseColWidth="10" defaultColWidth="11.375" defaultRowHeight="11.4" x14ac:dyDescent="0.2"/>
  <cols>
    <col min="1" max="1" width="17.625" style="2" customWidth="1"/>
    <col min="2" max="5" width="20.3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1225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30" customHeight="1" x14ac:dyDescent="0.2">
      <c r="A6" s="8"/>
      <c r="B6" s="447" t="s">
        <v>855</v>
      </c>
      <c r="C6" s="447"/>
      <c r="D6" s="447"/>
      <c r="E6" s="447"/>
    </row>
    <row r="7" spans="1:5" ht="11.25" customHeight="1" x14ac:dyDescent="0.2">
      <c r="A7" s="154">
        <v>1994</v>
      </c>
      <c r="B7" s="53">
        <v>22042</v>
      </c>
      <c r="C7" s="53">
        <v>46446</v>
      </c>
      <c r="D7" s="53">
        <v>51711</v>
      </c>
      <c r="E7" s="53">
        <v>16777</v>
      </c>
    </row>
    <row r="8" spans="1:5" ht="11.25" customHeight="1" x14ac:dyDescent="0.2">
      <c r="A8" s="154">
        <v>1995</v>
      </c>
      <c r="B8" s="53">
        <v>16777</v>
      </c>
      <c r="C8" s="53">
        <v>54590</v>
      </c>
      <c r="D8" s="53">
        <v>54391</v>
      </c>
      <c r="E8" s="53">
        <v>16976</v>
      </c>
    </row>
    <row r="9" spans="1:5" ht="11.25" customHeight="1" x14ac:dyDescent="0.2">
      <c r="A9" s="154">
        <v>1996</v>
      </c>
      <c r="B9" s="53">
        <v>16976</v>
      </c>
      <c r="C9" s="53">
        <v>55044</v>
      </c>
      <c r="D9" s="53">
        <v>54220</v>
      </c>
      <c r="E9" s="53">
        <v>17800</v>
      </c>
    </row>
    <row r="10" spans="1:5" ht="11.25" customHeight="1" x14ac:dyDescent="0.2">
      <c r="A10" s="154">
        <v>1997</v>
      </c>
      <c r="B10" s="53">
        <v>17775</v>
      </c>
      <c r="C10" s="53">
        <v>53986</v>
      </c>
      <c r="D10" s="53">
        <v>54350</v>
      </c>
      <c r="E10" s="53">
        <v>17411</v>
      </c>
    </row>
    <row r="11" spans="1:5" ht="11.25" customHeight="1" x14ac:dyDescent="0.2">
      <c r="A11" s="154">
        <v>1998</v>
      </c>
      <c r="B11" s="53">
        <v>17406</v>
      </c>
      <c r="C11" s="53">
        <v>46793</v>
      </c>
      <c r="D11" s="53">
        <v>50002</v>
      </c>
      <c r="E11" s="53">
        <v>14197</v>
      </c>
    </row>
    <row r="12" spans="1:5" ht="11.25" customHeight="1" x14ac:dyDescent="0.2">
      <c r="A12" s="154">
        <v>1999</v>
      </c>
      <c r="B12" s="53">
        <v>14098</v>
      </c>
      <c r="C12" s="53">
        <v>42262</v>
      </c>
      <c r="D12" s="53">
        <v>44170</v>
      </c>
      <c r="E12" s="53">
        <v>12190</v>
      </c>
    </row>
    <row r="13" spans="1:5" ht="11.25" customHeight="1" x14ac:dyDescent="0.2">
      <c r="A13" s="154">
        <v>2000</v>
      </c>
      <c r="B13" s="53">
        <v>12186</v>
      </c>
      <c r="C13" s="53">
        <v>40155</v>
      </c>
      <c r="D13" s="53">
        <v>41901</v>
      </c>
      <c r="E13" s="53">
        <v>10440</v>
      </c>
    </row>
    <row r="14" spans="1:5" s="27" customFormat="1" ht="11.25" customHeight="1" x14ac:dyDescent="0.2">
      <c r="A14" s="154">
        <v>2001</v>
      </c>
      <c r="B14" s="268">
        <v>10439</v>
      </c>
      <c r="C14" s="268">
        <v>38211</v>
      </c>
      <c r="D14" s="268">
        <v>38951</v>
      </c>
      <c r="E14" s="268">
        <v>9699</v>
      </c>
    </row>
    <row r="15" spans="1:5" s="27" customFormat="1" ht="11.25" customHeight="1" x14ac:dyDescent="0.2">
      <c r="A15" s="154">
        <v>2002</v>
      </c>
      <c r="B15" s="268">
        <v>9694</v>
      </c>
      <c r="C15" s="268">
        <v>33509</v>
      </c>
      <c r="D15" s="268">
        <v>34773</v>
      </c>
      <c r="E15" s="268">
        <v>8430</v>
      </c>
    </row>
    <row r="16" spans="1:5" s="27" customFormat="1" ht="11.25" customHeight="1" x14ac:dyDescent="0.2">
      <c r="A16" s="154">
        <v>2003</v>
      </c>
      <c r="B16" s="268">
        <v>8420</v>
      </c>
      <c r="C16" s="268">
        <v>32196</v>
      </c>
      <c r="D16" s="268">
        <v>32496</v>
      </c>
      <c r="E16" s="268">
        <v>8120</v>
      </c>
    </row>
    <row r="17" spans="1:5" s="27" customFormat="1" ht="11.25" customHeight="1" x14ac:dyDescent="0.2">
      <c r="A17" s="154">
        <v>2004</v>
      </c>
      <c r="B17" s="268">
        <v>8118</v>
      </c>
      <c r="C17" s="268">
        <v>30277</v>
      </c>
      <c r="D17" s="268">
        <v>30457</v>
      </c>
      <c r="E17" s="268">
        <v>7938</v>
      </c>
    </row>
    <row r="18" spans="1:5" s="27" customFormat="1" ht="11.25" customHeight="1" x14ac:dyDescent="0.2">
      <c r="A18" s="154">
        <v>2005</v>
      </c>
      <c r="B18" s="268">
        <v>7937</v>
      </c>
      <c r="C18" s="268">
        <v>26472</v>
      </c>
      <c r="D18" s="268">
        <v>28165</v>
      </c>
      <c r="E18" s="268">
        <v>6244</v>
      </c>
    </row>
    <row r="19" spans="1:5" s="27" customFormat="1" ht="11.25" customHeight="1" x14ac:dyDescent="0.2">
      <c r="A19" s="154">
        <v>2006</v>
      </c>
      <c r="B19" s="268">
        <v>6228</v>
      </c>
      <c r="C19" s="268">
        <v>21694</v>
      </c>
      <c r="D19" s="268">
        <v>22280</v>
      </c>
      <c r="E19" s="268">
        <v>5642</v>
      </c>
    </row>
    <row r="20" spans="1:5" ht="11.25" customHeight="1" x14ac:dyDescent="0.2">
      <c r="A20" s="266">
        <v>2007</v>
      </c>
      <c r="B20" s="271">
        <v>5292</v>
      </c>
      <c r="C20" s="271">
        <v>19675</v>
      </c>
      <c r="D20" s="271">
        <v>19399</v>
      </c>
      <c r="E20" s="271">
        <v>5568</v>
      </c>
    </row>
    <row r="21" spans="1:5" ht="11.25" customHeight="1" x14ac:dyDescent="0.2">
      <c r="A21" s="266">
        <v>2008</v>
      </c>
      <c r="B21" s="271">
        <v>5562</v>
      </c>
      <c r="C21" s="271">
        <v>19576</v>
      </c>
      <c r="D21" s="271">
        <v>19532</v>
      </c>
      <c r="E21" s="271">
        <v>5606</v>
      </c>
    </row>
    <row r="22" spans="1:5" ht="11.25" customHeight="1" x14ac:dyDescent="0.2">
      <c r="A22" s="266">
        <v>2009</v>
      </c>
      <c r="B22" s="271">
        <v>5617</v>
      </c>
      <c r="C22" s="271">
        <v>21631</v>
      </c>
      <c r="D22" s="271">
        <v>20554</v>
      </c>
      <c r="E22" s="271">
        <v>6694</v>
      </c>
    </row>
    <row r="23" spans="1:5" ht="11.25" customHeight="1" x14ac:dyDescent="0.2">
      <c r="A23" s="266">
        <v>2010</v>
      </c>
      <c r="B23" s="271">
        <v>6705</v>
      </c>
      <c r="C23" s="271">
        <v>18045</v>
      </c>
      <c r="D23" s="271">
        <v>19342</v>
      </c>
      <c r="E23" s="271">
        <v>5408</v>
      </c>
    </row>
    <row r="24" spans="1:5" ht="11.25" customHeight="1" x14ac:dyDescent="0.2">
      <c r="A24" s="266">
        <v>2011</v>
      </c>
      <c r="B24" s="271">
        <v>5417</v>
      </c>
      <c r="C24" s="271">
        <v>17008</v>
      </c>
      <c r="D24" s="271">
        <v>17657</v>
      </c>
      <c r="E24" s="271">
        <v>4768</v>
      </c>
    </row>
    <row r="25" spans="1:5" ht="11.25" customHeight="1" x14ac:dyDescent="0.2">
      <c r="A25" s="266">
        <v>2012</v>
      </c>
      <c r="B25" s="271">
        <v>4781</v>
      </c>
      <c r="C25" s="271">
        <v>17494</v>
      </c>
      <c r="D25" s="271">
        <v>16960</v>
      </c>
      <c r="E25" s="271">
        <v>5315</v>
      </c>
    </row>
    <row r="26" spans="1:5" ht="11.25" customHeight="1" x14ac:dyDescent="0.2">
      <c r="A26" s="266">
        <v>2013</v>
      </c>
      <c r="B26" s="271">
        <v>5328</v>
      </c>
      <c r="C26" s="271">
        <v>16541</v>
      </c>
      <c r="D26" s="271">
        <v>17118</v>
      </c>
      <c r="E26" s="271">
        <v>4751</v>
      </c>
    </row>
    <row r="27" spans="1:5" ht="11.25" customHeight="1" x14ac:dyDescent="0.2">
      <c r="A27" s="266">
        <v>2014</v>
      </c>
      <c r="B27" s="271">
        <v>4766</v>
      </c>
      <c r="C27" s="271">
        <v>15277</v>
      </c>
      <c r="D27" s="271">
        <v>15895</v>
      </c>
      <c r="E27" s="271">
        <v>4148</v>
      </c>
    </row>
    <row r="28" spans="1:5" ht="11.25" customHeight="1" x14ac:dyDescent="0.2">
      <c r="A28" s="266">
        <v>2015</v>
      </c>
      <c r="B28" s="271">
        <v>4158</v>
      </c>
      <c r="C28" s="271">
        <v>15443</v>
      </c>
      <c r="D28" s="271">
        <v>15724</v>
      </c>
      <c r="E28" s="271">
        <v>3877</v>
      </c>
    </row>
    <row r="29" spans="1:5" ht="11.25" customHeight="1" x14ac:dyDescent="0.2">
      <c r="A29" s="266">
        <v>2016</v>
      </c>
      <c r="B29" s="271">
        <v>3888</v>
      </c>
      <c r="C29" s="271">
        <v>14055</v>
      </c>
      <c r="D29" s="271">
        <v>14204</v>
      </c>
      <c r="E29" s="271">
        <v>3739</v>
      </c>
    </row>
    <row r="30" spans="1:5" ht="11.25" customHeight="1" x14ac:dyDescent="0.2">
      <c r="A30" s="266">
        <v>2017</v>
      </c>
      <c r="B30" s="271">
        <v>3748</v>
      </c>
      <c r="C30" s="271">
        <v>13020</v>
      </c>
      <c r="D30" s="271">
        <v>13388</v>
      </c>
      <c r="E30" s="271">
        <v>3380</v>
      </c>
    </row>
    <row r="31" spans="1:5" ht="11.25" customHeight="1" x14ac:dyDescent="0.2">
      <c r="A31" s="266">
        <v>2018</v>
      </c>
      <c r="B31" s="271">
        <v>3385</v>
      </c>
      <c r="C31" s="271">
        <v>12491</v>
      </c>
      <c r="D31" s="271">
        <v>12165</v>
      </c>
      <c r="E31" s="271">
        <v>3711</v>
      </c>
    </row>
    <row r="32" spans="1:5" ht="11.25" customHeight="1" x14ac:dyDescent="0.2">
      <c r="A32" s="266">
        <v>2019</v>
      </c>
      <c r="B32" s="271">
        <v>3717</v>
      </c>
      <c r="C32" s="271">
        <v>12457</v>
      </c>
      <c r="D32" s="271">
        <v>12488</v>
      </c>
      <c r="E32" s="271">
        <v>3686</v>
      </c>
    </row>
    <row r="33" spans="1:5" ht="11.25" customHeight="1" x14ac:dyDescent="0.2">
      <c r="A33" s="266">
        <v>2020</v>
      </c>
      <c r="B33" s="271">
        <v>3699</v>
      </c>
      <c r="C33" s="271">
        <v>12417</v>
      </c>
      <c r="D33" s="271">
        <v>12380</v>
      </c>
      <c r="E33" s="271">
        <v>3736</v>
      </c>
    </row>
    <row r="34" spans="1:5" ht="11.25" customHeight="1" x14ac:dyDescent="0.2">
      <c r="A34" s="266">
        <v>2021</v>
      </c>
      <c r="B34" s="271">
        <v>3747</v>
      </c>
      <c r="C34" s="271">
        <v>9960</v>
      </c>
      <c r="D34" s="271">
        <v>10670</v>
      </c>
      <c r="E34" s="271">
        <v>3037</v>
      </c>
    </row>
    <row r="35" spans="1:5" ht="30" customHeight="1" x14ac:dyDescent="0.2">
      <c r="A35" s="8"/>
      <c r="B35" s="446" t="s">
        <v>856</v>
      </c>
      <c r="C35" s="446"/>
      <c r="D35" s="446"/>
      <c r="E35" s="446"/>
    </row>
    <row r="36" spans="1:5" ht="11.25" customHeight="1" x14ac:dyDescent="0.2">
      <c r="A36" s="154">
        <v>1994</v>
      </c>
      <c r="B36" s="53">
        <v>54</v>
      </c>
      <c r="C36" s="53">
        <v>260</v>
      </c>
      <c r="D36" s="53">
        <v>260</v>
      </c>
      <c r="E36" s="53">
        <v>54</v>
      </c>
    </row>
    <row r="37" spans="1:5" ht="11.25" customHeight="1" x14ac:dyDescent="0.2">
      <c r="A37" s="154">
        <v>1995</v>
      </c>
      <c r="B37" s="53">
        <v>54</v>
      </c>
      <c r="C37" s="53">
        <v>316</v>
      </c>
      <c r="D37" s="53">
        <v>294</v>
      </c>
      <c r="E37" s="53">
        <v>76</v>
      </c>
    </row>
    <row r="38" spans="1:5" ht="11.25" customHeight="1" x14ac:dyDescent="0.2">
      <c r="A38" s="154">
        <v>1996</v>
      </c>
      <c r="B38" s="53">
        <v>54</v>
      </c>
      <c r="C38" s="53">
        <v>248</v>
      </c>
      <c r="D38" s="53">
        <v>252</v>
      </c>
      <c r="E38" s="53">
        <v>50</v>
      </c>
    </row>
    <row r="39" spans="1:5" ht="11.25" customHeight="1" x14ac:dyDescent="0.2">
      <c r="A39" s="154">
        <v>1997</v>
      </c>
      <c r="B39" s="53">
        <v>59</v>
      </c>
      <c r="C39" s="53">
        <v>228</v>
      </c>
      <c r="D39" s="53">
        <v>243</v>
      </c>
      <c r="E39" s="53">
        <v>44</v>
      </c>
    </row>
    <row r="40" spans="1:5" ht="11.25" customHeight="1" x14ac:dyDescent="0.2">
      <c r="A40" s="154">
        <v>1998</v>
      </c>
      <c r="B40" s="53">
        <v>44</v>
      </c>
      <c r="C40" s="53">
        <v>253</v>
      </c>
      <c r="D40" s="53">
        <v>231</v>
      </c>
      <c r="E40" s="53">
        <v>66</v>
      </c>
    </row>
    <row r="41" spans="1:5" ht="11.25" customHeight="1" x14ac:dyDescent="0.2">
      <c r="A41" s="154">
        <v>1999</v>
      </c>
      <c r="B41" s="53">
        <v>66</v>
      </c>
      <c r="C41" s="53">
        <v>198</v>
      </c>
      <c r="D41" s="53">
        <v>215</v>
      </c>
      <c r="E41" s="53">
        <v>49</v>
      </c>
    </row>
    <row r="42" spans="1:5" ht="11.25" customHeight="1" x14ac:dyDescent="0.2">
      <c r="A42" s="154">
        <v>2000</v>
      </c>
      <c r="B42" s="53">
        <v>48</v>
      </c>
      <c r="C42" s="53">
        <v>253</v>
      </c>
      <c r="D42" s="53">
        <v>242</v>
      </c>
      <c r="E42" s="53">
        <v>59</v>
      </c>
    </row>
    <row r="43" spans="1:5" s="27" customFormat="1" ht="11.25" customHeight="1" x14ac:dyDescent="0.2">
      <c r="A43" s="154">
        <v>2001</v>
      </c>
      <c r="B43" s="268">
        <v>59</v>
      </c>
      <c r="C43" s="268">
        <v>218</v>
      </c>
      <c r="D43" s="268">
        <v>221</v>
      </c>
      <c r="E43" s="268">
        <v>56</v>
      </c>
    </row>
    <row r="44" spans="1:5" s="27" customFormat="1" ht="11.25" customHeight="1" x14ac:dyDescent="0.2">
      <c r="A44" s="154">
        <v>2002</v>
      </c>
      <c r="B44" s="268">
        <v>56</v>
      </c>
      <c r="C44" s="268">
        <v>466</v>
      </c>
      <c r="D44" s="268">
        <v>418</v>
      </c>
      <c r="E44" s="268">
        <v>104</v>
      </c>
    </row>
    <row r="45" spans="1:5" s="27" customFormat="1" ht="11.25" customHeight="1" x14ac:dyDescent="0.2">
      <c r="A45" s="154">
        <v>2003</v>
      </c>
      <c r="B45" s="268">
        <v>106</v>
      </c>
      <c r="C45" s="268">
        <v>467</v>
      </c>
      <c r="D45" s="268">
        <v>478</v>
      </c>
      <c r="E45" s="268">
        <v>95</v>
      </c>
    </row>
    <row r="46" spans="1:5" s="27" customFormat="1" ht="11.25" customHeight="1" x14ac:dyDescent="0.2">
      <c r="A46" s="154">
        <v>2004</v>
      </c>
      <c r="B46" s="268">
        <v>95</v>
      </c>
      <c r="C46" s="268">
        <v>237</v>
      </c>
      <c r="D46" s="268">
        <v>260</v>
      </c>
      <c r="E46" s="268">
        <v>72</v>
      </c>
    </row>
    <row r="47" spans="1:5" s="27" customFormat="1" ht="11.25" customHeight="1" x14ac:dyDescent="0.2">
      <c r="A47" s="154">
        <v>2005</v>
      </c>
      <c r="B47" s="268">
        <v>72</v>
      </c>
      <c r="C47" s="268">
        <v>243</v>
      </c>
      <c r="D47" s="268">
        <v>259</v>
      </c>
      <c r="E47" s="268">
        <v>56</v>
      </c>
    </row>
    <row r="48" spans="1:5" s="27" customFormat="1" ht="11.25" customHeight="1" x14ac:dyDescent="0.2">
      <c r="A48" s="154">
        <v>2006</v>
      </c>
      <c r="B48" s="268">
        <v>55</v>
      </c>
      <c r="C48" s="268">
        <v>310</v>
      </c>
      <c r="D48" s="268">
        <v>303</v>
      </c>
      <c r="E48" s="268">
        <v>62</v>
      </c>
    </row>
    <row r="49" spans="1:5" ht="11.25" customHeight="1" x14ac:dyDescent="0.2">
      <c r="A49" s="266">
        <v>2007</v>
      </c>
      <c r="B49" s="271">
        <v>63</v>
      </c>
      <c r="C49" s="271">
        <v>314</v>
      </c>
      <c r="D49" s="271">
        <v>277</v>
      </c>
      <c r="E49" s="271">
        <v>100</v>
      </c>
    </row>
    <row r="50" spans="1:5" ht="11.25" customHeight="1" x14ac:dyDescent="0.2">
      <c r="A50" s="266">
        <v>2008</v>
      </c>
      <c r="B50" s="271">
        <v>96</v>
      </c>
      <c r="C50" s="271">
        <v>274</v>
      </c>
      <c r="D50" s="271">
        <v>306</v>
      </c>
      <c r="E50" s="271">
        <v>64</v>
      </c>
    </row>
    <row r="51" spans="1:5" ht="11.25" customHeight="1" x14ac:dyDescent="0.2">
      <c r="A51" s="266">
        <v>2009</v>
      </c>
      <c r="B51" s="271">
        <v>62</v>
      </c>
      <c r="C51" s="271">
        <v>279</v>
      </c>
      <c r="D51" s="271">
        <v>243</v>
      </c>
      <c r="E51" s="271">
        <v>98</v>
      </c>
    </row>
    <row r="52" spans="1:5" ht="11.25" customHeight="1" x14ac:dyDescent="0.2">
      <c r="A52" s="266">
        <v>2010</v>
      </c>
      <c r="B52" s="271">
        <v>99</v>
      </c>
      <c r="C52" s="271">
        <v>353</v>
      </c>
      <c r="D52" s="271">
        <v>342</v>
      </c>
      <c r="E52" s="271">
        <v>110</v>
      </c>
    </row>
    <row r="53" spans="1:5" ht="11.25" customHeight="1" x14ac:dyDescent="0.2">
      <c r="A53" s="266">
        <v>2011</v>
      </c>
      <c r="B53" s="271">
        <v>110</v>
      </c>
      <c r="C53" s="271">
        <v>345</v>
      </c>
      <c r="D53" s="271">
        <v>362</v>
      </c>
      <c r="E53" s="271">
        <v>93</v>
      </c>
    </row>
    <row r="54" spans="1:5" ht="11.25" customHeight="1" x14ac:dyDescent="0.2">
      <c r="A54" s="266">
        <v>2012</v>
      </c>
      <c r="B54" s="271">
        <v>94</v>
      </c>
      <c r="C54" s="271">
        <v>317</v>
      </c>
      <c r="D54" s="271">
        <v>323</v>
      </c>
      <c r="E54" s="271">
        <v>88</v>
      </c>
    </row>
    <row r="55" spans="1:5" ht="11.25" customHeight="1" x14ac:dyDescent="0.2">
      <c r="A55" s="266">
        <v>2013</v>
      </c>
      <c r="B55" s="271">
        <v>88</v>
      </c>
      <c r="C55" s="271">
        <v>285</v>
      </c>
      <c r="D55" s="271">
        <v>286</v>
      </c>
      <c r="E55" s="271">
        <v>87</v>
      </c>
    </row>
    <row r="56" spans="1:5" ht="11.25" customHeight="1" x14ac:dyDescent="0.2">
      <c r="A56" s="266">
        <v>2014</v>
      </c>
      <c r="B56" s="271">
        <v>87</v>
      </c>
      <c r="C56" s="271">
        <v>329</v>
      </c>
      <c r="D56" s="271">
        <v>314</v>
      </c>
      <c r="E56" s="271">
        <v>102</v>
      </c>
    </row>
    <row r="57" spans="1:5" ht="11.25" customHeight="1" x14ac:dyDescent="0.2">
      <c r="A57" s="266">
        <v>2015</v>
      </c>
      <c r="B57" s="271">
        <v>102</v>
      </c>
      <c r="C57" s="271">
        <v>325</v>
      </c>
      <c r="D57" s="271">
        <v>319</v>
      </c>
      <c r="E57" s="271">
        <v>108</v>
      </c>
    </row>
    <row r="58" spans="1:5" ht="11.25" customHeight="1" x14ac:dyDescent="0.2">
      <c r="A58" s="266">
        <v>2016</v>
      </c>
      <c r="B58" s="271">
        <v>108</v>
      </c>
      <c r="C58" s="271">
        <v>292</v>
      </c>
      <c r="D58" s="271">
        <v>310</v>
      </c>
      <c r="E58" s="271">
        <v>90</v>
      </c>
    </row>
    <row r="59" spans="1:5" ht="11.25" customHeight="1" x14ac:dyDescent="0.2">
      <c r="A59" s="266">
        <v>2017</v>
      </c>
      <c r="B59" s="271">
        <v>90</v>
      </c>
      <c r="C59" s="271">
        <v>259</v>
      </c>
      <c r="D59" s="271">
        <v>269</v>
      </c>
      <c r="E59" s="271">
        <v>80</v>
      </c>
    </row>
    <row r="60" spans="1:5" ht="11.25" customHeight="1" x14ac:dyDescent="0.2">
      <c r="A60" s="266">
        <v>2018</v>
      </c>
      <c r="B60" s="271">
        <v>80</v>
      </c>
      <c r="C60" s="271">
        <v>288</v>
      </c>
      <c r="D60" s="271">
        <v>280</v>
      </c>
      <c r="E60" s="271">
        <v>88</v>
      </c>
    </row>
    <row r="61" spans="1:5" ht="11.25" customHeight="1" x14ac:dyDescent="0.2">
      <c r="A61" s="266">
        <v>2019</v>
      </c>
      <c r="B61" s="271">
        <v>88</v>
      </c>
      <c r="C61" s="271">
        <v>237</v>
      </c>
      <c r="D61" s="271">
        <v>228</v>
      </c>
      <c r="E61" s="271">
        <v>97</v>
      </c>
    </row>
    <row r="62" spans="1:5" ht="11.25" customHeight="1" x14ac:dyDescent="0.2">
      <c r="A62" s="266">
        <v>2020</v>
      </c>
      <c r="B62" s="271">
        <v>97</v>
      </c>
      <c r="C62" s="271">
        <v>235</v>
      </c>
      <c r="D62" s="271">
        <v>248</v>
      </c>
      <c r="E62" s="271">
        <v>84</v>
      </c>
    </row>
    <row r="63" spans="1:5" ht="11.25" customHeight="1" x14ac:dyDescent="0.2">
      <c r="A63" s="266">
        <v>2021</v>
      </c>
      <c r="B63" s="271">
        <v>84</v>
      </c>
      <c r="C63" s="271">
        <v>172</v>
      </c>
      <c r="D63" s="271">
        <v>189</v>
      </c>
      <c r="E63" s="271">
        <v>67</v>
      </c>
    </row>
    <row r="64" spans="1:5" ht="30" customHeight="1" x14ac:dyDescent="0.2">
      <c r="A64" s="8"/>
      <c r="B64" s="463" t="s">
        <v>857</v>
      </c>
      <c r="C64" s="463"/>
      <c r="D64" s="463"/>
      <c r="E64" s="463"/>
    </row>
    <row r="65" spans="1:5" ht="11.25" customHeight="1" x14ac:dyDescent="0.2">
      <c r="A65" s="154">
        <v>1994</v>
      </c>
      <c r="B65" s="53">
        <v>1486</v>
      </c>
      <c r="C65" s="53">
        <v>1562</v>
      </c>
      <c r="D65" s="53">
        <v>2064</v>
      </c>
      <c r="E65" s="53">
        <v>984</v>
      </c>
    </row>
    <row r="66" spans="1:5" ht="11.25" customHeight="1" x14ac:dyDescent="0.2">
      <c r="A66" s="154">
        <v>1995</v>
      </c>
      <c r="B66" s="53">
        <v>982</v>
      </c>
      <c r="C66" s="53">
        <v>1312</v>
      </c>
      <c r="D66" s="53">
        <v>1750</v>
      </c>
      <c r="E66" s="53">
        <v>544</v>
      </c>
    </row>
    <row r="67" spans="1:5" ht="11.25" customHeight="1" x14ac:dyDescent="0.2">
      <c r="A67" s="154">
        <v>1996</v>
      </c>
      <c r="B67" s="53">
        <v>544</v>
      </c>
      <c r="C67" s="53">
        <v>1268</v>
      </c>
      <c r="D67" s="53">
        <v>1262</v>
      </c>
      <c r="E67" s="53">
        <v>550</v>
      </c>
    </row>
    <row r="68" spans="1:5" ht="11.25" customHeight="1" x14ac:dyDescent="0.2">
      <c r="A68" s="154">
        <v>1997</v>
      </c>
      <c r="B68" s="53">
        <v>549</v>
      </c>
      <c r="C68" s="53">
        <v>1377</v>
      </c>
      <c r="D68" s="53">
        <v>1305</v>
      </c>
      <c r="E68" s="53">
        <v>621</v>
      </c>
    </row>
    <row r="69" spans="1:5" ht="11.25" customHeight="1" x14ac:dyDescent="0.2">
      <c r="A69" s="154">
        <v>1998</v>
      </c>
      <c r="B69" s="53">
        <v>618</v>
      </c>
      <c r="C69" s="53">
        <v>1280</v>
      </c>
      <c r="D69" s="53">
        <v>1270</v>
      </c>
      <c r="E69" s="53">
        <v>628</v>
      </c>
    </row>
    <row r="70" spans="1:5" ht="11.25" customHeight="1" x14ac:dyDescent="0.2">
      <c r="A70" s="154">
        <v>1999</v>
      </c>
      <c r="B70" s="53">
        <v>629</v>
      </c>
      <c r="C70" s="53">
        <v>1132</v>
      </c>
      <c r="D70" s="53">
        <v>1082</v>
      </c>
      <c r="E70" s="53">
        <v>679</v>
      </c>
    </row>
    <row r="71" spans="1:5" ht="11.25" customHeight="1" x14ac:dyDescent="0.2">
      <c r="A71" s="154">
        <v>2000</v>
      </c>
      <c r="B71" s="53">
        <v>677</v>
      </c>
      <c r="C71" s="53">
        <v>987</v>
      </c>
      <c r="D71" s="53">
        <v>1019</v>
      </c>
      <c r="E71" s="53">
        <v>645</v>
      </c>
    </row>
    <row r="72" spans="1:5" s="27" customFormat="1" ht="11.25" customHeight="1" x14ac:dyDescent="0.2">
      <c r="A72" s="154">
        <v>2001</v>
      </c>
      <c r="B72" s="268">
        <v>644</v>
      </c>
      <c r="C72" s="268">
        <v>1111</v>
      </c>
      <c r="D72" s="268">
        <v>1000</v>
      </c>
      <c r="E72" s="268">
        <v>755</v>
      </c>
    </row>
    <row r="73" spans="1:5" s="27" customFormat="1" ht="11.25" customHeight="1" x14ac:dyDescent="0.2">
      <c r="A73" s="154">
        <v>2002</v>
      </c>
      <c r="B73" s="268">
        <v>755</v>
      </c>
      <c r="C73" s="268">
        <v>1029</v>
      </c>
      <c r="D73" s="268">
        <v>1100</v>
      </c>
      <c r="E73" s="268">
        <v>684</v>
      </c>
    </row>
    <row r="74" spans="1:5" s="27" customFormat="1" ht="11.25" customHeight="1" x14ac:dyDescent="0.2">
      <c r="A74" s="154">
        <v>2003</v>
      </c>
      <c r="B74" s="268">
        <v>685</v>
      </c>
      <c r="C74" s="268">
        <v>1132</v>
      </c>
      <c r="D74" s="268">
        <v>1133</v>
      </c>
      <c r="E74" s="268">
        <v>684</v>
      </c>
    </row>
    <row r="75" spans="1:5" s="27" customFormat="1" ht="11.25" customHeight="1" x14ac:dyDescent="0.2">
      <c r="A75" s="154">
        <v>2004</v>
      </c>
      <c r="B75" s="268">
        <v>684</v>
      </c>
      <c r="C75" s="268">
        <v>1011</v>
      </c>
      <c r="D75" s="268">
        <v>1093</v>
      </c>
      <c r="E75" s="268">
        <v>602</v>
      </c>
    </row>
    <row r="76" spans="1:5" ht="11.25" customHeight="1" x14ac:dyDescent="0.2">
      <c r="A76" s="154">
        <v>2005</v>
      </c>
      <c r="B76" s="53">
        <v>594</v>
      </c>
      <c r="C76" s="53">
        <v>988</v>
      </c>
      <c r="D76" s="53">
        <v>902</v>
      </c>
      <c r="E76" s="53">
        <v>680</v>
      </c>
    </row>
    <row r="77" spans="1:5" ht="11.25" customHeight="1" x14ac:dyDescent="0.2">
      <c r="A77" s="154">
        <v>2006</v>
      </c>
      <c r="B77" s="272">
        <v>680</v>
      </c>
      <c r="C77" s="53">
        <v>837</v>
      </c>
      <c r="D77" s="53">
        <v>838</v>
      </c>
      <c r="E77" s="53">
        <v>679</v>
      </c>
    </row>
    <row r="78" spans="1:5" ht="11.25" customHeight="1" x14ac:dyDescent="0.2">
      <c r="A78" s="154">
        <v>2007</v>
      </c>
      <c r="B78" s="272" t="s">
        <v>1226</v>
      </c>
      <c r="C78" s="272" t="s">
        <v>1226</v>
      </c>
      <c r="D78" s="272" t="s">
        <v>1226</v>
      </c>
      <c r="E78" s="272" t="s">
        <v>1226</v>
      </c>
    </row>
    <row r="79" spans="1:5" ht="11.25" customHeight="1" x14ac:dyDescent="0.2">
      <c r="A79" s="154">
        <v>2008</v>
      </c>
      <c r="B79" s="53">
        <v>570</v>
      </c>
      <c r="C79" s="53">
        <v>783</v>
      </c>
      <c r="D79" s="53">
        <v>858</v>
      </c>
      <c r="E79" s="53">
        <v>495</v>
      </c>
    </row>
    <row r="80" spans="1:5" ht="11.25" customHeight="1" x14ac:dyDescent="0.2">
      <c r="A80" s="154">
        <v>2009</v>
      </c>
      <c r="B80" s="53">
        <v>495</v>
      </c>
      <c r="C80" s="53">
        <v>739</v>
      </c>
      <c r="D80" s="53">
        <v>813</v>
      </c>
      <c r="E80" s="53">
        <v>421</v>
      </c>
    </row>
    <row r="81" spans="1:5" ht="11.25" customHeight="1" x14ac:dyDescent="0.2">
      <c r="A81" s="154">
        <v>2010</v>
      </c>
      <c r="B81" s="53">
        <v>421</v>
      </c>
      <c r="C81" s="53">
        <v>770</v>
      </c>
      <c r="D81" s="53">
        <v>796</v>
      </c>
      <c r="E81" s="53">
        <v>395</v>
      </c>
    </row>
    <row r="82" spans="1:5" ht="11.25" customHeight="1" x14ac:dyDescent="0.2">
      <c r="A82" s="154">
        <v>2011</v>
      </c>
      <c r="B82" s="53">
        <v>396</v>
      </c>
      <c r="C82" s="53">
        <v>773</v>
      </c>
      <c r="D82" s="53">
        <v>761</v>
      </c>
      <c r="E82" s="53">
        <v>408</v>
      </c>
    </row>
    <row r="83" spans="1:5" ht="11.25" customHeight="1" x14ac:dyDescent="0.2">
      <c r="A83" s="154">
        <v>2012</v>
      </c>
      <c r="B83" s="53">
        <v>408</v>
      </c>
      <c r="C83" s="53">
        <v>789</v>
      </c>
      <c r="D83" s="53">
        <v>742</v>
      </c>
      <c r="E83" s="53">
        <v>455</v>
      </c>
    </row>
    <row r="84" spans="1:5" ht="11.25" customHeight="1" x14ac:dyDescent="0.2">
      <c r="A84" s="154">
        <v>2013</v>
      </c>
      <c r="B84" s="53">
        <v>455</v>
      </c>
      <c r="C84" s="53">
        <v>765</v>
      </c>
      <c r="D84" s="53">
        <v>857</v>
      </c>
      <c r="E84" s="53">
        <v>363</v>
      </c>
    </row>
    <row r="85" spans="1:5" ht="11.25" customHeight="1" x14ac:dyDescent="0.2">
      <c r="A85" s="154">
        <v>2014</v>
      </c>
      <c r="B85" s="53">
        <v>363</v>
      </c>
      <c r="C85" s="53">
        <v>676</v>
      </c>
      <c r="D85" s="53">
        <v>704</v>
      </c>
      <c r="E85" s="53">
        <v>335</v>
      </c>
    </row>
    <row r="86" spans="1:5" ht="11.25" customHeight="1" x14ac:dyDescent="0.2">
      <c r="A86" s="154">
        <v>2015</v>
      </c>
      <c r="B86" s="53">
        <v>335</v>
      </c>
      <c r="C86" s="53">
        <v>758</v>
      </c>
      <c r="D86" s="53">
        <v>669</v>
      </c>
      <c r="E86" s="53">
        <v>424</v>
      </c>
    </row>
    <row r="87" spans="1:5" ht="11.25" customHeight="1" x14ac:dyDescent="0.2">
      <c r="A87" s="154">
        <v>2016</v>
      </c>
      <c r="B87" s="53">
        <v>424</v>
      </c>
      <c r="C87" s="53">
        <v>667</v>
      </c>
      <c r="D87" s="53">
        <v>730</v>
      </c>
      <c r="E87" s="53">
        <v>361</v>
      </c>
    </row>
    <row r="88" spans="1:5" ht="11.25" customHeight="1" x14ac:dyDescent="0.2">
      <c r="A88" s="154">
        <v>2017</v>
      </c>
      <c r="B88" s="53">
        <v>361</v>
      </c>
      <c r="C88" s="53">
        <v>610</v>
      </c>
      <c r="D88" s="53">
        <v>600</v>
      </c>
      <c r="E88" s="53">
        <v>371</v>
      </c>
    </row>
    <row r="89" spans="1:5" ht="11.25" customHeight="1" x14ac:dyDescent="0.2">
      <c r="A89" s="154">
        <v>2018</v>
      </c>
      <c r="B89" s="53">
        <v>372</v>
      </c>
      <c r="C89" s="53">
        <v>470</v>
      </c>
      <c r="D89" s="53">
        <v>537</v>
      </c>
      <c r="E89" s="53">
        <v>305</v>
      </c>
    </row>
    <row r="90" spans="1:5" ht="11.25" customHeight="1" x14ac:dyDescent="0.2">
      <c r="A90" s="154">
        <v>2019</v>
      </c>
      <c r="B90" s="53">
        <v>305</v>
      </c>
      <c r="C90" s="53">
        <v>456</v>
      </c>
      <c r="D90" s="53">
        <v>494</v>
      </c>
      <c r="E90" s="53">
        <v>267</v>
      </c>
    </row>
    <row r="91" spans="1:5" ht="11.25" customHeight="1" x14ac:dyDescent="0.2">
      <c r="A91" s="154">
        <v>2020</v>
      </c>
      <c r="B91" s="53">
        <v>267</v>
      </c>
      <c r="C91" s="53">
        <v>493</v>
      </c>
      <c r="D91" s="53">
        <v>452</v>
      </c>
      <c r="E91" s="53">
        <v>308</v>
      </c>
    </row>
    <row r="92" spans="1:5" ht="11.25" customHeight="1" x14ac:dyDescent="0.2">
      <c r="A92" s="154">
        <v>2021</v>
      </c>
      <c r="B92" s="53">
        <v>309</v>
      </c>
      <c r="C92" s="53">
        <v>547</v>
      </c>
      <c r="D92" s="53">
        <v>353</v>
      </c>
      <c r="E92" s="53">
        <v>503</v>
      </c>
    </row>
    <row r="93" spans="1:5" ht="42" customHeight="1" x14ac:dyDescent="0.2">
      <c r="A93" s="8"/>
      <c r="B93" s="498" t="s">
        <v>858</v>
      </c>
      <c r="C93" s="498"/>
      <c r="D93" s="498"/>
      <c r="E93" s="498"/>
    </row>
    <row r="94" spans="1:5" ht="11.25" customHeight="1" x14ac:dyDescent="0.2">
      <c r="A94" s="154">
        <v>1994</v>
      </c>
      <c r="B94" s="53">
        <v>5</v>
      </c>
      <c r="C94" s="53">
        <v>29</v>
      </c>
      <c r="D94" s="53">
        <v>15</v>
      </c>
      <c r="E94" s="53">
        <v>19</v>
      </c>
    </row>
    <row r="95" spans="1:5" ht="11.25" customHeight="1" x14ac:dyDescent="0.2">
      <c r="A95" s="154">
        <v>1995</v>
      </c>
      <c r="B95" s="53">
        <v>20</v>
      </c>
      <c r="C95" s="53">
        <v>24</v>
      </c>
      <c r="D95" s="53">
        <v>35</v>
      </c>
      <c r="E95" s="53">
        <v>9</v>
      </c>
    </row>
    <row r="96" spans="1:5" ht="11.25" customHeight="1" x14ac:dyDescent="0.2">
      <c r="A96" s="154">
        <v>1996</v>
      </c>
      <c r="B96" s="53">
        <v>9</v>
      </c>
      <c r="C96" s="53">
        <v>38</v>
      </c>
      <c r="D96" s="53">
        <v>33</v>
      </c>
      <c r="E96" s="53">
        <v>14</v>
      </c>
    </row>
    <row r="97" spans="1:5" ht="11.25" customHeight="1" x14ac:dyDescent="0.2">
      <c r="A97" s="154">
        <v>1997</v>
      </c>
      <c r="B97" s="53">
        <v>45</v>
      </c>
      <c r="C97" s="53">
        <v>25</v>
      </c>
      <c r="D97" s="53">
        <v>31</v>
      </c>
      <c r="E97" s="53">
        <v>39</v>
      </c>
    </row>
    <row r="98" spans="1:5" ht="11.25" customHeight="1" x14ac:dyDescent="0.2">
      <c r="A98" s="154">
        <v>1998</v>
      </c>
      <c r="B98" s="53">
        <v>7</v>
      </c>
      <c r="C98" s="53">
        <v>25</v>
      </c>
      <c r="D98" s="53">
        <v>21</v>
      </c>
      <c r="E98" s="53">
        <v>11</v>
      </c>
    </row>
    <row r="99" spans="1:5" ht="11.25" customHeight="1" x14ac:dyDescent="0.2">
      <c r="A99" s="154">
        <v>1999</v>
      </c>
      <c r="B99" s="53">
        <v>11</v>
      </c>
      <c r="C99" s="53">
        <v>17</v>
      </c>
      <c r="D99" s="53">
        <v>20</v>
      </c>
      <c r="E99" s="53">
        <v>8</v>
      </c>
    </row>
    <row r="100" spans="1:5" ht="11.25" customHeight="1" x14ac:dyDescent="0.2">
      <c r="A100" s="154">
        <v>2000</v>
      </c>
      <c r="B100" s="53">
        <v>8</v>
      </c>
      <c r="C100" s="53">
        <v>28</v>
      </c>
      <c r="D100" s="53">
        <v>19</v>
      </c>
      <c r="E100" s="53">
        <v>17</v>
      </c>
    </row>
    <row r="101" spans="1:5" ht="11.25" customHeight="1" x14ac:dyDescent="0.2">
      <c r="A101" s="154">
        <v>2001</v>
      </c>
      <c r="B101" s="268">
        <v>17</v>
      </c>
      <c r="C101" s="268">
        <v>31</v>
      </c>
      <c r="D101" s="268">
        <v>29</v>
      </c>
      <c r="E101" s="268">
        <v>19</v>
      </c>
    </row>
    <row r="102" spans="1:5" ht="11.25" customHeight="1" x14ac:dyDescent="0.2">
      <c r="A102" s="154">
        <v>2002</v>
      </c>
      <c r="B102" s="268">
        <v>20</v>
      </c>
      <c r="C102" s="268">
        <v>23</v>
      </c>
      <c r="D102" s="268">
        <v>26</v>
      </c>
      <c r="E102" s="268">
        <v>17</v>
      </c>
    </row>
    <row r="103" spans="1:5" ht="11.25" customHeight="1" x14ac:dyDescent="0.2">
      <c r="A103" s="154">
        <v>2003</v>
      </c>
      <c r="B103" s="268">
        <v>17</v>
      </c>
      <c r="C103" s="268">
        <v>38</v>
      </c>
      <c r="D103" s="268">
        <v>29</v>
      </c>
      <c r="E103" s="268">
        <v>26</v>
      </c>
    </row>
    <row r="104" spans="1:5" ht="11.25" customHeight="1" x14ac:dyDescent="0.2">
      <c r="A104" s="154">
        <v>2004</v>
      </c>
      <c r="B104" s="53">
        <v>26</v>
      </c>
      <c r="C104" s="53">
        <v>35</v>
      </c>
      <c r="D104" s="53">
        <v>31</v>
      </c>
      <c r="E104" s="53">
        <v>30</v>
      </c>
    </row>
    <row r="105" spans="1:5" ht="11.25" customHeight="1" x14ac:dyDescent="0.2">
      <c r="A105" s="154">
        <v>2005</v>
      </c>
      <c r="B105" s="53">
        <v>30</v>
      </c>
      <c r="C105" s="53">
        <v>32</v>
      </c>
      <c r="D105" s="53">
        <v>39</v>
      </c>
      <c r="E105" s="53">
        <v>23</v>
      </c>
    </row>
    <row r="106" spans="1:5" ht="11.25" customHeight="1" x14ac:dyDescent="0.2">
      <c r="A106" s="154">
        <v>2006</v>
      </c>
      <c r="B106" s="53">
        <v>22</v>
      </c>
      <c r="C106" s="53">
        <v>46</v>
      </c>
      <c r="D106" s="53">
        <v>38</v>
      </c>
      <c r="E106" s="53">
        <v>30</v>
      </c>
    </row>
    <row r="107" spans="1:5" ht="11.25" customHeight="1" x14ac:dyDescent="0.2">
      <c r="A107" s="154">
        <v>2007</v>
      </c>
      <c r="B107" s="272" t="s">
        <v>1226</v>
      </c>
      <c r="C107" s="272" t="s">
        <v>1226</v>
      </c>
      <c r="D107" s="272" t="s">
        <v>1226</v>
      </c>
      <c r="E107" s="272" t="s">
        <v>1226</v>
      </c>
    </row>
    <row r="108" spans="1:5" ht="11.25" customHeight="1" x14ac:dyDescent="0.2">
      <c r="A108" s="154">
        <v>2008</v>
      </c>
      <c r="B108" s="272">
        <v>31</v>
      </c>
      <c r="C108" s="272">
        <v>47</v>
      </c>
      <c r="D108" s="272">
        <v>55</v>
      </c>
      <c r="E108" s="272">
        <v>23</v>
      </c>
    </row>
    <row r="109" spans="1:5" ht="11.25" customHeight="1" x14ac:dyDescent="0.2">
      <c r="A109" s="154">
        <v>2009</v>
      </c>
      <c r="B109" s="272">
        <v>23</v>
      </c>
      <c r="C109" s="272">
        <v>31</v>
      </c>
      <c r="D109" s="272">
        <v>39</v>
      </c>
      <c r="E109" s="272">
        <v>15</v>
      </c>
    </row>
    <row r="110" spans="1:5" ht="11.25" customHeight="1" x14ac:dyDescent="0.2">
      <c r="A110" s="154">
        <v>2010</v>
      </c>
      <c r="B110" s="272">
        <v>15</v>
      </c>
      <c r="C110" s="272">
        <v>35</v>
      </c>
      <c r="D110" s="272">
        <v>31</v>
      </c>
      <c r="E110" s="272">
        <v>19</v>
      </c>
    </row>
    <row r="111" spans="1:5" ht="11.25" customHeight="1" x14ac:dyDescent="0.2">
      <c r="A111" s="154">
        <v>2011</v>
      </c>
      <c r="B111" s="272">
        <v>19</v>
      </c>
      <c r="C111" s="272">
        <v>29</v>
      </c>
      <c r="D111" s="272">
        <v>33</v>
      </c>
      <c r="E111" s="272">
        <v>15</v>
      </c>
    </row>
    <row r="112" spans="1:5" ht="11.25" customHeight="1" x14ac:dyDescent="0.2">
      <c r="A112" s="154">
        <v>2012</v>
      </c>
      <c r="B112" s="272">
        <v>15</v>
      </c>
      <c r="C112" s="272">
        <v>24</v>
      </c>
      <c r="D112" s="272">
        <v>32</v>
      </c>
      <c r="E112" s="272">
        <v>7</v>
      </c>
    </row>
    <row r="113" spans="1:5" ht="11.25" customHeight="1" x14ac:dyDescent="0.2">
      <c r="A113" s="154">
        <v>2013</v>
      </c>
      <c r="B113" s="272">
        <v>7</v>
      </c>
      <c r="C113" s="272">
        <v>43</v>
      </c>
      <c r="D113" s="272">
        <v>32</v>
      </c>
      <c r="E113" s="272">
        <v>18</v>
      </c>
    </row>
    <row r="114" spans="1:5" ht="11.25" customHeight="1" x14ac:dyDescent="0.2">
      <c r="A114" s="154">
        <v>2014</v>
      </c>
      <c r="B114" s="272">
        <v>18</v>
      </c>
      <c r="C114" s="272">
        <v>46</v>
      </c>
      <c r="D114" s="272">
        <v>41</v>
      </c>
      <c r="E114" s="272">
        <v>23</v>
      </c>
    </row>
    <row r="115" spans="1:5" ht="11.25" customHeight="1" x14ac:dyDescent="0.2">
      <c r="A115" s="154">
        <v>2015</v>
      </c>
      <c r="B115" s="272">
        <v>23</v>
      </c>
      <c r="C115" s="272">
        <v>48</v>
      </c>
      <c r="D115" s="272">
        <v>48</v>
      </c>
      <c r="E115" s="272">
        <v>23</v>
      </c>
    </row>
    <row r="116" spans="1:5" ht="11.25" customHeight="1" x14ac:dyDescent="0.2">
      <c r="A116" s="154">
        <v>2016</v>
      </c>
      <c r="B116" s="272">
        <v>23</v>
      </c>
      <c r="C116" s="272">
        <v>40</v>
      </c>
      <c r="D116" s="272">
        <v>44</v>
      </c>
      <c r="E116" s="272">
        <v>19</v>
      </c>
    </row>
    <row r="117" spans="1:5" ht="11.25" customHeight="1" x14ac:dyDescent="0.2">
      <c r="A117" s="154">
        <v>2017</v>
      </c>
      <c r="B117" s="272">
        <v>19</v>
      </c>
      <c r="C117" s="272">
        <v>41</v>
      </c>
      <c r="D117" s="272">
        <v>39</v>
      </c>
      <c r="E117" s="272">
        <v>21</v>
      </c>
    </row>
    <row r="118" spans="1:5" ht="11.25" customHeight="1" x14ac:dyDescent="0.2">
      <c r="A118" s="154">
        <v>2018</v>
      </c>
      <c r="B118" s="272">
        <v>21</v>
      </c>
      <c r="C118" s="272">
        <v>42</v>
      </c>
      <c r="D118" s="272">
        <v>38</v>
      </c>
      <c r="E118" s="272">
        <v>25</v>
      </c>
    </row>
    <row r="119" spans="1:5" ht="11.25" customHeight="1" x14ac:dyDescent="0.2">
      <c r="A119" s="154">
        <v>2019</v>
      </c>
      <c r="B119" s="272">
        <v>25</v>
      </c>
      <c r="C119" s="272">
        <v>28</v>
      </c>
      <c r="D119" s="272">
        <v>38</v>
      </c>
      <c r="E119" s="272">
        <v>15</v>
      </c>
    </row>
    <row r="120" spans="1:5" ht="11.25" customHeight="1" x14ac:dyDescent="0.2">
      <c r="A120" s="154">
        <v>2020</v>
      </c>
      <c r="B120" s="272">
        <v>15</v>
      </c>
      <c r="C120" s="272">
        <v>32</v>
      </c>
      <c r="D120" s="272">
        <v>33</v>
      </c>
      <c r="E120" s="272">
        <v>14</v>
      </c>
    </row>
    <row r="121" spans="1:5" ht="11.25" customHeight="1" x14ac:dyDescent="0.2">
      <c r="A121" s="154">
        <v>2021</v>
      </c>
      <c r="B121" s="272">
        <v>14</v>
      </c>
      <c r="C121" s="272">
        <v>34</v>
      </c>
      <c r="D121" s="272">
        <v>34</v>
      </c>
      <c r="E121" s="272">
        <v>14</v>
      </c>
    </row>
    <row r="122" spans="1:5" ht="30" customHeight="1" x14ac:dyDescent="0.2">
      <c r="A122" s="65"/>
      <c r="B122" s="514" t="s">
        <v>859</v>
      </c>
      <c r="C122" s="514"/>
      <c r="D122" s="514"/>
      <c r="E122" s="514"/>
    </row>
    <row r="123" spans="1:5" ht="11.25" customHeight="1" x14ac:dyDescent="0.2">
      <c r="A123" s="154">
        <v>1994</v>
      </c>
      <c r="B123" s="53">
        <v>31</v>
      </c>
      <c r="C123" s="53">
        <v>226</v>
      </c>
      <c r="D123" s="53">
        <v>199</v>
      </c>
      <c r="E123" s="53">
        <v>58</v>
      </c>
    </row>
    <row r="124" spans="1:5" ht="11.25" customHeight="1" x14ac:dyDescent="0.2">
      <c r="A124" s="154">
        <v>1995</v>
      </c>
      <c r="B124" s="53">
        <v>58</v>
      </c>
      <c r="C124" s="53">
        <v>287</v>
      </c>
      <c r="D124" s="53">
        <v>278</v>
      </c>
      <c r="E124" s="53">
        <v>67</v>
      </c>
    </row>
    <row r="125" spans="1:5" ht="11.25" customHeight="1" x14ac:dyDescent="0.2">
      <c r="A125" s="154">
        <v>1996</v>
      </c>
      <c r="B125" s="53">
        <v>68</v>
      </c>
      <c r="C125" s="53">
        <v>343</v>
      </c>
      <c r="D125" s="53">
        <v>334</v>
      </c>
      <c r="E125" s="53">
        <v>77</v>
      </c>
    </row>
    <row r="126" spans="1:5" ht="11.25" customHeight="1" x14ac:dyDescent="0.2">
      <c r="A126" s="154">
        <v>1997</v>
      </c>
      <c r="B126" s="53">
        <v>77</v>
      </c>
      <c r="C126" s="53">
        <v>366</v>
      </c>
      <c r="D126" s="53">
        <v>370</v>
      </c>
      <c r="E126" s="53">
        <v>73</v>
      </c>
    </row>
    <row r="127" spans="1:5" ht="11.25" customHeight="1" x14ac:dyDescent="0.2">
      <c r="A127" s="154">
        <v>1998</v>
      </c>
      <c r="B127" s="53">
        <v>73</v>
      </c>
      <c r="C127" s="53">
        <v>354</v>
      </c>
      <c r="D127" s="53">
        <v>364</v>
      </c>
      <c r="E127" s="53">
        <v>63</v>
      </c>
    </row>
    <row r="128" spans="1:5" ht="11.25" customHeight="1" x14ac:dyDescent="0.2">
      <c r="A128" s="154">
        <v>1999</v>
      </c>
      <c r="B128" s="53">
        <v>59</v>
      </c>
      <c r="C128" s="53">
        <v>385</v>
      </c>
      <c r="D128" s="53">
        <v>401</v>
      </c>
      <c r="E128" s="53">
        <v>43</v>
      </c>
    </row>
    <row r="129" spans="1:5" ht="11.25" customHeight="1" x14ac:dyDescent="0.2">
      <c r="A129" s="154">
        <v>2000</v>
      </c>
      <c r="B129" s="53">
        <v>43</v>
      </c>
      <c r="C129" s="53">
        <v>387</v>
      </c>
      <c r="D129" s="53">
        <v>375</v>
      </c>
      <c r="E129" s="53">
        <v>55</v>
      </c>
    </row>
    <row r="130" spans="1:5" ht="11.25" customHeight="1" x14ac:dyDescent="0.2">
      <c r="A130" s="154">
        <v>2001</v>
      </c>
      <c r="B130" s="53">
        <v>54</v>
      </c>
      <c r="C130" s="53">
        <v>421</v>
      </c>
      <c r="D130" s="53">
        <v>372</v>
      </c>
      <c r="E130" s="53">
        <v>103</v>
      </c>
    </row>
    <row r="131" spans="1:5" ht="11.25" customHeight="1" x14ac:dyDescent="0.2">
      <c r="A131" s="154">
        <v>2002</v>
      </c>
      <c r="B131" s="53">
        <v>103</v>
      </c>
      <c r="C131" s="53">
        <v>397</v>
      </c>
      <c r="D131" s="53">
        <v>373</v>
      </c>
      <c r="E131" s="53">
        <v>127</v>
      </c>
    </row>
    <row r="132" spans="1:5" ht="11.25" customHeight="1" x14ac:dyDescent="0.2">
      <c r="A132" s="154">
        <v>2003</v>
      </c>
      <c r="B132" s="53">
        <v>127</v>
      </c>
      <c r="C132" s="53">
        <v>399</v>
      </c>
      <c r="D132" s="53">
        <v>423</v>
      </c>
      <c r="E132" s="53">
        <v>103</v>
      </c>
    </row>
    <row r="133" spans="1:5" ht="11.25" customHeight="1" x14ac:dyDescent="0.2">
      <c r="A133" s="154">
        <v>2004</v>
      </c>
      <c r="B133" s="53">
        <v>103</v>
      </c>
      <c r="C133" s="53">
        <v>419</v>
      </c>
      <c r="D133" s="53">
        <v>436</v>
      </c>
      <c r="E133" s="53">
        <v>86</v>
      </c>
    </row>
    <row r="134" spans="1:5" ht="11.25" customHeight="1" x14ac:dyDescent="0.2">
      <c r="A134" s="154">
        <v>2005</v>
      </c>
      <c r="B134" s="53">
        <v>86</v>
      </c>
      <c r="C134" s="53">
        <v>370</v>
      </c>
      <c r="D134" s="53">
        <v>373</v>
      </c>
      <c r="E134" s="53">
        <v>83</v>
      </c>
    </row>
    <row r="135" spans="1:5" ht="11.25" customHeight="1" x14ac:dyDescent="0.2">
      <c r="A135" s="154">
        <v>2006</v>
      </c>
      <c r="B135" s="53">
        <v>94</v>
      </c>
      <c r="C135" s="53">
        <v>304</v>
      </c>
      <c r="D135" s="53">
        <v>307</v>
      </c>
      <c r="E135" s="53">
        <v>91</v>
      </c>
    </row>
    <row r="136" spans="1:5" ht="11.25" customHeight="1" x14ac:dyDescent="0.2">
      <c r="A136" s="154">
        <v>2007</v>
      </c>
      <c r="B136" s="272" t="s">
        <v>1226</v>
      </c>
      <c r="C136" s="272" t="s">
        <v>1226</v>
      </c>
      <c r="D136" s="272" t="s">
        <v>1226</v>
      </c>
      <c r="E136" s="272" t="s">
        <v>1226</v>
      </c>
    </row>
    <row r="137" spans="1:5" ht="11.25" customHeight="1" x14ac:dyDescent="0.2">
      <c r="A137" s="154">
        <v>2008</v>
      </c>
      <c r="B137" s="272">
        <v>90</v>
      </c>
      <c r="C137" s="272">
        <v>323</v>
      </c>
      <c r="D137" s="272">
        <v>346</v>
      </c>
      <c r="E137" s="272">
        <v>67</v>
      </c>
    </row>
    <row r="138" spans="1:5" ht="11.25" customHeight="1" x14ac:dyDescent="0.2">
      <c r="A138" s="154">
        <v>2009</v>
      </c>
      <c r="B138" s="53">
        <v>68</v>
      </c>
      <c r="C138" s="53">
        <v>295</v>
      </c>
      <c r="D138" s="53">
        <v>318</v>
      </c>
      <c r="E138" s="53">
        <v>45</v>
      </c>
    </row>
    <row r="139" spans="1:5" ht="11.25" customHeight="1" x14ac:dyDescent="0.2">
      <c r="A139" s="154">
        <v>2010</v>
      </c>
      <c r="B139" s="53">
        <v>51</v>
      </c>
      <c r="C139" s="53">
        <v>289</v>
      </c>
      <c r="D139" s="53">
        <v>274</v>
      </c>
      <c r="E139" s="53">
        <v>66</v>
      </c>
    </row>
    <row r="140" spans="1:5" ht="11.25" customHeight="1" x14ac:dyDescent="0.2">
      <c r="A140" s="154">
        <v>2011</v>
      </c>
      <c r="B140" s="53">
        <v>66</v>
      </c>
      <c r="C140" s="53">
        <v>355</v>
      </c>
      <c r="D140" s="53">
        <v>319</v>
      </c>
      <c r="E140" s="53">
        <v>102</v>
      </c>
    </row>
    <row r="141" spans="1:5" ht="11.25" customHeight="1" x14ac:dyDescent="0.2">
      <c r="A141" s="154">
        <v>2012</v>
      </c>
      <c r="B141" s="53">
        <v>102</v>
      </c>
      <c r="C141" s="53">
        <v>317</v>
      </c>
      <c r="D141" s="53">
        <v>300</v>
      </c>
      <c r="E141" s="53">
        <v>119</v>
      </c>
    </row>
    <row r="142" spans="1:5" ht="11.25" customHeight="1" x14ac:dyDescent="0.2">
      <c r="A142" s="154">
        <v>2013</v>
      </c>
      <c r="B142" s="53">
        <v>118</v>
      </c>
      <c r="C142" s="53">
        <v>283</v>
      </c>
      <c r="D142" s="53">
        <v>297</v>
      </c>
      <c r="E142" s="53">
        <v>104</v>
      </c>
    </row>
    <row r="143" spans="1:5" ht="11.25" customHeight="1" x14ac:dyDescent="0.2">
      <c r="A143" s="154">
        <v>2014</v>
      </c>
      <c r="B143" s="53">
        <v>104</v>
      </c>
      <c r="C143" s="53">
        <v>314</v>
      </c>
      <c r="D143" s="53">
        <v>341</v>
      </c>
      <c r="E143" s="53">
        <v>77</v>
      </c>
    </row>
    <row r="144" spans="1:5" ht="11.25" customHeight="1" x14ac:dyDescent="0.2">
      <c r="A144" s="154">
        <v>2015</v>
      </c>
      <c r="B144" s="53">
        <v>78</v>
      </c>
      <c r="C144" s="53">
        <v>298</v>
      </c>
      <c r="D144" s="53">
        <v>277</v>
      </c>
      <c r="E144" s="53">
        <v>99</v>
      </c>
    </row>
    <row r="145" spans="1:5" ht="11.25" customHeight="1" x14ac:dyDescent="0.2">
      <c r="A145" s="154">
        <v>2016</v>
      </c>
      <c r="B145" s="53">
        <v>99</v>
      </c>
      <c r="C145" s="53">
        <v>326</v>
      </c>
      <c r="D145" s="53">
        <v>334</v>
      </c>
      <c r="E145" s="53">
        <v>91</v>
      </c>
    </row>
    <row r="146" spans="1:5" ht="11.25" customHeight="1" x14ac:dyDescent="0.2">
      <c r="A146" s="154">
        <v>2017</v>
      </c>
      <c r="B146" s="53">
        <v>91</v>
      </c>
      <c r="C146" s="53">
        <v>231</v>
      </c>
      <c r="D146" s="53">
        <v>265</v>
      </c>
      <c r="E146" s="53">
        <v>57</v>
      </c>
    </row>
    <row r="147" spans="1:5" ht="11.25" customHeight="1" x14ac:dyDescent="0.2">
      <c r="A147" s="154">
        <v>2018</v>
      </c>
      <c r="B147" s="53">
        <v>57</v>
      </c>
      <c r="C147" s="53">
        <v>214</v>
      </c>
      <c r="D147" s="53">
        <v>232</v>
      </c>
      <c r="E147" s="53">
        <v>39</v>
      </c>
    </row>
    <row r="148" spans="1:5" ht="11.25" customHeight="1" x14ac:dyDescent="0.2">
      <c r="A148" s="154">
        <v>2019</v>
      </c>
      <c r="B148" s="53">
        <v>39</v>
      </c>
      <c r="C148" s="53">
        <v>228</v>
      </c>
      <c r="D148" s="53">
        <v>232</v>
      </c>
      <c r="E148" s="53">
        <v>35</v>
      </c>
    </row>
    <row r="149" spans="1:5" ht="11.25" customHeight="1" x14ac:dyDescent="0.2">
      <c r="A149" s="154">
        <v>2020</v>
      </c>
      <c r="B149" s="53">
        <v>35</v>
      </c>
      <c r="C149" s="53">
        <v>221</v>
      </c>
      <c r="D149" s="53">
        <v>190</v>
      </c>
      <c r="E149" s="53">
        <v>66</v>
      </c>
    </row>
    <row r="150" spans="1:5" ht="11.25" customHeight="1" x14ac:dyDescent="0.2">
      <c r="A150" s="154">
        <v>2021</v>
      </c>
      <c r="B150" s="53">
        <v>66</v>
      </c>
      <c r="C150" s="53">
        <v>220</v>
      </c>
      <c r="D150" s="53">
        <v>115</v>
      </c>
      <c r="E150" s="53">
        <v>171</v>
      </c>
    </row>
    <row r="151" spans="1:5" ht="11.25" customHeight="1" x14ac:dyDescent="0.3">
      <c r="A151" s="51"/>
      <c r="B151" s="370"/>
      <c r="C151" s="370"/>
      <c r="D151" s="370"/>
      <c r="E151" s="370"/>
    </row>
    <row r="152" spans="1:5" ht="11.25" customHeight="1" x14ac:dyDescent="0.2">
      <c r="A152" s="52" t="s">
        <v>16</v>
      </c>
      <c r="B152" s="53"/>
      <c r="C152" s="53"/>
      <c r="D152" s="53"/>
      <c r="E152" s="53"/>
    </row>
    <row r="153" spans="1:5" ht="10.5" customHeight="1" x14ac:dyDescent="0.2">
      <c r="A153" s="8" t="s">
        <v>1032</v>
      </c>
    </row>
  </sheetData>
  <mergeCells count="5">
    <mergeCell ref="B122:E122"/>
    <mergeCell ref="B6:E6"/>
    <mergeCell ref="B35:E35"/>
    <mergeCell ref="B64:E64"/>
    <mergeCell ref="B93:E9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8"/>
  <sheetViews>
    <sheetView showGridLines="0" zoomScaleNormal="100" workbookViewId="0"/>
  </sheetViews>
  <sheetFormatPr baseColWidth="10" defaultColWidth="11.375" defaultRowHeight="11.4" x14ac:dyDescent="0.2"/>
  <cols>
    <col min="1" max="1" width="16.75" style="2" customWidth="1"/>
    <col min="2" max="5" width="20.3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1227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30" customHeight="1" x14ac:dyDescent="0.2">
      <c r="A6" s="8"/>
      <c r="B6" s="447" t="s">
        <v>860</v>
      </c>
      <c r="C6" s="447"/>
      <c r="D6" s="447"/>
      <c r="E6" s="447"/>
    </row>
    <row r="7" spans="1:5" ht="11.25" customHeight="1" x14ac:dyDescent="0.2">
      <c r="A7" s="154">
        <v>1994</v>
      </c>
      <c r="B7" s="53">
        <v>6654</v>
      </c>
      <c r="C7" s="53">
        <v>8896</v>
      </c>
      <c r="D7" s="53">
        <v>6770</v>
      </c>
      <c r="E7" s="53">
        <v>8780</v>
      </c>
    </row>
    <row r="8" spans="1:5" ht="11.25" customHeight="1" x14ac:dyDescent="0.2">
      <c r="A8" s="154">
        <v>1995</v>
      </c>
      <c r="B8" s="53">
        <v>8769</v>
      </c>
      <c r="C8" s="53">
        <v>8525</v>
      </c>
      <c r="D8" s="53">
        <v>6553</v>
      </c>
      <c r="E8" s="53">
        <v>10741</v>
      </c>
    </row>
    <row r="9" spans="1:5" ht="11.25" customHeight="1" x14ac:dyDescent="0.2">
      <c r="A9" s="154">
        <v>1996</v>
      </c>
      <c r="B9" s="53">
        <v>10696</v>
      </c>
      <c r="C9" s="53">
        <v>13345</v>
      </c>
      <c r="D9" s="53">
        <v>7461</v>
      </c>
      <c r="E9" s="53">
        <v>16580</v>
      </c>
    </row>
    <row r="10" spans="1:5" ht="11.25" customHeight="1" x14ac:dyDescent="0.2">
      <c r="A10" s="154">
        <v>1997</v>
      </c>
      <c r="B10" s="53">
        <v>16586</v>
      </c>
      <c r="C10" s="53">
        <v>10210</v>
      </c>
      <c r="D10" s="53">
        <v>8329</v>
      </c>
      <c r="E10" s="53">
        <v>18467</v>
      </c>
    </row>
    <row r="11" spans="1:5" ht="11.25" customHeight="1" x14ac:dyDescent="0.2">
      <c r="A11" s="154">
        <v>1998</v>
      </c>
      <c r="B11" s="53">
        <v>18207</v>
      </c>
      <c r="C11" s="53">
        <v>9669</v>
      </c>
      <c r="D11" s="53">
        <v>9507</v>
      </c>
      <c r="E11" s="53">
        <v>18369</v>
      </c>
    </row>
    <row r="12" spans="1:5" ht="11.25" customHeight="1" x14ac:dyDescent="0.2">
      <c r="A12" s="154">
        <v>1999</v>
      </c>
      <c r="B12" s="53">
        <v>18404</v>
      </c>
      <c r="C12" s="53">
        <v>10237</v>
      </c>
      <c r="D12" s="53">
        <v>10864</v>
      </c>
      <c r="E12" s="53">
        <v>17777</v>
      </c>
    </row>
    <row r="13" spans="1:5" ht="11.25" customHeight="1" x14ac:dyDescent="0.2">
      <c r="A13" s="154">
        <v>2000</v>
      </c>
      <c r="B13" s="53">
        <v>17789</v>
      </c>
      <c r="C13" s="53">
        <v>9322</v>
      </c>
      <c r="D13" s="53">
        <v>10451</v>
      </c>
      <c r="E13" s="53">
        <v>16660</v>
      </c>
    </row>
    <row r="14" spans="1:5" ht="11.25" customHeight="1" x14ac:dyDescent="0.2">
      <c r="A14" s="154">
        <v>2001</v>
      </c>
      <c r="B14" s="53">
        <v>16688</v>
      </c>
      <c r="C14" s="53">
        <v>9131</v>
      </c>
      <c r="D14" s="53">
        <v>10262</v>
      </c>
      <c r="E14" s="53">
        <v>15557</v>
      </c>
    </row>
    <row r="15" spans="1:5" ht="11.25" customHeight="1" x14ac:dyDescent="0.2">
      <c r="A15" s="154">
        <v>2002</v>
      </c>
      <c r="B15" s="53">
        <v>15577</v>
      </c>
      <c r="C15" s="53">
        <v>9730</v>
      </c>
      <c r="D15" s="53">
        <v>9551</v>
      </c>
      <c r="E15" s="53">
        <v>15756</v>
      </c>
    </row>
    <row r="16" spans="1:5" ht="11.25" customHeight="1" x14ac:dyDescent="0.2">
      <c r="A16" s="154">
        <v>2003</v>
      </c>
      <c r="B16" s="53">
        <v>15790</v>
      </c>
      <c r="C16" s="53">
        <v>8415</v>
      </c>
      <c r="D16" s="53">
        <v>10521</v>
      </c>
      <c r="E16" s="53">
        <v>13684</v>
      </c>
    </row>
    <row r="17" spans="1:5" ht="11.25" customHeight="1" x14ac:dyDescent="0.2">
      <c r="A17" s="154">
        <v>2004</v>
      </c>
      <c r="B17" s="53">
        <v>13729</v>
      </c>
      <c r="C17" s="53">
        <v>7846</v>
      </c>
      <c r="D17" s="53">
        <v>9418</v>
      </c>
      <c r="E17" s="53">
        <v>12157</v>
      </c>
    </row>
    <row r="18" spans="1:5" ht="11.25" customHeight="1" x14ac:dyDescent="0.2">
      <c r="A18" s="154">
        <v>2005</v>
      </c>
      <c r="B18" s="53">
        <v>12214</v>
      </c>
      <c r="C18" s="53">
        <v>6262</v>
      </c>
      <c r="D18" s="53">
        <v>8271</v>
      </c>
      <c r="E18" s="53">
        <v>10205</v>
      </c>
    </row>
    <row r="19" spans="1:5" ht="11.25" customHeight="1" x14ac:dyDescent="0.2">
      <c r="A19" s="154">
        <v>2006</v>
      </c>
      <c r="B19" s="53">
        <v>10236</v>
      </c>
      <c r="C19" s="53">
        <v>5250</v>
      </c>
      <c r="D19" s="53">
        <v>6518</v>
      </c>
      <c r="E19" s="53">
        <v>8968</v>
      </c>
    </row>
    <row r="20" spans="1:5" ht="11.25" customHeight="1" x14ac:dyDescent="0.2">
      <c r="A20" s="154">
        <v>2007</v>
      </c>
      <c r="B20" s="53">
        <v>8991</v>
      </c>
      <c r="C20" s="53">
        <v>4949</v>
      </c>
      <c r="D20" s="53">
        <v>5839</v>
      </c>
      <c r="E20" s="53">
        <v>8101</v>
      </c>
    </row>
    <row r="21" spans="1:5" ht="11.25" customHeight="1" x14ac:dyDescent="0.2">
      <c r="A21" s="154">
        <v>2008</v>
      </c>
      <c r="B21" s="53">
        <v>8103</v>
      </c>
      <c r="C21" s="53">
        <v>4842</v>
      </c>
      <c r="D21" s="53">
        <v>5808</v>
      </c>
      <c r="E21" s="53">
        <v>7137</v>
      </c>
    </row>
    <row r="22" spans="1:5" ht="11.25" customHeight="1" x14ac:dyDescent="0.2">
      <c r="A22" s="266">
        <v>2009</v>
      </c>
      <c r="B22" s="53">
        <v>7145</v>
      </c>
      <c r="C22" s="53">
        <v>4260</v>
      </c>
      <c r="D22" s="53">
        <v>5133</v>
      </c>
      <c r="E22" s="53">
        <v>6272</v>
      </c>
    </row>
    <row r="23" spans="1:5" ht="11.25" customHeight="1" x14ac:dyDescent="0.2">
      <c r="A23" s="266">
        <v>2010</v>
      </c>
      <c r="B23" s="53">
        <v>6272</v>
      </c>
      <c r="C23" s="53">
        <v>4600</v>
      </c>
      <c r="D23" s="53">
        <v>5010</v>
      </c>
      <c r="E23" s="53">
        <v>5862</v>
      </c>
    </row>
    <row r="24" spans="1:5" ht="11.25" customHeight="1" x14ac:dyDescent="0.2">
      <c r="A24" s="266">
        <v>2011</v>
      </c>
      <c r="B24" s="53">
        <v>5860</v>
      </c>
      <c r="C24" s="53">
        <v>4639</v>
      </c>
      <c r="D24" s="53">
        <v>4796</v>
      </c>
      <c r="E24" s="53">
        <v>5703</v>
      </c>
    </row>
    <row r="25" spans="1:5" ht="11.25" customHeight="1" x14ac:dyDescent="0.2">
      <c r="A25" s="266">
        <v>2012</v>
      </c>
      <c r="B25" s="53">
        <v>5700</v>
      </c>
      <c r="C25" s="53">
        <v>4217</v>
      </c>
      <c r="D25" s="53">
        <v>4416</v>
      </c>
      <c r="E25" s="53">
        <v>5501</v>
      </c>
    </row>
    <row r="26" spans="1:5" ht="11.25" customHeight="1" x14ac:dyDescent="0.2">
      <c r="A26" s="266">
        <v>2013</v>
      </c>
      <c r="B26" s="53">
        <v>5501</v>
      </c>
      <c r="C26" s="53">
        <v>4186</v>
      </c>
      <c r="D26" s="53">
        <v>4299</v>
      </c>
      <c r="E26" s="53">
        <v>5388</v>
      </c>
    </row>
    <row r="27" spans="1:5" ht="11.25" customHeight="1" x14ac:dyDescent="0.2">
      <c r="A27" s="266">
        <v>2014</v>
      </c>
      <c r="B27" s="53">
        <v>5388</v>
      </c>
      <c r="C27" s="53">
        <v>9396</v>
      </c>
      <c r="D27" s="53">
        <v>4162</v>
      </c>
      <c r="E27" s="53">
        <v>10622</v>
      </c>
    </row>
    <row r="28" spans="1:5" ht="11.25" customHeight="1" x14ac:dyDescent="0.2">
      <c r="A28" s="266">
        <v>2015</v>
      </c>
      <c r="B28" s="53">
        <v>10622</v>
      </c>
      <c r="C28" s="53">
        <v>6221</v>
      </c>
      <c r="D28" s="53">
        <v>6062</v>
      </c>
      <c r="E28" s="53">
        <v>10781</v>
      </c>
    </row>
    <row r="29" spans="1:5" ht="11.25" customHeight="1" x14ac:dyDescent="0.2">
      <c r="A29" s="266">
        <v>2016</v>
      </c>
      <c r="B29" s="53">
        <v>10781</v>
      </c>
      <c r="C29" s="53">
        <v>10356</v>
      </c>
      <c r="D29" s="53">
        <v>10671</v>
      </c>
      <c r="E29" s="53">
        <v>10466</v>
      </c>
    </row>
    <row r="30" spans="1:5" ht="11.25" customHeight="1" x14ac:dyDescent="0.2">
      <c r="A30" s="266">
        <v>2017</v>
      </c>
      <c r="B30" s="53">
        <v>10465</v>
      </c>
      <c r="C30" s="53">
        <v>13660</v>
      </c>
      <c r="D30" s="53">
        <v>9066</v>
      </c>
      <c r="E30" s="53">
        <v>15059</v>
      </c>
    </row>
    <row r="31" spans="1:5" ht="11.25" customHeight="1" x14ac:dyDescent="0.2">
      <c r="A31" s="266">
        <v>2018</v>
      </c>
      <c r="B31" s="53">
        <v>15059</v>
      </c>
      <c r="C31" s="53">
        <v>8561</v>
      </c>
      <c r="D31" s="53">
        <v>10199</v>
      </c>
      <c r="E31" s="53">
        <v>13421</v>
      </c>
    </row>
    <row r="32" spans="1:5" ht="11.25" customHeight="1" x14ac:dyDescent="0.2">
      <c r="A32" s="266">
        <v>2019</v>
      </c>
      <c r="B32" s="53">
        <v>13421</v>
      </c>
      <c r="C32" s="53">
        <v>7122</v>
      </c>
      <c r="D32" s="53">
        <v>10043</v>
      </c>
      <c r="E32" s="53">
        <v>10500</v>
      </c>
    </row>
    <row r="33" spans="1:5" ht="11.25" customHeight="1" x14ac:dyDescent="0.2">
      <c r="A33" s="266">
        <v>2020</v>
      </c>
      <c r="B33" s="53">
        <v>10500</v>
      </c>
      <c r="C33" s="53">
        <v>6578</v>
      </c>
      <c r="D33" s="53">
        <v>6709</v>
      </c>
      <c r="E33" s="53">
        <v>10369</v>
      </c>
    </row>
    <row r="34" spans="1:5" ht="11.25" customHeight="1" x14ac:dyDescent="0.2">
      <c r="A34" s="266">
        <v>2021</v>
      </c>
      <c r="B34" s="53">
        <v>10369</v>
      </c>
      <c r="C34" s="53">
        <v>6119</v>
      </c>
      <c r="D34" s="53">
        <v>6659</v>
      </c>
      <c r="E34" s="53">
        <v>9829</v>
      </c>
    </row>
    <row r="35" spans="1:5" ht="30" customHeight="1" x14ac:dyDescent="0.2">
      <c r="A35" s="8"/>
      <c r="B35" s="498" t="s">
        <v>1026</v>
      </c>
      <c r="C35" s="498"/>
      <c r="D35" s="498"/>
      <c r="E35" s="498"/>
    </row>
    <row r="36" spans="1:5" ht="11.25" customHeight="1" x14ac:dyDescent="0.2">
      <c r="A36" s="154">
        <v>1994</v>
      </c>
      <c r="B36" s="53">
        <v>1103</v>
      </c>
      <c r="C36" s="53">
        <v>2987</v>
      </c>
      <c r="D36" s="53">
        <v>3022</v>
      </c>
      <c r="E36" s="53">
        <v>1068</v>
      </c>
    </row>
    <row r="37" spans="1:5" ht="11.25" customHeight="1" x14ac:dyDescent="0.2">
      <c r="A37" s="154">
        <v>1995</v>
      </c>
      <c r="B37" s="53">
        <v>1085</v>
      </c>
      <c r="C37" s="53">
        <v>2785</v>
      </c>
      <c r="D37" s="53">
        <v>2930</v>
      </c>
      <c r="E37" s="53">
        <v>940</v>
      </c>
    </row>
    <row r="38" spans="1:5" ht="11.25" customHeight="1" x14ac:dyDescent="0.2">
      <c r="A38" s="154">
        <v>1996</v>
      </c>
      <c r="B38" s="53">
        <v>943</v>
      </c>
      <c r="C38" s="53">
        <v>3107</v>
      </c>
      <c r="D38" s="53">
        <v>2972</v>
      </c>
      <c r="E38" s="53">
        <v>1078</v>
      </c>
    </row>
    <row r="39" spans="1:5" ht="11.25" customHeight="1" x14ac:dyDescent="0.2">
      <c r="A39" s="154">
        <v>1997</v>
      </c>
      <c r="B39" s="53">
        <v>1073</v>
      </c>
      <c r="C39" s="53">
        <v>2854</v>
      </c>
      <c r="D39" s="53">
        <v>2905</v>
      </c>
      <c r="E39" s="53">
        <v>1022</v>
      </c>
    </row>
    <row r="40" spans="1:5" ht="11.25" customHeight="1" x14ac:dyDescent="0.2">
      <c r="A40" s="154">
        <v>1998</v>
      </c>
      <c r="B40" s="53">
        <v>972</v>
      </c>
      <c r="C40" s="53">
        <v>4540</v>
      </c>
      <c r="D40" s="53">
        <v>2952</v>
      </c>
      <c r="E40" s="53">
        <v>2560</v>
      </c>
    </row>
    <row r="41" spans="1:5" ht="11.25" customHeight="1" x14ac:dyDescent="0.2">
      <c r="A41" s="154">
        <v>1999</v>
      </c>
      <c r="B41" s="53">
        <v>2570</v>
      </c>
      <c r="C41" s="53">
        <v>3461</v>
      </c>
      <c r="D41" s="53">
        <v>4351</v>
      </c>
      <c r="E41" s="53">
        <v>1680</v>
      </c>
    </row>
    <row r="42" spans="1:5" ht="11.25" customHeight="1" x14ac:dyDescent="0.2">
      <c r="A42" s="154">
        <v>2000</v>
      </c>
      <c r="B42" s="53">
        <v>1689</v>
      </c>
      <c r="C42" s="53">
        <v>2603</v>
      </c>
      <c r="D42" s="53">
        <v>3616</v>
      </c>
      <c r="E42" s="53">
        <v>676</v>
      </c>
    </row>
    <row r="43" spans="1:5" ht="11.25" customHeight="1" x14ac:dyDescent="0.2">
      <c r="A43" s="154">
        <v>2001</v>
      </c>
      <c r="B43" s="53">
        <v>683</v>
      </c>
      <c r="C43" s="53">
        <v>2547</v>
      </c>
      <c r="D43" s="53">
        <v>2547</v>
      </c>
      <c r="E43" s="53">
        <v>683</v>
      </c>
    </row>
    <row r="44" spans="1:5" ht="11.25" customHeight="1" x14ac:dyDescent="0.2">
      <c r="A44" s="154">
        <v>2002</v>
      </c>
      <c r="B44" s="53">
        <v>693</v>
      </c>
      <c r="C44" s="53">
        <v>2742</v>
      </c>
      <c r="D44" s="53">
        <v>2735</v>
      </c>
      <c r="E44" s="53">
        <v>700</v>
      </c>
    </row>
    <row r="45" spans="1:5" ht="11.25" customHeight="1" x14ac:dyDescent="0.2">
      <c r="A45" s="154">
        <v>2003</v>
      </c>
      <c r="B45" s="53">
        <v>723</v>
      </c>
      <c r="C45" s="53">
        <v>3244</v>
      </c>
      <c r="D45" s="53">
        <v>3457</v>
      </c>
      <c r="E45" s="53">
        <v>510</v>
      </c>
    </row>
    <row r="46" spans="1:5" ht="11.25" customHeight="1" x14ac:dyDescent="0.2">
      <c r="A46" s="154">
        <v>2004</v>
      </c>
      <c r="B46" s="53">
        <v>528</v>
      </c>
      <c r="C46" s="53">
        <v>2614</v>
      </c>
      <c r="D46" s="53">
        <v>2699</v>
      </c>
      <c r="E46" s="53">
        <v>443</v>
      </c>
    </row>
    <row r="47" spans="1:5" ht="11.25" customHeight="1" x14ac:dyDescent="0.2">
      <c r="A47" s="154">
        <v>2005</v>
      </c>
      <c r="B47" s="53">
        <v>449</v>
      </c>
      <c r="C47" s="53">
        <v>2060</v>
      </c>
      <c r="D47" s="53">
        <v>1973</v>
      </c>
      <c r="E47" s="53">
        <v>536</v>
      </c>
    </row>
    <row r="48" spans="1:5" ht="11.25" customHeight="1" x14ac:dyDescent="0.2">
      <c r="A48" s="154">
        <v>2006</v>
      </c>
      <c r="B48" s="53">
        <v>543</v>
      </c>
      <c r="C48" s="53">
        <v>1788</v>
      </c>
      <c r="D48" s="53">
        <v>1800</v>
      </c>
      <c r="E48" s="53">
        <v>531</v>
      </c>
    </row>
    <row r="49" spans="1:5" ht="11.25" customHeight="1" x14ac:dyDescent="0.2">
      <c r="A49" s="154">
        <v>2007</v>
      </c>
      <c r="B49" s="53">
        <v>1484</v>
      </c>
      <c r="C49" s="53">
        <v>4270</v>
      </c>
      <c r="D49" s="53">
        <v>4433</v>
      </c>
      <c r="E49" s="53">
        <v>1321</v>
      </c>
    </row>
    <row r="50" spans="1:5" ht="11.25" customHeight="1" x14ac:dyDescent="0.2">
      <c r="A50" s="154">
        <v>2008</v>
      </c>
      <c r="B50" s="53">
        <v>1344</v>
      </c>
      <c r="C50" s="53">
        <v>4212</v>
      </c>
      <c r="D50" s="53">
        <v>4723</v>
      </c>
      <c r="E50" s="53">
        <v>833</v>
      </c>
    </row>
    <row r="51" spans="1:5" ht="11.25" customHeight="1" x14ac:dyDescent="0.2">
      <c r="A51" s="266">
        <v>2009</v>
      </c>
      <c r="B51" s="53">
        <v>834</v>
      </c>
      <c r="C51" s="53">
        <v>4188</v>
      </c>
      <c r="D51" s="53">
        <v>4708</v>
      </c>
      <c r="E51" s="53">
        <v>314</v>
      </c>
    </row>
    <row r="52" spans="1:5" ht="11.25" customHeight="1" x14ac:dyDescent="0.2">
      <c r="A52" s="266">
        <v>2010</v>
      </c>
      <c r="B52" s="53">
        <v>312</v>
      </c>
      <c r="C52" s="53">
        <v>4897</v>
      </c>
      <c r="D52" s="53">
        <v>4438</v>
      </c>
      <c r="E52" s="53">
        <v>771</v>
      </c>
    </row>
    <row r="53" spans="1:5" ht="11.25" customHeight="1" x14ac:dyDescent="0.2">
      <c r="A53" s="266">
        <v>2011</v>
      </c>
      <c r="B53" s="53">
        <v>771</v>
      </c>
      <c r="C53" s="53">
        <v>4320</v>
      </c>
      <c r="D53" s="53">
        <v>4304</v>
      </c>
      <c r="E53" s="53">
        <v>787</v>
      </c>
    </row>
    <row r="54" spans="1:5" ht="11.25" customHeight="1" x14ac:dyDescent="0.2">
      <c r="A54" s="266">
        <v>2012</v>
      </c>
      <c r="B54" s="53">
        <v>785</v>
      </c>
      <c r="C54" s="53">
        <v>3492</v>
      </c>
      <c r="D54" s="53">
        <v>3536</v>
      </c>
      <c r="E54" s="53">
        <v>741</v>
      </c>
    </row>
    <row r="55" spans="1:5" ht="11.25" customHeight="1" x14ac:dyDescent="0.2">
      <c r="A55" s="266">
        <v>2013</v>
      </c>
      <c r="B55" s="53">
        <v>741</v>
      </c>
      <c r="C55" s="53">
        <v>2930</v>
      </c>
      <c r="D55" s="53">
        <v>3236</v>
      </c>
      <c r="E55" s="53">
        <v>435</v>
      </c>
    </row>
    <row r="56" spans="1:5" ht="11.25" customHeight="1" x14ac:dyDescent="0.2">
      <c r="A56" s="266">
        <v>2014</v>
      </c>
      <c r="B56" s="53">
        <v>435</v>
      </c>
      <c r="C56" s="53">
        <v>3842</v>
      </c>
      <c r="D56" s="53">
        <v>3615</v>
      </c>
      <c r="E56" s="53">
        <v>662</v>
      </c>
    </row>
    <row r="57" spans="1:5" ht="11.25" customHeight="1" x14ac:dyDescent="0.2">
      <c r="A57" s="266">
        <v>2015</v>
      </c>
      <c r="B57" s="53">
        <v>661</v>
      </c>
      <c r="C57" s="53">
        <v>4185</v>
      </c>
      <c r="D57" s="53">
        <v>4110</v>
      </c>
      <c r="E57" s="53">
        <v>736</v>
      </c>
    </row>
    <row r="58" spans="1:5" ht="11.25" customHeight="1" x14ac:dyDescent="0.2">
      <c r="A58" s="266">
        <v>2016</v>
      </c>
      <c r="B58" s="53">
        <v>736</v>
      </c>
      <c r="C58" s="53">
        <v>3384</v>
      </c>
      <c r="D58" s="53">
        <v>3308</v>
      </c>
      <c r="E58" s="53">
        <v>812</v>
      </c>
    </row>
    <row r="59" spans="1:5" ht="11.25" customHeight="1" x14ac:dyDescent="0.2">
      <c r="A59" s="266">
        <v>2017</v>
      </c>
      <c r="B59" s="53">
        <v>812</v>
      </c>
      <c r="C59" s="53">
        <v>3850</v>
      </c>
      <c r="D59" s="53">
        <v>3963</v>
      </c>
      <c r="E59" s="53">
        <v>699</v>
      </c>
    </row>
    <row r="60" spans="1:5" ht="11.25" customHeight="1" x14ac:dyDescent="0.2">
      <c r="A60" s="266">
        <v>2018</v>
      </c>
      <c r="B60" s="53">
        <v>699</v>
      </c>
      <c r="C60" s="53">
        <v>3289</v>
      </c>
      <c r="D60" s="53">
        <v>3422</v>
      </c>
      <c r="E60" s="53">
        <v>566</v>
      </c>
    </row>
    <row r="61" spans="1:5" ht="11.25" customHeight="1" x14ac:dyDescent="0.2">
      <c r="A61" s="266">
        <v>2019</v>
      </c>
      <c r="B61" s="53">
        <v>566</v>
      </c>
      <c r="C61" s="53">
        <v>3128</v>
      </c>
      <c r="D61" s="53">
        <v>3209</v>
      </c>
      <c r="E61" s="53">
        <v>485</v>
      </c>
    </row>
    <row r="62" spans="1:5" ht="11.25" customHeight="1" x14ac:dyDescent="0.2">
      <c r="A62" s="266">
        <v>2020</v>
      </c>
      <c r="B62" s="53">
        <v>485</v>
      </c>
      <c r="C62" s="53">
        <v>2756</v>
      </c>
      <c r="D62" s="53">
        <v>2778</v>
      </c>
      <c r="E62" s="53">
        <v>463</v>
      </c>
    </row>
    <row r="63" spans="1:5" ht="11.25" customHeight="1" x14ac:dyDescent="0.2">
      <c r="A63" s="266">
        <v>2021</v>
      </c>
      <c r="B63" s="53">
        <v>463</v>
      </c>
      <c r="C63" s="53">
        <v>2422</v>
      </c>
      <c r="D63" s="53">
        <v>2541</v>
      </c>
      <c r="E63" s="53">
        <v>344</v>
      </c>
    </row>
    <row r="64" spans="1:5" ht="42" customHeight="1" x14ac:dyDescent="0.2">
      <c r="A64" s="8"/>
      <c r="B64" s="486" t="s">
        <v>861</v>
      </c>
      <c r="C64" s="486"/>
      <c r="D64" s="486"/>
      <c r="E64" s="486"/>
    </row>
    <row r="65" spans="1:5" ht="11.25" customHeight="1" x14ac:dyDescent="0.2">
      <c r="A65" s="154">
        <v>1994</v>
      </c>
      <c r="B65" s="53">
        <v>129</v>
      </c>
      <c r="C65" s="53">
        <v>221</v>
      </c>
      <c r="D65" s="53">
        <v>278</v>
      </c>
      <c r="E65" s="53">
        <v>72</v>
      </c>
    </row>
    <row r="66" spans="1:5" ht="11.25" customHeight="1" x14ac:dyDescent="0.2">
      <c r="A66" s="154">
        <v>1995</v>
      </c>
      <c r="B66" s="53">
        <v>72</v>
      </c>
      <c r="C66" s="53">
        <v>164</v>
      </c>
      <c r="D66" s="53">
        <v>173</v>
      </c>
      <c r="E66" s="53">
        <v>63</v>
      </c>
    </row>
    <row r="67" spans="1:5" ht="11.25" customHeight="1" x14ac:dyDescent="0.2">
      <c r="A67" s="154">
        <v>1996</v>
      </c>
      <c r="B67" s="53">
        <v>63</v>
      </c>
      <c r="C67" s="53">
        <v>186</v>
      </c>
      <c r="D67" s="53">
        <v>159</v>
      </c>
      <c r="E67" s="53">
        <v>90</v>
      </c>
    </row>
    <row r="68" spans="1:5" ht="11.25" customHeight="1" x14ac:dyDescent="0.2">
      <c r="A68" s="154">
        <v>1997</v>
      </c>
      <c r="B68" s="53">
        <v>90</v>
      </c>
      <c r="C68" s="53">
        <v>219</v>
      </c>
      <c r="D68" s="53">
        <v>177</v>
      </c>
      <c r="E68" s="53">
        <v>132</v>
      </c>
    </row>
    <row r="69" spans="1:5" ht="11.25" customHeight="1" x14ac:dyDescent="0.2">
      <c r="A69" s="154">
        <v>1998</v>
      </c>
      <c r="B69" s="53">
        <v>133</v>
      </c>
      <c r="C69" s="53">
        <v>614</v>
      </c>
      <c r="D69" s="53">
        <v>436</v>
      </c>
      <c r="E69" s="53">
        <v>311</v>
      </c>
    </row>
    <row r="70" spans="1:5" ht="11.25" customHeight="1" x14ac:dyDescent="0.2">
      <c r="A70" s="154">
        <v>1999</v>
      </c>
      <c r="B70" s="53">
        <v>311</v>
      </c>
      <c r="C70" s="53">
        <v>842</v>
      </c>
      <c r="D70" s="53">
        <v>840</v>
      </c>
      <c r="E70" s="53">
        <v>313</v>
      </c>
    </row>
    <row r="71" spans="1:5" ht="11.25" customHeight="1" x14ac:dyDescent="0.2">
      <c r="A71" s="154">
        <v>2000</v>
      </c>
      <c r="B71" s="53">
        <v>374</v>
      </c>
      <c r="C71" s="53">
        <v>886</v>
      </c>
      <c r="D71" s="53">
        <v>1058</v>
      </c>
      <c r="E71" s="53">
        <v>202</v>
      </c>
    </row>
    <row r="72" spans="1:5" ht="11.25" customHeight="1" x14ac:dyDescent="0.2">
      <c r="A72" s="154">
        <v>2001</v>
      </c>
      <c r="B72" s="53">
        <v>198</v>
      </c>
      <c r="C72" s="53">
        <v>1102</v>
      </c>
      <c r="D72" s="53">
        <v>1239</v>
      </c>
      <c r="E72" s="53">
        <v>61</v>
      </c>
    </row>
    <row r="73" spans="1:5" ht="11.25" customHeight="1" x14ac:dyDescent="0.2">
      <c r="A73" s="154">
        <v>2002</v>
      </c>
      <c r="B73" s="53">
        <v>63</v>
      </c>
      <c r="C73" s="53">
        <v>2024</v>
      </c>
      <c r="D73" s="53">
        <v>1741</v>
      </c>
      <c r="E73" s="53">
        <v>346</v>
      </c>
    </row>
    <row r="74" spans="1:5" ht="11.25" customHeight="1" x14ac:dyDescent="0.2">
      <c r="A74" s="154">
        <v>2003</v>
      </c>
      <c r="B74" s="53">
        <v>347</v>
      </c>
      <c r="C74" s="53">
        <v>2943</v>
      </c>
      <c r="D74" s="53">
        <v>2627</v>
      </c>
      <c r="E74" s="53">
        <v>663</v>
      </c>
    </row>
    <row r="75" spans="1:5" ht="11.25" customHeight="1" x14ac:dyDescent="0.2">
      <c r="A75" s="154">
        <v>2004</v>
      </c>
      <c r="B75" s="53">
        <v>873</v>
      </c>
      <c r="C75" s="53">
        <v>3028</v>
      </c>
      <c r="D75" s="53">
        <v>3194</v>
      </c>
      <c r="E75" s="53">
        <v>707</v>
      </c>
    </row>
    <row r="76" spans="1:5" ht="11.25" customHeight="1" x14ac:dyDescent="0.2">
      <c r="A76" s="154">
        <v>2005</v>
      </c>
      <c r="B76" s="53">
        <v>710</v>
      </c>
      <c r="C76" s="53">
        <v>2674</v>
      </c>
      <c r="D76" s="53">
        <v>3328</v>
      </c>
      <c r="E76" s="53">
        <v>56</v>
      </c>
    </row>
    <row r="77" spans="1:5" ht="11.25" customHeight="1" x14ac:dyDescent="0.2">
      <c r="A77" s="266">
        <v>2006</v>
      </c>
      <c r="B77" s="53">
        <v>58</v>
      </c>
      <c r="C77" s="53">
        <v>2453</v>
      </c>
      <c r="D77" s="53">
        <v>1558</v>
      </c>
      <c r="E77" s="53">
        <v>953</v>
      </c>
    </row>
    <row r="78" spans="1:5" ht="30" customHeight="1" x14ac:dyDescent="0.2">
      <c r="A78" s="8"/>
      <c r="B78" s="446" t="s">
        <v>862</v>
      </c>
      <c r="C78" s="446"/>
      <c r="D78" s="446"/>
      <c r="E78" s="446"/>
    </row>
    <row r="79" spans="1:5" ht="11.25" customHeight="1" x14ac:dyDescent="0.2">
      <c r="A79" s="154">
        <v>1994</v>
      </c>
      <c r="B79" s="53">
        <v>22</v>
      </c>
      <c r="C79" s="53">
        <v>26</v>
      </c>
      <c r="D79" s="53">
        <v>27</v>
      </c>
      <c r="E79" s="53">
        <v>21</v>
      </c>
    </row>
    <row r="80" spans="1:5" ht="11.25" customHeight="1" x14ac:dyDescent="0.2">
      <c r="A80" s="154">
        <v>1995</v>
      </c>
      <c r="B80" s="53">
        <v>20</v>
      </c>
      <c r="C80" s="53">
        <v>59</v>
      </c>
      <c r="D80" s="53">
        <v>23</v>
      </c>
      <c r="E80" s="53">
        <v>56</v>
      </c>
    </row>
    <row r="81" spans="1:5" ht="11.25" customHeight="1" x14ac:dyDescent="0.2">
      <c r="A81" s="154">
        <v>1996</v>
      </c>
      <c r="B81" s="53">
        <v>56</v>
      </c>
      <c r="C81" s="53">
        <v>36</v>
      </c>
      <c r="D81" s="53">
        <v>35</v>
      </c>
      <c r="E81" s="53">
        <v>57</v>
      </c>
    </row>
    <row r="82" spans="1:5" ht="11.25" customHeight="1" x14ac:dyDescent="0.2">
      <c r="A82" s="154">
        <v>1997</v>
      </c>
      <c r="B82" s="53">
        <v>57</v>
      </c>
      <c r="C82" s="53">
        <v>48</v>
      </c>
      <c r="D82" s="53">
        <v>42</v>
      </c>
      <c r="E82" s="53">
        <v>63</v>
      </c>
    </row>
    <row r="83" spans="1:5" ht="11.25" customHeight="1" x14ac:dyDescent="0.2">
      <c r="A83" s="154">
        <v>1998</v>
      </c>
      <c r="B83" s="53">
        <v>63</v>
      </c>
      <c r="C83" s="53">
        <v>54</v>
      </c>
      <c r="D83" s="53">
        <v>52</v>
      </c>
      <c r="E83" s="53">
        <v>65</v>
      </c>
    </row>
    <row r="84" spans="1:5" ht="11.25" customHeight="1" x14ac:dyDescent="0.2">
      <c r="A84" s="154">
        <v>1999</v>
      </c>
      <c r="B84" s="53">
        <v>65</v>
      </c>
      <c r="C84" s="53">
        <v>49</v>
      </c>
      <c r="D84" s="53">
        <v>58</v>
      </c>
      <c r="E84" s="53">
        <v>56</v>
      </c>
    </row>
    <row r="85" spans="1:5" ht="11.25" customHeight="1" x14ac:dyDescent="0.2">
      <c r="A85" s="154">
        <v>2000</v>
      </c>
      <c r="B85" s="53">
        <v>57</v>
      </c>
      <c r="C85" s="53">
        <v>54</v>
      </c>
      <c r="D85" s="53">
        <v>51</v>
      </c>
      <c r="E85" s="53">
        <v>60</v>
      </c>
    </row>
    <row r="86" spans="1:5" ht="11.25" customHeight="1" x14ac:dyDescent="0.2">
      <c r="A86" s="154">
        <v>2001</v>
      </c>
      <c r="B86" s="53">
        <v>60</v>
      </c>
      <c r="C86" s="53">
        <v>50</v>
      </c>
      <c r="D86" s="53">
        <v>37</v>
      </c>
      <c r="E86" s="53">
        <v>73</v>
      </c>
    </row>
    <row r="87" spans="1:5" ht="11.25" customHeight="1" x14ac:dyDescent="0.2">
      <c r="A87" s="154">
        <v>2002</v>
      </c>
      <c r="B87" s="53">
        <v>66</v>
      </c>
      <c r="C87" s="53">
        <v>41</v>
      </c>
      <c r="D87" s="53">
        <v>53</v>
      </c>
      <c r="E87" s="53">
        <v>54</v>
      </c>
    </row>
    <row r="88" spans="1:5" ht="11.25" customHeight="1" x14ac:dyDescent="0.2">
      <c r="A88" s="154">
        <v>2003</v>
      </c>
      <c r="B88" s="53">
        <v>54</v>
      </c>
      <c r="C88" s="53">
        <v>25</v>
      </c>
      <c r="D88" s="53">
        <v>33</v>
      </c>
      <c r="E88" s="53">
        <v>46</v>
      </c>
    </row>
    <row r="89" spans="1:5" ht="11.25" customHeight="1" x14ac:dyDescent="0.2">
      <c r="A89" s="154">
        <v>2004</v>
      </c>
      <c r="B89" s="53">
        <v>46</v>
      </c>
      <c r="C89" s="53">
        <v>30</v>
      </c>
      <c r="D89" s="53">
        <v>36</v>
      </c>
      <c r="E89" s="53">
        <v>40</v>
      </c>
    </row>
    <row r="90" spans="1:5" ht="11.25" customHeight="1" x14ac:dyDescent="0.2">
      <c r="A90" s="154">
        <v>2005</v>
      </c>
      <c r="B90" s="53">
        <v>39</v>
      </c>
      <c r="C90" s="53">
        <v>32</v>
      </c>
      <c r="D90" s="53">
        <v>26</v>
      </c>
      <c r="E90" s="53">
        <v>45</v>
      </c>
    </row>
    <row r="91" spans="1:5" ht="11.25" customHeight="1" x14ac:dyDescent="0.2">
      <c r="A91" s="154">
        <v>2006</v>
      </c>
      <c r="B91" s="53">
        <v>45</v>
      </c>
      <c r="C91" s="53">
        <v>27</v>
      </c>
      <c r="D91" s="53">
        <v>27</v>
      </c>
      <c r="E91" s="53">
        <v>45</v>
      </c>
    </row>
    <row r="92" spans="1:5" ht="11.25" customHeight="1" x14ac:dyDescent="0.2">
      <c r="A92" s="154">
        <v>2007</v>
      </c>
      <c r="B92" s="53">
        <v>44</v>
      </c>
      <c r="C92" s="53">
        <v>38</v>
      </c>
      <c r="D92" s="53">
        <v>28</v>
      </c>
      <c r="E92" s="53">
        <v>54</v>
      </c>
    </row>
    <row r="93" spans="1:5" ht="11.25" customHeight="1" x14ac:dyDescent="0.2">
      <c r="A93" s="154">
        <v>2008</v>
      </c>
      <c r="B93" s="53">
        <v>54</v>
      </c>
      <c r="C93" s="53">
        <v>33</v>
      </c>
      <c r="D93" s="53">
        <v>37</v>
      </c>
      <c r="E93" s="53">
        <v>50</v>
      </c>
    </row>
    <row r="94" spans="1:5" ht="11.25" customHeight="1" x14ac:dyDescent="0.2">
      <c r="A94" s="154">
        <v>2009</v>
      </c>
      <c r="B94" s="53">
        <v>50</v>
      </c>
      <c r="C94" s="53">
        <v>34</v>
      </c>
      <c r="D94" s="53">
        <v>20</v>
      </c>
      <c r="E94" s="53">
        <v>64</v>
      </c>
    </row>
    <row r="95" spans="1:5" ht="11.25" customHeight="1" x14ac:dyDescent="0.2">
      <c r="A95" s="154">
        <v>2010</v>
      </c>
      <c r="B95" s="53">
        <v>64</v>
      </c>
      <c r="C95" s="53">
        <v>26</v>
      </c>
      <c r="D95" s="53">
        <v>25</v>
      </c>
      <c r="E95" s="53">
        <v>65</v>
      </c>
    </row>
    <row r="96" spans="1:5" ht="11.25" customHeight="1" x14ac:dyDescent="0.2">
      <c r="A96" s="154">
        <v>2011</v>
      </c>
      <c r="B96" s="53">
        <v>65</v>
      </c>
      <c r="C96" s="53">
        <v>45</v>
      </c>
      <c r="D96" s="53">
        <v>32</v>
      </c>
      <c r="E96" s="53">
        <v>78</v>
      </c>
    </row>
    <row r="97" spans="1:5" ht="11.25" customHeight="1" x14ac:dyDescent="0.2">
      <c r="A97" s="154">
        <v>2012</v>
      </c>
      <c r="B97" s="53">
        <v>78</v>
      </c>
      <c r="C97" s="53">
        <v>34</v>
      </c>
      <c r="D97" s="53">
        <v>47</v>
      </c>
      <c r="E97" s="53">
        <v>65</v>
      </c>
    </row>
    <row r="98" spans="1:5" ht="11.25" customHeight="1" x14ac:dyDescent="0.2">
      <c r="A98" s="154">
        <v>2013</v>
      </c>
      <c r="B98" s="53">
        <v>65</v>
      </c>
      <c r="C98" s="53">
        <v>38</v>
      </c>
      <c r="D98" s="53">
        <v>38</v>
      </c>
      <c r="E98" s="53">
        <v>65</v>
      </c>
    </row>
    <row r="99" spans="1:5" ht="11.25" customHeight="1" x14ac:dyDescent="0.2">
      <c r="A99" s="154">
        <v>2014</v>
      </c>
      <c r="B99" s="53">
        <v>65</v>
      </c>
      <c r="C99" s="53">
        <v>35</v>
      </c>
      <c r="D99" s="53">
        <v>36</v>
      </c>
      <c r="E99" s="53">
        <v>64</v>
      </c>
    </row>
    <row r="100" spans="1:5" ht="11.25" customHeight="1" x14ac:dyDescent="0.2">
      <c r="A100" s="154">
        <v>2014</v>
      </c>
      <c r="B100" s="53">
        <v>65</v>
      </c>
      <c r="C100" s="53">
        <v>35</v>
      </c>
      <c r="D100" s="53">
        <v>36</v>
      </c>
      <c r="E100" s="53">
        <v>64</v>
      </c>
    </row>
    <row r="101" spans="1:5" ht="11.25" customHeight="1" x14ac:dyDescent="0.2">
      <c r="A101" s="154">
        <v>2015</v>
      </c>
      <c r="B101" s="53">
        <v>64</v>
      </c>
      <c r="C101" s="53">
        <v>24</v>
      </c>
      <c r="D101" s="53">
        <v>36</v>
      </c>
      <c r="E101" s="53">
        <v>52</v>
      </c>
    </row>
    <row r="102" spans="1:5" ht="11.25" customHeight="1" x14ac:dyDescent="0.2">
      <c r="A102" s="154">
        <v>2016</v>
      </c>
      <c r="B102" s="53">
        <v>52</v>
      </c>
      <c r="C102" s="53">
        <v>29</v>
      </c>
      <c r="D102" s="53">
        <v>50</v>
      </c>
      <c r="E102" s="53">
        <v>31</v>
      </c>
    </row>
    <row r="103" spans="1:5" ht="11.25" customHeight="1" x14ac:dyDescent="0.2">
      <c r="A103" s="154">
        <v>2017</v>
      </c>
      <c r="B103" s="53">
        <v>31</v>
      </c>
      <c r="C103" s="53">
        <v>28</v>
      </c>
      <c r="D103" s="53">
        <v>15</v>
      </c>
      <c r="E103" s="53">
        <v>44</v>
      </c>
    </row>
    <row r="104" spans="1:5" ht="11.25" customHeight="1" x14ac:dyDescent="0.2">
      <c r="A104" s="154">
        <v>2018</v>
      </c>
      <c r="B104" s="53">
        <v>44</v>
      </c>
      <c r="C104" s="53">
        <v>31</v>
      </c>
      <c r="D104" s="53">
        <v>28</v>
      </c>
      <c r="E104" s="53">
        <v>47</v>
      </c>
    </row>
    <row r="105" spans="1:5" ht="11.25" customHeight="1" x14ac:dyDescent="0.2">
      <c r="A105" s="154">
        <v>2019</v>
      </c>
      <c r="B105" s="53">
        <v>47</v>
      </c>
      <c r="C105" s="53">
        <v>30</v>
      </c>
      <c r="D105" s="53">
        <v>40</v>
      </c>
      <c r="E105" s="53">
        <v>37</v>
      </c>
    </row>
    <row r="106" spans="1:5" ht="11.25" customHeight="1" x14ac:dyDescent="0.2">
      <c r="A106" s="154">
        <v>2020</v>
      </c>
      <c r="B106" s="53">
        <v>37</v>
      </c>
      <c r="C106" s="53">
        <v>101</v>
      </c>
      <c r="D106" s="53">
        <v>46</v>
      </c>
      <c r="E106" s="53">
        <v>92</v>
      </c>
    </row>
    <row r="107" spans="1:5" ht="11.25" customHeight="1" x14ac:dyDescent="0.2">
      <c r="A107" s="154">
        <v>2021</v>
      </c>
      <c r="B107" s="53">
        <v>92</v>
      </c>
      <c r="C107" s="53">
        <v>115</v>
      </c>
      <c r="D107" s="53">
        <v>45</v>
      </c>
      <c r="E107" s="53">
        <v>162</v>
      </c>
    </row>
    <row r="108" spans="1:5" ht="42" customHeight="1" x14ac:dyDescent="0.2">
      <c r="A108" s="8"/>
      <c r="B108" s="498" t="s">
        <v>863</v>
      </c>
      <c r="C108" s="498"/>
      <c r="D108" s="498"/>
      <c r="E108" s="498"/>
    </row>
    <row r="109" spans="1:5" ht="11.25" customHeight="1" x14ac:dyDescent="0.2">
      <c r="A109" s="154">
        <v>1994</v>
      </c>
      <c r="B109" s="53">
        <v>75</v>
      </c>
      <c r="C109" s="53">
        <v>622</v>
      </c>
      <c r="D109" s="53">
        <v>429</v>
      </c>
      <c r="E109" s="53">
        <v>268</v>
      </c>
    </row>
    <row r="110" spans="1:5" ht="11.25" customHeight="1" x14ac:dyDescent="0.2">
      <c r="A110" s="154">
        <v>1995</v>
      </c>
      <c r="B110" s="53">
        <v>273</v>
      </c>
      <c r="C110" s="53">
        <v>696</v>
      </c>
      <c r="D110" s="53">
        <v>587</v>
      </c>
      <c r="E110" s="53">
        <v>382</v>
      </c>
    </row>
    <row r="111" spans="1:5" ht="11.25" customHeight="1" x14ac:dyDescent="0.2">
      <c r="A111" s="154">
        <v>1996</v>
      </c>
      <c r="B111" s="53">
        <v>384</v>
      </c>
      <c r="C111" s="53">
        <v>650</v>
      </c>
      <c r="D111" s="53">
        <v>649</v>
      </c>
      <c r="E111" s="53">
        <v>385</v>
      </c>
    </row>
    <row r="112" spans="1:5" ht="11.25" customHeight="1" x14ac:dyDescent="0.2">
      <c r="A112" s="154">
        <v>1997</v>
      </c>
      <c r="B112" s="53">
        <v>385</v>
      </c>
      <c r="C112" s="53">
        <v>649</v>
      </c>
      <c r="D112" s="53">
        <v>544</v>
      </c>
      <c r="E112" s="53">
        <v>490</v>
      </c>
    </row>
    <row r="113" spans="1:5" ht="11.25" customHeight="1" x14ac:dyDescent="0.2">
      <c r="A113" s="154">
        <v>1998</v>
      </c>
      <c r="B113" s="53">
        <v>490</v>
      </c>
      <c r="C113" s="53">
        <v>813</v>
      </c>
      <c r="D113" s="53">
        <v>698</v>
      </c>
      <c r="E113" s="53">
        <v>605</v>
      </c>
    </row>
    <row r="114" spans="1:5" ht="11.25" customHeight="1" x14ac:dyDescent="0.2">
      <c r="A114" s="154">
        <v>1999</v>
      </c>
      <c r="B114" s="53">
        <v>609</v>
      </c>
      <c r="C114" s="53">
        <v>851</v>
      </c>
      <c r="D114" s="53">
        <v>850</v>
      </c>
      <c r="E114" s="53">
        <v>610</v>
      </c>
    </row>
    <row r="115" spans="1:5" ht="11.25" customHeight="1" x14ac:dyDescent="0.2">
      <c r="A115" s="154">
        <v>2000</v>
      </c>
      <c r="B115" s="53">
        <v>623</v>
      </c>
      <c r="C115" s="53">
        <v>795</v>
      </c>
      <c r="D115" s="53">
        <v>748</v>
      </c>
      <c r="E115" s="53">
        <v>670</v>
      </c>
    </row>
    <row r="116" spans="1:5" ht="11.25" customHeight="1" x14ac:dyDescent="0.2">
      <c r="A116" s="154">
        <v>2001</v>
      </c>
      <c r="B116" s="53">
        <v>682</v>
      </c>
      <c r="C116" s="53">
        <v>830</v>
      </c>
      <c r="D116" s="53">
        <v>865</v>
      </c>
      <c r="E116" s="53">
        <v>647</v>
      </c>
    </row>
    <row r="117" spans="1:5" ht="11.25" customHeight="1" x14ac:dyDescent="0.2">
      <c r="A117" s="154">
        <v>2002</v>
      </c>
      <c r="B117" s="53">
        <v>654</v>
      </c>
      <c r="C117" s="53">
        <v>1023</v>
      </c>
      <c r="D117" s="53">
        <v>876</v>
      </c>
      <c r="E117" s="53">
        <v>801</v>
      </c>
    </row>
    <row r="118" spans="1:5" ht="11.25" customHeight="1" x14ac:dyDescent="0.2">
      <c r="A118" s="154">
        <v>2003</v>
      </c>
      <c r="B118" s="53">
        <v>830</v>
      </c>
      <c r="C118" s="53">
        <v>890</v>
      </c>
      <c r="D118" s="53">
        <v>873</v>
      </c>
      <c r="E118" s="53">
        <v>847</v>
      </c>
    </row>
    <row r="119" spans="1:5" ht="11.25" customHeight="1" x14ac:dyDescent="0.2">
      <c r="A119" s="154">
        <v>2004</v>
      </c>
      <c r="B119" s="53">
        <v>873</v>
      </c>
      <c r="C119" s="53">
        <v>1034</v>
      </c>
      <c r="D119" s="53">
        <v>1048</v>
      </c>
      <c r="E119" s="53">
        <v>859</v>
      </c>
    </row>
    <row r="120" spans="1:5" ht="11.25" customHeight="1" x14ac:dyDescent="0.2">
      <c r="A120" s="154">
        <v>2005</v>
      </c>
      <c r="B120" s="53">
        <v>868</v>
      </c>
      <c r="C120" s="53">
        <v>834</v>
      </c>
      <c r="D120" s="53">
        <v>913</v>
      </c>
      <c r="E120" s="53">
        <v>789</v>
      </c>
    </row>
    <row r="121" spans="1:5" ht="11.25" customHeight="1" x14ac:dyDescent="0.2">
      <c r="A121" s="154">
        <v>2006</v>
      </c>
      <c r="B121" s="53">
        <v>795</v>
      </c>
      <c r="C121" s="53">
        <v>895</v>
      </c>
      <c r="D121" s="53">
        <v>864</v>
      </c>
      <c r="E121" s="53">
        <v>826</v>
      </c>
    </row>
    <row r="122" spans="1:5" ht="11.25" customHeight="1" x14ac:dyDescent="0.2">
      <c r="A122" s="154">
        <v>2007</v>
      </c>
      <c r="B122" s="53">
        <v>826</v>
      </c>
      <c r="C122" s="53">
        <v>710</v>
      </c>
      <c r="D122" s="53">
        <v>760</v>
      </c>
      <c r="E122" s="53">
        <v>776</v>
      </c>
    </row>
    <row r="123" spans="1:5" ht="11.25" customHeight="1" x14ac:dyDescent="0.2">
      <c r="A123" s="154">
        <v>2008</v>
      </c>
      <c r="B123" s="53">
        <v>773</v>
      </c>
      <c r="C123" s="53">
        <v>776</v>
      </c>
      <c r="D123" s="53">
        <v>747</v>
      </c>
      <c r="E123" s="53">
        <v>802</v>
      </c>
    </row>
    <row r="124" spans="1:5" ht="11.25" customHeight="1" x14ac:dyDescent="0.2">
      <c r="A124" s="154">
        <v>2009</v>
      </c>
      <c r="B124" s="53">
        <v>801</v>
      </c>
      <c r="C124" s="53">
        <v>740</v>
      </c>
      <c r="D124" s="53">
        <v>588</v>
      </c>
      <c r="E124" s="53">
        <v>953</v>
      </c>
    </row>
    <row r="125" spans="1:5" ht="11.25" customHeight="1" x14ac:dyDescent="0.2">
      <c r="A125" s="154">
        <v>2010</v>
      </c>
      <c r="B125" s="53">
        <v>952</v>
      </c>
      <c r="C125" s="53">
        <v>969</v>
      </c>
      <c r="D125" s="53">
        <v>797</v>
      </c>
      <c r="E125" s="53">
        <v>1124</v>
      </c>
    </row>
    <row r="126" spans="1:5" ht="11.25" customHeight="1" x14ac:dyDescent="0.2">
      <c r="A126" s="154">
        <v>2011</v>
      </c>
      <c r="B126" s="53">
        <v>1124</v>
      </c>
      <c r="C126" s="53">
        <v>914</v>
      </c>
      <c r="D126" s="53">
        <v>782</v>
      </c>
      <c r="E126" s="53">
        <v>1256</v>
      </c>
    </row>
    <row r="127" spans="1:5" ht="11.25" customHeight="1" x14ac:dyDescent="0.2">
      <c r="A127" s="154">
        <v>2012</v>
      </c>
      <c r="B127" s="53">
        <v>1256</v>
      </c>
      <c r="C127" s="53">
        <v>814</v>
      </c>
      <c r="D127" s="53">
        <v>927</v>
      </c>
      <c r="E127" s="53">
        <v>1143</v>
      </c>
    </row>
    <row r="128" spans="1:5" ht="11.25" customHeight="1" x14ac:dyDescent="0.2">
      <c r="A128" s="154">
        <v>2013</v>
      </c>
      <c r="B128" s="53">
        <v>1143</v>
      </c>
      <c r="C128" s="53">
        <v>826</v>
      </c>
      <c r="D128" s="53">
        <v>1006</v>
      </c>
      <c r="E128" s="53">
        <v>963</v>
      </c>
    </row>
    <row r="129" spans="1:5" ht="11.25" customHeight="1" x14ac:dyDescent="0.2">
      <c r="A129" s="154">
        <v>2014</v>
      </c>
      <c r="B129" s="53">
        <v>963</v>
      </c>
      <c r="C129" s="53">
        <v>593</v>
      </c>
      <c r="D129" s="53">
        <v>674</v>
      </c>
      <c r="E129" s="53">
        <v>882</v>
      </c>
    </row>
    <row r="130" spans="1:5" ht="11.25" customHeight="1" x14ac:dyDescent="0.2">
      <c r="A130" s="154">
        <v>2015</v>
      </c>
      <c r="B130" s="53">
        <v>882</v>
      </c>
      <c r="C130" s="53">
        <v>675</v>
      </c>
      <c r="D130" s="53">
        <v>843</v>
      </c>
      <c r="E130" s="53">
        <v>714</v>
      </c>
    </row>
    <row r="131" spans="1:5" ht="11.25" customHeight="1" x14ac:dyDescent="0.2">
      <c r="A131" s="154">
        <v>2016</v>
      </c>
      <c r="B131" s="53">
        <v>714</v>
      </c>
      <c r="C131" s="53">
        <v>906</v>
      </c>
      <c r="D131" s="53">
        <v>784</v>
      </c>
      <c r="E131" s="53">
        <v>836</v>
      </c>
    </row>
    <row r="132" spans="1:5" ht="11.25" customHeight="1" x14ac:dyDescent="0.2">
      <c r="A132" s="154">
        <v>2017</v>
      </c>
      <c r="B132" s="53">
        <v>836</v>
      </c>
      <c r="C132" s="53">
        <v>1351</v>
      </c>
      <c r="D132" s="53">
        <v>960</v>
      </c>
      <c r="E132" s="53">
        <v>1227</v>
      </c>
    </row>
    <row r="133" spans="1:5" ht="11.25" customHeight="1" x14ac:dyDescent="0.2">
      <c r="A133" s="154">
        <v>2018</v>
      </c>
      <c r="B133" s="53">
        <v>1227</v>
      </c>
      <c r="C133" s="53">
        <v>1580</v>
      </c>
      <c r="D133" s="53">
        <v>1623</v>
      </c>
      <c r="E133" s="53">
        <v>1184</v>
      </c>
    </row>
    <row r="134" spans="1:5" ht="11.25" customHeight="1" x14ac:dyDescent="0.2">
      <c r="A134" s="154">
        <v>2019</v>
      </c>
      <c r="B134" s="53">
        <v>1184</v>
      </c>
      <c r="C134" s="53">
        <v>1468</v>
      </c>
      <c r="D134" s="53">
        <v>1559</v>
      </c>
      <c r="E134" s="53">
        <v>1093</v>
      </c>
    </row>
    <row r="135" spans="1:5" ht="11.25" customHeight="1" x14ac:dyDescent="0.2">
      <c r="A135" s="154">
        <v>2020</v>
      </c>
      <c r="B135" s="53">
        <v>1093</v>
      </c>
      <c r="C135" s="53">
        <v>1124</v>
      </c>
      <c r="D135" s="53">
        <v>1271</v>
      </c>
      <c r="E135" s="53">
        <v>946</v>
      </c>
    </row>
    <row r="136" spans="1:5" ht="11.25" customHeight="1" x14ac:dyDescent="0.2">
      <c r="A136" s="154">
        <v>2021</v>
      </c>
      <c r="B136" s="53">
        <v>946</v>
      </c>
      <c r="C136" s="53">
        <v>939</v>
      </c>
      <c r="D136" s="53">
        <v>1018</v>
      </c>
      <c r="E136" s="53">
        <v>867</v>
      </c>
    </row>
    <row r="137" spans="1:5" ht="42" customHeight="1" x14ac:dyDescent="0.2">
      <c r="A137" s="128"/>
      <c r="B137" s="498" t="s">
        <v>1027</v>
      </c>
      <c r="C137" s="498"/>
      <c r="D137" s="498"/>
      <c r="E137" s="498"/>
    </row>
    <row r="138" spans="1:5" ht="11.25" customHeight="1" x14ac:dyDescent="0.2">
      <c r="A138" s="154">
        <v>1994</v>
      </c>
      <c r="B138" s="53">
        <v>340</v>
      </c>
      <c r="C138" s="53">
        <v>313</v>
      </c>
      <c r="D138" s="53">
        <v>515</v>
      </c>
      <c r="E138" s="53">
        <v>138</v>
      </c>
    </row>
    <row r="139" spans="1:5" ht="11.25" customHeight="1" x14ac:dyDescent="0.2">
      <c r="A139" s="154">
        <v>1995</v>
      </c>
      <c r="B139" s="53">
        <v>135</v>
      </c>
      <c r="C139" s="53">
        <v>314</v>
      </c>
      <c r="D139" s="53">
        <v>331</v>
      </c>
      <c r="E139" s="53">
        <v>118</v>
      </c>
    </row>
    <row r="140" spans="1:5" ht="11.25" customHeight="1" x14ac:dyDescent="0.2">
      <c r="A140" s="154">
        <v>1996</v>
      </c>
      <c r="B140" s="53">
        <v>117</v>
      </c>
      <c r="C140" s="53">
        <v>404</v>
      </c>
      <c r="D140" s="53">
        <v>351</v>
      </c>
      <c r="E140" s="53">
        <v>170</v>
      </c>
    </row>
    <row r="141" spans="1:5" ht="11.25" customHeight="1" x14ac:dyDescent="0.2">
      <c r="A141" s="154">
        <v>1997</v>
      </c>
      <c r="B141" s="53">
        <v>171</v>
      </c>
      <c r="C141" s="53">
        <v>383</v>
      </c>
      <c r="D141" s="53">
        <v>387</v>
      </c>
      <c r="E141" s="53">
        <v>167</v>
      </c>
    </row>
    <row r="142" spans="1:5" ht="11.25" customHeight="1" x14ac:dyDescent="0.2">
      <c r="A142" s="154">
        <v>1998</v>
      </c>
      <c r="B142" s="53">
        <v>168</v>
      </c>
      <c r="C142" s="53">
        <v>359</v>
      </c>
      <c r="D142" s="53">
        <v>384</v>
      </c>
      <c r="E142" s="53">
        <v>143</v>
      </c>
    </row>
    <row r="143" spans="1:5" ht="11.25" customHeight="1" x14ac:dyDescent="0.2">
      <c r="A143" s="154">
        <v>1999</v>
      </c>
      <c r="B143" s="53">
        <v>142</v>
      </c>
      <c r="C143" s="53">
        <v>445</v>
      </c>
      <c r="D143" s="53">
        <v>434</v>
      </c>
      <c r="E143" s="53">
        <v>153</v>
      </c>
    </row>
    <row r="144" spans="1:5" ht="11.25" customHeight="1" x14ac:dyDescent="0.2">
      <c r="A144" s="154">
        <v>2000</v>
      </c>
      <c r="B144" s="53">
        <v>177</v>
      </c>
      <c r="C144" s="53">
        <v>396</v>
      </c>
      <c r="D144" s="53">
        <v>378</v>
      </c>
      <c r="E144" s="53">
        <v>195</v>
      </c>
    </row>
    <row r="145" spans="1:5" ht="11.25" customHeight="1" x14ac:dyDescent="0.2">
      <c r="A145" s="154">
        <v>2001</v>
      </c>
      <c r="B145" s="53">
        <v>199</v>
      </c>
      <c r="C145" s="53">
        <v>313</v>
      </c>
      <c r="D145" s="53">
        <v>288</v>
      </c>
      <c r="E145" s="53">
        <v>224</v>
      </c>
    </row>
    <row r="146" spans="1:5" ht="11.25" customHeight="1" x14ac:dyDescent="0.2">
      <c r="A146" s="154">
        <v>2002</v>
      </c>
      <c r="B146" s="53">
        <v>227</v>
      </c>
      <c r="C146" s="53">
        <v>506</v>
      </c>
      <c r="D146" s="53">
        <v>367</v>
      </c>
      <c r="E146" s="53">
        <v>366</v>
      </c>
    </row>
    <row r="147" spans="1:5" ht="11.25" customHeight="1" x14ac:dyDescent="0.2">
      <c r="A147" s="154">
        <v>2003</v>
      </c>
      <c r="B147" s="53">
        <v>375</v>
      </c>
      <c r="C147" s="53">
        <v>402</v>
      </c>
      <c r="D147" s="53">
        <v>476</v>
      </c>
      <c r="E147" s="53">
        <v>301</v>
      </c>
    </row>
    <row r="148" spans="1:5" ht="11.25" customHeight="1" x14ac:dyDescent="0.2">
      <c r="A148" s="154">
        <v>2004</v>
      </c>
      <c r="B148" s="53">
        <v>302</v>
      </c>
      <c r="C148" s="53">
        <v>479</v>
      </c>
      <c r="D148" s="53">
        <v>623</v>
      </c>
      <c r="E148" s="53">
        <v>158</v>
      </c>
    </row>
    <row r="149" spans="1:5" ht="11.25" customHeight="1" x14ac:dyDescent="0.2">
      <c r="A149" s="154">
        <v>2005</v>
      </c>
      <c r="B149" s="53">
        <v>160</v>
      </c>
      <c r="C149" s="53">
        <v>366</v>
      </c>
      <c r="D149" s="53">
        <v>397</v>
      </c>
      <c r="E149" s="53">
        <v>129</v>
      </c>
    </row>
    <row r="150" spans="1:5" ht="11.25" customHeight="1" x14ac:dyDescent="0.2">
      <c r="A150" s="266">
        <v>2006</v>
      </c>
      <c r="B150" s="53">
        <v>136</v>
      </c>
      <c r="C150" s="53">
        <v>395</v>
      </c>
      <c r="D150" s="53">
        <v>336</v>
      </c>
      <c r="E150" s="53">
        <v>195</v>
      </c>
    </row>
    <row r="151" spans="1:5" ht="11.25" customHeight="1" x14ac:dyDescent="0.2">
      <c r="A151" s="266">
        <v>2007</v>
      </c>
      <c r="B151" s="53">
        <v>194</v>
      </c>
      <c r="C151" s="53">
        <v>521</v>
      </c>
      <c r="D151" s="53">
        <v>403</v>
      </c>
      <c r="E151" s="53">
        <v>312</v>
      </c>
    </row>
    <row r="152" spans="1:5" ht="11.25" customHeight="1" x14ac:dyDescent="0.2">
      <c r="A152" s="266">
        <v>2008</v>
      </c>
      <c r="B152" s="53">
        <v>312</v>
      </c>
      <c r="C152" s="53">
        <v>467</v>
      </c>
      <c r="D152" s="53">
        <v>540</v>
      </c>
      <c r="E152" s="53">
        <v>239</v>
      </c>
    </row>
    <row r="153" spans="1:5" ht="11.25" customHeight="1" x14ac:dyDescent="0.2">
      <c r="A153" s="266">
        <v>2009</v>
      </c>
      <c r="B153" s="53">
        <v>240</v>
      </c>
      <c r="C153" s="53">
        <v>586</v>
      </c>
      <c r="D153" s="53">
        <v>603</v>
      </c>
      <c r="E153" s="53">
        <v>223</v>
      </c>
    </row>
    <row r="154" spans="1:5" ht="11.25" customHeight="1" x14ac:dyDescent="0.2">
      <c r="A154" s="266">
        <v>2010</v>
      </c>
      <c r="B154" s="53">
        <v>224</v>
      </c>
      <c r="C154" s="53">
        <v>361</v>
      </c>
      <c r="D154" s="53">
        <v>447</v>
      </c>
      <c r="E154" s="53">
        <v>138</v>
      </c>
    </row>
    <row r="155" spans="1:5" ht="11.25" customHeight="1" x14ac:dyDescent="0.2">
      <c r="A155" s="266">
        <v>2011</v>
      </c>
      <c r="B155" s="53">
        <v>138</v>
      </c>
      <c r="C155" s="53">
        <v>358</v>
      </c>
      <c r="D155" s="53">
        <v>354</v>
      </c>
      <c r="E155" s="53">
        <v>142</v>
      </c>
    </row>
    <row r="156" spans="1:5" ht="11.25" customHeight="1" x14ac:dyDescent="0.2">
      <c r="A156" s="266">
        <v>2012</v>
      </c>
      <c r="B156" s="53">
        <v>142</v>
      </c>
      <c r="C156" s="53">
        <v>543</v>
      </c>
      <c r="D156" s="53">
        <v>349</v>
      </c>
      <c r="E156" s="53">
        <v>336</v>
      </c>
    </row>
    <row r="157" spans="1:5" ht="11.25" customHeight="1" x14ac:dyDescent="0.2">
      <c r="A157" s="266">
        <v>2013</v>
      </c>
      <c r="B157" s="53">
        <v>336</v>
      </c>
      <c r="C157" s="53">
        <v>585</v>
      </c>
      <c r="D157" s="53">
        <v>793</v>
      </c>
      <c r="E157" s="53">
        <v>128</v>
      </c>
    </row>
    <row r="158" spans="1:5" ht="11.25" customHeight="1" x14ac:dyDescent="0.2">
      <c r="A158" s="266">
        <v>2014</v>
      </c>
      <c r="B158" s="53">
        <v>128</v>
      </c>
      <c r="C158" s="53">
        <v>322</v>
      </c>
      <c r="D158" s="53">
        <v>364</v>
      </c>
      <c r="E158" s="53">
        <v>86</v>
      </c>
    </row>
    <row r="159" spans="1:5" ht="11.25" customHeight="1" x14ac:dyDescent="0.2">
      <c r="A159" s="266">
        <v>2015</v>
      </c>
      <c r="B159" s="53">
        <v>86</v>
      </c>
      <c r="C159" s="53">
        <v>380</v>
      </c>
      <c r="D159" s="53">
        <v>398</v>
      </c>
      <c r="E159" s="53">
        <v>68</v>
      </c>
    </row>
    <row r="160" spans="1:5" ht="11.25" customHeight="1" x14ac:dyDescent="0.2">
      <c r="A160" s="266">
        <v>2016</v>
      </c>
      <c r="B160" s="53">
        <v>68</v>
      </c>
      <c r="C160" s="53">
        <v>318</v>
      </c>
      <c r="D160" s="53">
        <v>299</v>
      </c>
      <c r="E160" s="53">
        <v>87</v>
      </c>
    </row>
    <row r="161" spans="1:5" ht="11.25" customHeight="1" x14ac:dyDescent="0.2">
      <c r="A161" s="266">
        <v>2017</v>
      </c>
      <c r="B161" s="53">
        <v>87</v>
      </c>
      <c r="C161" s="53">
        <v>393</v>
      </c>
      <c r="D161" s="53">
        <v>374</v>
      </c>
      <c r="E161" s="53">
        <v>106</v>
      </c>
    </row>
    <row r="162" spans="1:5" ht="11.25" customHeight="1" x14ac:dyDescent="0.2">
      <c r="A162" s="266">
        <v>2018</v>
      </c>
      <c r="B162" s="53">
        <v>106</v>
      </c>
      <c r="C162" s="53">
        <v>483</v>
      </c>
      <c r="D162" s="53">
        <v>480</v>
      </c>
      <c r="E162" s="53">
        <v>109</v>
      </c>
    </row>
    <row r="163" spans="1:5" ht="11.25" customHeight="1" x14ac:dyDescent="0.2">
      <c r="A163" s="266">
        <v>2019</v>
      </c>
      <c r="B163" s="53">
        <v>109</v>
      </c>
      <c r="C163" s="53">
        <v>369</v>
      </c>
      <c r="D163" s="53">
        <v>355</v>
      </c>
      <c r="E163" s="53">
        <v>123</v>
      </c>
    </row>
    <row r="164" spans="1:5" ht="11.25" customHeight="1" x14ac:dyDescent="0.2">
      <c r="A164" s="266">
        <v>2020</v>
      </c>
      <c r="B164" s="53">
        <v>123</v>
      </c>
      <c r="C164" s="53">
        <v>481</v>
      </c>
      <c r="D164" s="53">
        <v>526</v>
      </c>
      <c r="E164" s="53">
        <v>78</v>
      </c>
    </row>
    <row r="165" spans="1:5" ht="11.25" customHeight="1" x14ac:dyDescent="0.2">
      <c r="A165" s="266">
        <v>2021</v>
      </c>
      <c r="B165" s="53">
        <v>78</v>
      </c>
      <c r="C165" s="53">
        <v>481</v>
      </c>
      <c r="D165" s="53">
        <v>489</v>
      </c>
      <c r="E165" s="53">
        <v>70</v>
      </c>
    </row>
    <row r="166" spans="1:5" ht="11.25" customHeight="1" x14ac:dyDescent="0.2">
      <c r="A166" s="8"/>
      <c r="B166" s="8"/>
      <c r="C166" s="8"/>
      <c r="D166" s="8"/>
      <c r="E166" s="8"/>
    </row>
    <row r="167" spans="1:5" ht="11.25" customHeight="1" x14ac:dyDescent="0.2">
      <c r="A167" s="8" t="s">
        <v>16</v>
      </c>
      <c r="B167" s="8"/>
      <c r="C167" s="8"/>
      <c r="D167" s="8"/>
      <c r="E167" s="8"/>
    </row>
    <row r="168" spans="1:5" x14ac:dyDescent="0.2">
      <c r="A168" s="8" t="s">
        <v>1028</v>
      </c>
    </row>
  </sheetData>
  <mergeCells count="6">
    <mergeCell ref="B108:E108"/>
    <mergeCell ref="B137:E137"/>
    <mergeCell ref="B6:E6"/>
    <mergeCell ref="B35:E35"/>
    <mergeCell ref="B64:E64"/>
    <mergeCell ref="B78:E7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"/>
  <sheetViews>
    <sheetView showGridLines="0" zoomScaleNormal="100" workbookViewId="0"/>
  </sheetViews>
  <sheetFormatPr baseColWidth="10" defaultColWidth="11.375" defaultRowHeight="11.4" x14ac:dyDescent="0.2"/>
  <cols>
    <col min="1" max="1" width="17.625" style="2" customWidth="1"/>
    <col min="2" max="5" width="20.375" style="2" customWidth="1"/>
    <col min="6" max="16384" width="11.375" style="2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128" t="s">
        <v>1228</v>
      </c>
    </row>
    <row r="4" spans="1:5" ht="11.25" customHeight="1" x14ac:dyDescent="0.2"/>
    <row r="5" spans="1:5" ht="31.5" customHeight="1" x14ac:dyDescent="0.2">
      <c r="A5" s="94" t="s">
        <v>841</v>
      </c>
      <c r="B5" s="43" t="s">
        <v>95</v>
      </c>
      <c r="C5" s="42" t="s">
        <v>96</v>
      </c>
      <c r="D5" s="42" t="s">
        <v>97</v>
      </c>
      <c r="E5" s="44" t="s">
        <v>135</v>
      </c>
    </row>
    <row r="6" spans="1:5" ht="27" customHeight="1" x14ac:dyDescent="0.2">
      <c r="A6" s="8"/>
      <c r="B6" s="447" t="s">
        <v>864</v>
      </c>
      <c r="C6" s="447"/>
      <c r="D6" s="447"/>
      <c r="E6" s="447"/>
    </row>
    <row r="7" spans="1:5" ht="11.25" customHeight="1" x14ac:dyDescent="0.2">
      <c r="A7" s="154">
        <v>1994</v>
      </c>
      <c r="B7" s="53">
        <v>4979</v>
      </c>
      <c r="C7" s="53">
        <v>9670</v>
      </c>
      <c r="D7" s="53">
        <v>6953</v>
      </c>
      <c r="E7" s="53">
        <v>7696</v>
      </c>
    </row>
    <row r="8" spans="1:5" ht="11.25" customHeight="1" x14ac:dyDescent="0.2">
      <c r="A8" s="154">
        <v>1995</v>
      </c>
      <c r="B8" s="53">
        <v>7670</v>
      </c>
      <c r="C8" s="53">
        <v>12510</v>
      </c>
      <c r="D8" s="53">
        <v>8777</v>
      </c>
      <c r="E8" s="53">
        <v>11403</v>
      </c>
    </row>
    <row r="9" spans="1:5" ht="11.25" customHeight="1" x14ac:dyDescent="0.2">
      <c r="A9" s="154">
        <v>1996</v>
      </c>
      <c r="B9" s="53">
        <v>11403</v>
      </c>
      <c r="C9" s="53">
        <v>11566</v>
      </c>
      <c r="D9" s="53">
        <v>10542</v>
      </c>
      <c r="E9" s="53">
        <v>12427</v>
      </c>
    </row>
    <row r="10" spans="1:5" ht="11.25" customHeight="1" x14ac:dyDescent="0.2">
      <c r="A10" s="154">
        <v>1997</v>
      </c>
      <c r="B10" s="53">
        <v>12427</v>
      </c>
      <c r="C10" s="53">
        <v>15057</v>
      </c>
      <c r="D10" s="53">
        <v>10898</v>
      </c>
      <c r="E10" s="53">
        <v>16586</v>
      </c>
    </row>
    <row r="11" spans="1:5" ht="11.25" customHeight="1" x14ac:dyDescent="0.2">
      <c r="A11" s="154">
        <v>1998</v>
      </c>
      <c r="B11" s="53">
        <v>16587</v>
      </c>
      <c r="C11" s="53">
        <v>13137</v>
      </c>
      <c r="D11" s="53">
        <v>11957</v>
      </c>
      <c r="E11" s="53">
        <v>17767</v>
      </c>
    </row>
    <row r="12" spans="1:5" ht="11.25" customHeight="1" x14ac:dyDescent="0.2">
      <c r="A12" s="154">
        <v>1999</v>
      </c>
      <c r="B12" s="53">
        <v>17767</v>
      </c>
      <c r="C12" s="53">
        <v>13078</v>
      </c>
      <c r="D12" s="53">
        <v>12930</v>
      </c>
      <c r="E12" s="53">
        <v>17915</v>
      </c>
    </row>
    <row r="13" spans="1:5" ht="11.25" customHeight="1" x14ac:dyDescent="0.2">
      <c r="A13" s="154">
        <v>2000</v>
      </c>
      <c r="B13" s="53">
        <v>17916</v>
      </c>
      <c r="C13" s="53">
        <v>13170</v>
      </c>
      <c r="D13" s="53">
        <v>13026</v>
      </c>
      <c r="E13" s="53">
        <v>18060</v>
      </c>
    </row>
    <row r="14" spans="1:5" ht="11.25" customHeight="1" x14ac:dyDescent="0.2">
      <c r="A14" s="154">
        <v>2001</v>
      </c>
      <c r="B14" s="53">
        <v>18062</v>
      </c>
      <c r="C14" s="53">
        <v>15316</v>
      </c>
      <c r="D14" s="53">
        <v>13830</v>
      </c>
      <c r="E14" s="53">
        <v>19548</v>
      </c>
    </row>
    <row r="15" spans="1:5" ht="11.25" customHeight="1" x14ac:dyDescent="0.2">
      <c r="A15" s="154">
        <v>2002</v>
      </c>
      <c r="B15" s="53">
        <v>19550</v>
      </c>
      <c r="C15" s="53">
        <v>16372</v>
      </c>
      <c r="D15" s="53">
        <v>15351</v>
      </c>
      <c r="E15" s="53">
        <v>20571</v>
      </c>
    </row>
    <row r="16" spans="1:5" ht="11.25" customHeight="1" x14ac:dyDescent="0.2">
      <c r="A16" s="154">
        <v>2003</v>
      </c>
      <c r="B16" s="53">
        <v>20576</v>
      </c>
      <c r="C16" s="53">
        <v>18652</v>
      </c>
      <c r="D16" s="53">
        <v>14677</v>
      </c>
      <c r="E16" s="53">
        <v>24551</v>
      </c>
    </row>
    <row r="17" spans="1:5" ht="11.25" customHeight="1" x14ac:dyDescent="0.2">
      <c r="A17" s="154">
        <v>2004</v>
      </c>
      <c r="B17" s="53">
        <v>24557</v>
      </c>
      <c r="C17" s="53">
        <v>19034</v>
      </c>
      <c r="D17" s="53">
        <v>17279</v>
      </c>
      <c r="E17" s="53">
        <v>26312</v>
      </c>
    </row>
    <row r="18" spans="1:5" ht="11.25" customHeight="1" x14ac:dyDescent="0.2">
      <c r="A18" s="154">
        <v>2005</v>
      </c>
      <c r="B18" s="53">
        <v>26306</v>
      </c>
      <c r="C18" s="53">
        <v>19960</v>
      </c>
      <c r="D18" s="53">
        <v>21098</v>
      </c>
      <c r="E18" s="53">
        <v>25168</v>
      </c>
    </row>
    <row r="19" spans="1:5" ht="11.25" customHeight="1" x14ac:dyDescent="0.2">
      <c r="A19" s="154">
        <v>2006</v>
      </c>
      <c r="B19" s="53">
        <v>25164</v>
      </c>
      <c r="C19" s="53">
        <v>21519</v>
      </c>
      <c r="D19" s="53">
        <v>20388</v>
      </c>
      <c r="E19" s="53">
        <v>26295</v>
      </c>
    </row>
    <row r="20" spans="1:5" ht="11.25" customHeight="1" x14ac:dyDescent="0.2">
      <c r="A20" s="154">
        <v>2007</v>
      </c>
      <c r="B20" s="53">
        <v>26175</v>
      </c>
      <c r="C20" s="53">
        <v>25868</v>
      </c>
      <c r="D20" s="53">
        <v>22388</v>
      </c>
      <c r="E20" s="53">
        <v>29655</v>
      </c>
    </row>
    <row r="21" spans="1:5" ht="11.25" customHeight="1" x14ac:dyDescent="0.2">
      <c r="A21" s="154">
        <v>2008</v>
      </c>
      <c r="B21" s="53">
        <v>29647</v>
      </c>
      <c r="C21" s="53">
        <v>29287</v>
      </c>
      <c r="D21" s="53">
        <v>25405</v>
      </c>
      <c r="E21" s="53">
        <v>33529</v>
      </c>
    </row>
    <row r="22" spans="1:5" ht="11.25" customHeight="1" x14ac:dyDescent="0.2">
      <c r="A22" s="154">
        <v>2009</v>
      </c>
      <c r="B22" s="53">
        <v>33542</v>
      </c>
      <c r="C22" s="53">
        <v>30007</v>
      </c>
      <c r="D22" s="53">
        <v>29464</v>
      </c>
      <c r="E22" s="53">
        <v>34085</v>
      </c>
    </row>
    <row r="23" spans="1:5" ht="11.25" customHeight="1" x14ac:dyDescent="0.2">
      <c r="A23" s="154">
        <v>2010</v>
      </c>
      <c r="B23" s="53">
        <v>34121</v>
      </c>
      <c r="C23" s="53">
        <v>31982</v>
      </c>
      <c r="D23" s="53">
        <v>31175</v>
      </c>
      <c r="E23" s="53">
        <v>34928</v>
      </c>
    </row>
    <row r="24" spans="1:5" ht="11.25" customHeight="1" x14ac:dyDescent="0.2">
      <c r="A24" s="154">
        <v>2011</v>
      </c>
      <c r="B24" s="53">
        <v>34953</v>
      </c>
      <c r="C24" s="53">
        <v>31121</v>
      </c>
      <c r="D24" s="53">
        <v>31748</v>
      </c>
      <c r="E24" s="53">
        <v>34326</v>
      </c>
    </row>
    <row r="25" spans="1:5" ht="11.25" customHeight="1" x14ac:dyDescent="0.2">
      <c r="A25" s="154">
        <v>2012</v>
      </c>
      <c r="B25" s="53">
        <v>34352</v>
      </c>
      <c r="C25" s="53">
        <v>31607</v>
      </c>
      <c r="D25" s="53">
        <v>28834</v>
      </c>
      <c r="E25" s="53">
        <v>37125</v>
      </c>
    </row>
    <row r="26" spans="1:5" ht="11.25" customHeight="1" x14ac:dyDescent="0.2">
      <c r="A26" s="154">
        <v>2013</v>
      </c>
      <c r="B26" s="53">
        <v>37146</v>
      </c>
      <c r="C26" s="53">
        <v>32224</v>
      </c>
      <c r="D26" s="53">
        <v>30664</v>
      </c>
      <c r="E26" s="53">
        <v>38706</v>
      </c>
    </row>
    <row r="27" spans="1:5" ht="11.25" customHeight="1" x14ac:dyDescent="0.2">
      <c r="A27" s="154">
        <v>2014</v>
      </c>
      <c r="B27" s="53">
        <v>38761</v>
      </c>
      <c r="C27" s="53">
        <v>29425</v>
      </c>
      <c r="D27" s="53">
        <v>31603</v>
      </c>
      <c r="E27" s="53">
        <v>36583</v>
      </c>
    </row>
    <row r="28" spans="1:5" ht="11.25" customHeight="1" x14ac:dyDescent="0.2">
      <c r="A28" s="154">
        <v>2015</v>
      </c>
      <c r="B28" s="53">
        <v>36601</v>
      </c>
      <c r="C28" s="53">
        <v>29272</v>
      </c>
      <c r="D28" s="53">
        <v>29247</v>
      </c>
      <c r="E28" s="53">
        <v>36626</v>
      </c>
    </row>
    <row r="29" spans="1:5" ht="11.25" customHeight="1" x14ac:dyDescent="0.2">
      <c r="A29" s="154">
        <v>2016</v>
      </c>
      <c r="B29" s="53">
        <v>36593</v>
      </c>
      <c r="C29" s="53">
        <v>25472</v>
      </c>
      <c r="D29" s="53">
        <v>27051</v>
      </c>
      <c r="E29" s="53">
        <v>35014</v>
      </c>
    </row>
    <row r="30" spans="1:5" ht="11.25" customHeight="1" x14ac:dyDescent="0.2">
      <c r="A30" s="154">
        <v>2017</v>
      </c>
      <c r="B30" s="53">
        <v>35009</v>
      </c>
      <c r="C30" s="53">
        <v>26665</v>
      </c>
      <c r="D30" s="53">
        <v>25311</v>
      </c>
      <c r="E30" s="53">
        <v>36363</v>
      </c>
    </row>
    <row r="31" spans="1:5" ht="11.25" customHeight="1" x14ac:dyDescent="0.2">
      <c r="A31" s="154">
        <v>2018</v>
      </c>
      <c r="B31" s="53">
        <v>36376</v>
      </c>
      <c r="C31" s="53">
        <v>23789</v>
      </c>
      <c r="D31" s="53">
        <v>26390</v>
      </c>
      <c r="E31" s="53">
        <v>33775</v>
      </c>
    </row>
    <row r="32" spans="1:5" ht="11.25" customHeight="1" x14ac:dyDescent="0.2">
      <c r="A32" s="154">
        <v>2019</v>
      </c>
      <c r="B32" s="53">
        <v>33750</v>
      </c>
      <c r="C32" s="53">
        <v>25266</v>
      </c>
      <c r="D32" s="53">
        <v>24213</v>
      </c>
      <c r="E32" s="53">
        <v>34803</v>
      </c>
    </row>
    <row r="33" spans="1:5" ht="11.25" customHeight="1" x14ac:dyDescent="0.2">
      <c r="A33" s="154">
        <v>2020</v>
      </c>
      <c r="B33" s="53">
        <v>34812</v>
      </c>
      <c r="C33" s="53">
        <v>17950</v>
      </c>
      <c r="D33" s="53">
        <v>21511</v>
      </c>
      <c r="E33" s="53">
        <v>31251</v>
      </c>
    </row>
    <row r="34" spans="1:5" ht="11.25" customHeight="1" x14ac:dyDescent="0.2">
      <c r="A34" s="154">
        <v>2021</v>
      </c>
      <c r="B34" s="53">
        <v>31260</v>
      </c>
      <c r="C34" s="53">
        <v>16193</v>
      </c>
      <c r="D34" s="53">
        <v>20249</v>
      </c>
      <c r="E34" s="53">
        <v>27204</v>
      </c>
    </row>
    <row r="35" spans="1:5" ht="17.100000000000001" customHeight="1" x14ac:dyDescent="0.2">
      <c r="A35" s="8"/>
      <c r="B35" s="446" t="s">
        <v>865</v>
      </c>
      <c r="C35" s="446"/>
      <c r="D35" s="446"/>
      <c r="E35" s="446"/>
    </row>
    <row r="36" spans="1:5" ht="11.25" customHeight="1" x14ac:dyDescent="0.2">
      <c r="A36" s="154">
        <v>1994</v>
      </c>
      <c r="B36" s="53">
        <v>242</v>
      </c>
      <c r="C36" s="53">
        <v>489</v>
      </c>
      <c r="D36" s="53">
        <v>283</v>
      </c>
      <c r="E36" s="53">
        <v>448</v>
      </c>
    </row>
    <row r="37" spans="1:5" ht="11.25" customHeight="1" x14ac:dyDescent="0.2">
      <c r="A37" s="154">
        <v>1995</v>
      </c>
      <c r="B37" s="53">
        <v>447</v>
      </c>
      <c r="C37" s="53">
        <v>576</v>
      </c>
      <c r="D37" s="53">
        <v>390</v>
      </c>
      <c r="E37" s="53">
        <v>633</v>
      </c>
    </row>
    <row r="38" spans="1:5" ht="11.25" customHeight="1" x14ac:dyDescent="0.2">
      <c r="A38" s="154">
        <v>1996</v>
      </c>
      <c r="B38" s="53">
        <v>633</v>
      </c>
      <c r="C38" s="53">
        <v>789</v>
      </c>
      <c r="D38" s="53">
        <v>654</v>
      </c>
      <c r="E38" s="53">
        <v>768</v>
      </c>
    </row>
    <row r="39" spans="1:5" ht="11.25" customHeight="1" x14ac:dyDescent="0.2">
      <c r="A39" s="154">
        <v>1997</v>
      </c>
      <c r="B39" s="53">
        <v>768</v>
      </c>
      <c r="C39" s="53">
        <v>923</v>
      </c>
      <c r="D39" s="53">
        <v>736</v>
      </c>
      <c r="E39" s="53">
        <v>955</v>
      </c>
    </row>
    <row r="40" spans="1:5" ht="11.25" customHeight="1" x14ac:dyDescent="0.2">
      <c r="A40" s="154">
        <v>1998</v>
      </c>
      <c r="B40" s="53">
        <v>955</v>
      </c>
      <c r="C40" s="53">
        <v>936</v>
      </c>
      <c r="D40" s="53">
        <v>701</v>
      </c>
      <c r="E40" s="53">
        <v>1190</v>
      </c>
    </row>
    <row r="41" spans="1:5" ht="11.25" customHeight="1" x14ac:dyDescent="0.2">
      <c r="A41" s="154">
        <v>1999</v>
      </c>
      <c r="B41" s="53">
        <v>1190</v>
      </c>
      <c r="C41" s="53">
        <v>1319</v>
      </c>
      <c r="D41" s="53">
        <v>924</v>
      </c>
      <c r="E41" s="53">
        <v>1585</v>
      </c>
    </row>
    <row r="42" spans="1:5" ht="11.25" customHeight="1" x14ac:dyDescent="0.2">
      <c r="A42" s="154">
        <v>2000</v>
      </c>
      <c r="B42" s="53">
        <v>1584</v>
      </c>
      <c r="C42" s="53">
        <v>1223</v>
      </c>
      <c r="D42" s="53">
        <v>1164</v>
      </c>
      <c r="E42" s="53">
        <v>1643</v>
      </c>
    </row>
    <row r="43" spans="1:5" ht="11.25" customHeight="1" x14ac:dyDescent="0.2">
      <c r="A43" s="154">
        <v>2001</v>
      </c>
      <c r="B43" s="53">
        <v>1642</v>
      </c>
      <c r="C43" s="53">
        <v>1358</v>
      </c>
      <c r="D43" s="53">
        <v>1345</v>
      </c>
      <c r="E43" s="53">
        <v>1655</v>
      </c>
    </row>
    <row r="44" spans="1:5" ht="11.25" customHeight="1" x14ac:dyDescent="0.2">
      <c r="A44" s="154">
        <v>2002</v>
      </c>
      <c r="B44" s="53">
        <v>1656</v>
      </c>
      <c r="C44" s="53">
        <v>1438</v>
      </c>
      <c r="D44" s="53">
        <v>1406</v>
      </c>
      <c r="E44" s="53">
        <v>1688</v>
      </c>
    </row>
    <row r="45" spans="1:5" ht="11.25" customHeight="1" x14ac:dyDescent="0.2">
      <c r="A45" s="154">
        <v>2003</v>
      </c>
      <c r="B45" s="53">
        <v>1693</v>
      </c>
      <c r="C45" s="53">
        <v>1633</v>
      </c>
      <c r="D45" s="53">
        <v>1432</v>
      </c>
      <c r="E45" s="53">
        <v>1894</v>
      </c>
    </row>
    <row r="46" spans="1:5" ht="11.25" customHeight="1" x14ac:dyDescent="0.2">
      <c r="A46" s="154">
        <v>2004</v>
      </c>
      <c r="B46" s="53">
        <v>1891</v>
      </c>
      <c r="C46" s="53">
        <v>1864</v>
      </c>
      <c r="D46" s="53">
        <v>1643</v>
      </c>
      <c r="E46" s="53">
        <v>2112</v>
      </c>
    </row>
    <row r="47" spans="1:5" ht="11.25" customHeight="1" x14ac:dyDescent="0.2">
      <c r="A47" s="154">
        <v>2005</v>
      </c>
      <c r="B47" s="53">
        <v>2131</v>
      </c>
      <c r="C47" s="53">
        <v>1919</v>
      </c>
      <c r="D47" s="53">
        <v>1701</v>
      </c>
      <c r="E47" s="53">
        <v>2349</v>
      </c>
    </row>
    <row r="48" spans="1:5" ht="11.25" customHeight="1" x14ac:dyDescent="0.2">
      <c r="A48" s="154">
        <v>2006</v>
      </c>
      <c r="B48" s="53">
        <v>2350</v>
      </c>
      <c r="C48" s="53">
        <v>1846</v>
      </c>
      <c r="D48" s="53">
        <v>1748</v>
      </c>
      <c r="E48" s="53">
        <v>2448</v>
      </c>
    </row>
    <row r="49" spans="1:5" ht="11.25" customHeight="1" x14ac:dyDescent="0.2">
      <c r="A49" s="154">
        <v>2007</v>
      </c>
      <c r="B49" s="53">
        <v>2450</v>
      </c>
      <c r="C49" s="53">
        <v>1997</v>
      </c>
      <c r="D49" s="53">
        <v>1793</v>
      </c>
      <c r="E49" s="53">
        <v>2654</v>
      </c>
    </row>
    <row r="50" spans="1:5" ht="11.25" customHeight="1" x14ac:dyDescent="0.2">
      <c r="A50" s="154">
        <v>2008</v>
      </c>
      <c r="B50" s="53">
        <v>2654</v>
      </c>
      <c r="C50" s="53">
        <v>1714</v>
      </c>
      <c r="D50" s="53">
        <v>2004</v>
      </c>
      <c r="E50" s="53">
        <v>2364</v>
      </c>
    </row>
    <row r="51" spans="1:5" ht="11.25" customHeight="1" x14ac:dyDescent="0.2">
      <c r="A51" s="154">
        <v>2009</v>
      </c>
      <c r="B51" s="53">
        <v>2365</v>
      </c>
      <c r="C51" s="53">
        <v>1838</v>
      </c>
      <c r="D51" s="53">
        <v>1846</v>
      </c>
      <c r="E51" s="53">
        <v>2357</v>
      </c>
    </row>
    <row r="52" spans="1:5" ht="11.25" customHeight="1" x14ac:dyDescent="0.2">
      <c r="A52" s="154">
        <v>2010</v>
      </c>
      <c r="B52" s="53">
        <v>2356</v>
      </c>
      <c r="C52" s="53">
        <v>1866</v>
      </c>
      <c r="D52" s="53">
        <v>1710</v>
      </c>
      <c r="E52" s="53">
        <v>2512</v>
      </c>
    </row>
    <row r="53" spans="1:5" ht="11.25" customHeight="1" x14ac:dyDescent="0.2">
      <c r="A53" s="154">
        <v>2011</v>
      </c>
      <c r="B53" s="53">
        <v>2512</v>
      </c>
      <c r="C53" s="53">
        <v>2161</v>
      </c>
      <c r="D53" s="53">
        <v>1754</v>
      </c>
      <c r="E53" s="53">
        <v>2919</v>
      </c>
    </row>
    <row r="54" spans="1:5" ht="11.25" customHeight="1" x14ac:dyDescent="0.2">
      <c r="A54" s="154">
        <v>2012</v>
      </c>
      <c r="B54" s="53">
        <v>2921</v>
      </c>
      <c r="C54" s="53">
        <v>2103</v>
      </c>
      <c r="D54" s="53">
        <v>1913</v>
      </c>
      <c r="E54" s="53">
        <v>3111</v>
      </c>
    </row>
    <row r="55" spans="1:5" ht="11.25" customHeight="1" x14ac:dyDescent="0.2">
      <c r="A55" s="154">
        <v>2013</v>
      </c>
      <c r="B55" s="53">
        <v>3111</v>
      </c>
      <c r="C55" s="53">
        <v>2591</v>
      </c>
      <c r="D55" s="53">
        <v>1958</v>
      </c>
      <c r="E55" s="53">
        <v>3744</v>
      </c>
    </row>
    <row r="56" spans="1:5" ht="11.25" customHeight="1" x14ac:dyDescent="0.2">
      <c r="A56" s="154">
        <v>2014</v>
      </c>
      <c r="B56" s="53">
        <v>3745</v>
      </c>
      <c r="C56" s="53">
        <v>2576</v>
      </c>
      <c r="D56" s="53">
        <v>2045</v>
      </c>
      <c r="E56" s="53">
        <v>4276</v>
      </c>
    </row>
    <row r="57" spans="1:5" ht="11.25" customHeight="1" x14ac:dyDescent="0.2">
      <c r="A57" s="154">
        <v>2015</v>
      </c>
      <c r="B57" s="53">
        <v>4276</v>
      </c>
      <c r="C57" s="53">
        <v>2546</v>
      </c>
      <c r="D57" s="53">
        <v>2425</v>
      </c>
      <c r="E57" s="53">
        <v>4397</v>
      </c>
    </row>
    <row r="58" spans="1:5" ht="11.25" customHeight="1" x14ac:dyDescent="0.2">
      <c r="A58" s="154">
        <v>2016</v>
      </c>
      <c r="B58" s="53">
        <v>4396</v>
      </c>
      <c r="C58" s="53">
        <v>2300</v>
      </c>
      <c r="D58" s="53">
        <v>2520</v>
      </c>
      <c r="E58" s="53">
        <v>4176</v>
      </c>
    </row>
    <row r="59" spans="1:5" ht="11.25" customHeight="1" x14ac:dyDescent="0.2">
      <c r="A59" s="154">
        <v>2017</v>
      </c>
      <c r="B59" s="53">
        <v>4176</v>
      </c>
      <c r="C59" s="53">
        <v>2410</v>
      </c>
      <c r="D59" s="53">
        <v>2378</v>
      </c>
      <c r="E59" s="53">
        <v>4208</v>
      </c>
    </row>
    <row r="60" spans="1:5" ht="11.25" customHeight="1" x14ac:dyDescent="0.2">
      <c r="A60" s="154">
        <v>2018</v>
      </c>
      <c r="B60" s="53">
        <v>4208</v>
      </c>
      <c r="C60" s="53">
        <v>2309</v>
      </c>
      <c r="D60" s="53">
        <v>2160</v>
      </c>
      <c r="E60" s="53">
        <v>4357</v>
      </c>
    </row>
    <row r="61" spans="1:5" ht="11.25" customHeight="1" x14ac:dyDescent="0.2">
      <c r="A61" s="154">
        <v>2019</v>
      </c>
      <c r="B61" s="53">
        <v>4355</v>
      </c>
      <c r="C61" s="53">
        <v>2180</v>
      </c>
      <c r="D61" s="53">
        <v>2382</v>
      </c>
      <c r="E61" s="53">
        <v>4153</v>
      </c>
    </row>
    <row r="62" spans="1:5" ht="11.25" customHeight="1" x14ac:dyDescent="0.2">
      <c r="A62" s="154">
        <v>2020</v>
      </c>
      <c r="B62" s="53">
        <v>4150</v>
      </c>
      <c r="C62" s="53">
        <v>2242</v>
      </c>
      <c r="D62" s="53">
        <v>2743</v>
      </c>
      <c r="E62" s="53">
        <v>3649</v>
      </c>
    </row>
    <row r="63" spans="1:5" ht="11.25" customHeight="1" x14ac:dyDescent="0.2">
      <c r="A63" s="154">
        <v>2021</v>
      </c>
      <c r="B63" s="53">
        <v>3650</v>
      </c>
      <c r="C63" s="53">
        <v>2028</v>
      </c>
      <c r="D63" s="53">
        <v>2033</v>
      </c>
      <c r="E63" s="53">
        <v>3645</v>
      </c>
    </row>
    <row r="64" spans="1:5" ht="11.25" customHeight="1" x14ac:dyDescent="0.2">
      <c r="A64" s="8" t="s">
        <v>16</v>
      </c>
      <c r="B64" s="16"/>
      <c r="C64" s="16"/>
      <c r="D64" s="16"/>
      <c r="E64" s="16"/>
    </row>
    <row r="65" spans="1:5" ht="10.5" customHeight="1" x14ac:dyDescent="0.2">
      <c r="A65" s="8" t="s">
        <v>1039</v>
      </c>
      <c r="B65" s="16"/>
      <c r="C65" s="16"/>
      <c r="D65" s="16"/>
      <c r="E65" s="16"/>
    </row>
    <row r="66" spans="1:5" x14ac:dyDescent="0.2">
      <c r="A66" s="16"/>
      <c r="B66" s="16"/>
      <c r="C66" s="16"/>
      <c r="D66" s="16"/>
      <c r="E66" s="16"/>
    </row>
    <row r="67" spans="1:5" x14ac:dyDescent="0.2">
      <c r="A67" s="16"/>
      <c r="B67" s="16"/>
      <c r="C67" s="16"/>
      <c r="D67" s="16"/>
      <c r="E67" s="16"/>
    </row>
    <row r="68" spans="1:5" x14ac:dyDescent="0.2">
      <c r="A68" s="16"/>
      <c r="B68" s="16"/>
      <c r="C68" s="16"/>
      <c r="D68" s="16"/>
      <c r="E68" s="16"/>
    </row>
    <row r="69" spans="1:5" x14ac:dyDescent="0.2">
      <c r="A69" s="16"/>
      <c r="B69" s="16"/>
      <c r="C69" s="16"/>
      <c r="D69" s="16"/>
      <c r="E69" s="16"/>
    </row>
    <row r="70" spans="1:5" x14ac:dyDescent="0.2">
      <c r="A70" s="16"/>
      <c r="B70" s="16"/>
      <c r="C70" s="16"/>
      <c r="D70" s="16"/>
      <c r="E70" s="16"/>
    </row>
    <row r="71" spans="1:5" x14ac:dyDescent="0.2">
      <c r="A71" s="16"/>
      <c r="C71" s="16"/>
      <c r="D71" s="16"/>
      <c r="E71" s="16"/>
    </row>
    <row r="72" spans="1:5" x14ac:dyDescent="0.2">
      <c r="A72" s="16"/>
      <c r="B72" s="16"/>
      <c r="C72" s="16"/>
      <c r="D72" s="16"/>
      <c r="E72" s="16"/>
    </row>
    <row r="73" spans="1:5" x14ac:dyDescent="0.2">
      <c r="A73" s="16"/>
      <c r="B73" s="16"/>
      <c r="C73" s="16"/>
      <c r="D73" s="16"/>
      <c r="E73" s="16"/>
    </row>
    <row r="74" spans="1:5" x14ac:dyDescent="0.2">
      <c r="A74" s="16"/>
      <c r="B74" s="16"/>
      <c r="C74" s="16"/>
      <c r="D74" s="16"/>
      <c r="E74" s="16"/>
    </row>
    <row r="75" spans="1:5" x14ac:dyDescent="0.2">
      <c r="A75" s="16"/>
      <c r="B75" s="16"/>
      <c r="C75" s="16"/>
      <c r="D75" s="16"/>
      <c r="E75" s="16"/>
    </row>
    <row r="76" spans="1:5" x14ac:dyDescent="0.2">
      <c r="A76" s="16"/>
      <c r="B76" s="16"/>
      <c r="C76" s="16"/>
      <c r="D76" s="16"/>
      <c r="E76" s="16"/>
    </row>
    <row r="77" spans="1:5" x14ac:dyDescent="0.2">
      <c r="A77" s="16"/>
      <c r="B77" s="16"/>
      <c r="C77" s="16"/>
      <c r="D77" s="16"/>
      <c r="E77" s="16"/>
    </row>
    <row r="78" spans="1:5" x14ac:dyDescent="0.2">
      <c r="A78" s="16"/>
      <c r="B78" s="16"/>
      <c r="C78" s="16"/>
      <c r="D78" s="16"/>
      <c r="E78" s="16"/>
    </row>
    <row r="79" spans="1:5" x14ac:dyDescent="0.2">
      <c r="A79" s="16"/>
      <c r="B79" s="16"/>
      <c r="C79" s="16"/>
      <c r="D79" s="16"/>
      <c r="E79" s="16"/>
    </row>
    <row r="80" spans="1:5" x14ac:dyDescent="0.2">
      <c r="A80" s="16"/>
      <c r="B80" s="16"/>
      <c r="C80" s="16"/>
      <c r="D80" s="16"/>
      <c r="E80" s="16"/>
    </row>
    <row r="81" spans="1:5" x14ac:dyDescent="0.2">
      <c r="A81" s="16"/>
      <c r="B81" s="16"/>
      <c r="C81" s="16"/>
      <c r="D81" s="16"/>
      <c r="E81" s="16"/>
    </row>
    <row r="82" spans="1:5" x14ac:dyDescent="0.2">
      <c r="A82" s="16"/>
      <c r="B82" s="16"/>
      <c r="C82" s="16"/>
      <c r="D82" s="16"/>
      <c r="E82" s="16"/>
    </row>
    <row r="83" spans="1:5" x14ac:dyDescent="0.2">
      <c r="A83" s="16"/>
      <c r="B83" s="16"/>
      <c r="C83" s="16"/>
      <c r="D83" s="16"/>
      <c r="E83" s="16"/>
    </row>
    <row r="84" spans="1:5" x14ac:dyDescent="0.2">
      <c r="A84" s="16"/>
      <c r="B84" s="16"/>
      <c r="C84" s="16"/>
      <c r="D84" s="16"/>
      <c r="E84" s="16"/>
    </row>
    <row r="85" spans="1:5" x14ac:dyDescent="0.2">
      <c r="A85" s="16"/>
      <c r="B85" s="16"/>
      <c r="C85" s="16"/>
      <c r="D85" s="16"/>
      <c r="E85" s="16"/>
    </row>
    <row r="86" spans="1:5" x14ac:dyDescent="0.2">
      <c r="A86" s="16"/>
      <c r="B86" s="16"/>
      <c r="C86" s="16"/>
      <c r="D86" s="16"/>
      <c r="E86" s="16"/>
    </row>
    <row r="87" spans="1:5" x14ac:dyDescent="0.2">
      <c r="A87" s="16"/>
      <c r="B87" s="16"/>
      <c r="C87" s="16"/>
      <c r="D87" s="16"/>
      <c r="E87" s="16"/>
    </row>
    <row r="88" spans="1:5" x14ac:dyDescent="0.2">
      <c r="A88" s="16"/>
      <c r="B88" s="16"/>
      <c r="C88" s="16"/>
      <c r="D88" s="16"/>
      <c r="E88" s="16"/>
    </row>
    <row r="89" spans="1:5" x14ac:dyDescent="0.2">
      <c r="A89" s="16"/>
      <c r="B89" s="16"/>
      <c r="C89" s="16"/>
      <c r="D89" s="16"/>
      <c r="E89" s="16"/>
    </row>
    <row r="90" spans="1:5" x14ac:dyDescent="0.2">
      <c r="A90" s="16"/>
      <c r="B90" s="16"/>
      <c r="C90" s="16"/>
      <c r="D90" s="16"/>
      <c r="E90" s="16"/>
    </row>
    <row r="91" spans="1:5" x14ac:dyDescent="0.2">
      <c r="A91" s="16"/>
      <c r="B91" s="16"/>
      <c r="C91" s="16"/>
      <c r="D91" s="16"/>
      <c r="E91" s="16"/>
    </row>
  </sheetData>
  <mergeCells count="2">
    <mergeCell ref="B6:E6"/>
    <mergeCell ref="B35:E3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showGridLines="0" zoomScaleNormal="100" workbookViewId="0"/>
  </sheetViews>
  <sheetFormatPr baseColWidth="10" defaultColWidth="11.375" defaultRowHeight="11.4" x14ac:dyDescent="0.2"/>
  <cols>
    <col min="1" max="1" width="13" style="55" customWidth="1"/>
    <col min="2" max="5" width="20.375" style="55" customWidth="1"/>
    <col min="6" max="16384" width="11.375" style="55"/>
  </cols>
  <sheetData>
    <row r="1" spans="1:5" ht="11.25" customHeight="1" x14ac:dyDescent="0.2">
      <c r="A1" s="141" t="s">
        <v>922</v>
      </c>
    </row>
    <row r="2" spans="1:5" ht="11.25" customHeight="1" x14ac:dyDescent="0.2"/>
    <row r="3" spans="1:5" ht="11.25" customHeight="1" x14ac:dyDescent="0.2">
      <c r="A3" s="273" t="s">
        <v>1298</v>
      </c>
    </row>
    <row r="4" spans="1:5" ht="11.25" customHeight="1" x14ac:dyDescent="0.2"/>
    <row r="5" spans="1:5" ht="26.4" customHeight="1" x14ac:dyDescent="0.2">
      <c r="A5" s="56" t="s">
        <v>841</v>
      </c>
      <c r="B5" s="57" t="s">
        <v>95</v>
      </c>
      <c r="C5" s="58" t="s">
        <v>96</v>
      </c>
      <c r="D5" s="58" t="s">
        <v>97</v>
      </c>
      <c r="E5" s="59" t="s">
        <v>135</v>
      </c>
    </row>
    <row r="6" spans="1:5" ht="24" customHeight="1" x14ac:dyDescent="0.2">
      <c r="A6" s="274"/>
      <c r="B6" s="515" t="s">
        <v>680</v>
      </c>
      <c r="C6" s="515"/>
      <c r="D6" s="515"/>
      <c r="E6" s="515"/>
    </row>
    <row r="7" spans="1:5" ht="11.25" customHeight="1" x14ac:dyDescent="0.2">
      <c r="A7" s="275">
        <v>1994</v>
      </c>
      <c r="B7" s="276">
        <v>275</v>
      </c>
      <c r="C7" s="276">
        <v>639</v>
      </c>
      <c r="D7" s="276">
        <v>393</v>
      </c>
      <c r="E7" s="276">
        <v>521</v>
      </c>
    </row>
    <row r="8" spans="1:5" ht="11.25" customHeight="1" x14ac:dyDescent="0.2">
      <c r="A8" s="275">
        <v>1995</v>
      </c>
      <c r="B8" s="276">
        <v>521</v>
      </c>
      <c r="C8" s="276">
        <v>776</v>
      </c>
      <c r="D8" s="276">
        <v>518</v>
      </c>
      <c r="E8" s="276">
        <v>779</v>
      </c>
    </row>
    <row r="9" spans="1:5" ht="11.25" customHeight="1" x14ac:dyDescent="0.2">
      <c r="A9" s="275">
        <v>1996</v>
      </c>
      <c r="B9" s="276">
        <v>779</v>
      </c>
      <c r="C9" s="276">
        <v>1030</v>
      </c>
      <c r="D9" s="276">
        <v>729</v>
      </c>
      <c r="E9" s="276">
        <v>1080</v>
      </c>
    </row>
    <row r="10" spans="1:5" ht="11.25" customHeight="1" x14ac:dyDescent="0.2">
      <c r="A10" s="275">
        <v>1997</v>
      </c>
      <c r="B10" s="276">
        <v>1079</v>
      </c>
      <c r="C10" s="276">
        <v>1559</v>
      </c>
      <c r="D10" s="276">
        <v>876</v>
      </c>
      <c r="E10" s="276">
        <v>1762</v>
      </c>
    </row>
    <row r="11" spans="1:5" ht="11.25" customHeight="1" x14ac:dyDescent="0.2">
      <c r="A11" s="275">
        <v>1998</v>
      </c>
      <c r="B11" s="276">
        <v>1761</v>
      </c>
      <c r="C11" s="276">
        <v>1876</v>
      </c>
      <c r="D11" s="276">
        <v>1365</v>
      </c>
      <c r="E11" s="276">
        <v>2272</v>
      </c>
    </row>
    <row r="12" spans="1:5" ht="11.25" customHeight="1" x14ac:dyDescent="0.2">
      <c r="A12" s="275">
        <v>1999</v>
      </c>
      <c r="B12" s="276">
        <v>2271</v>
      </c>
      <c r="C12" s="276">
        <v>2084</v>
      </c>
      <c r="D12" s="276">
        <v>1660</v>
      </c>
      <c r="E12" s="276">
        <v>2695</v>
      </c>
    </row>
    <row r="13" spans="1:5" ht="11.25" customHeight="1" x14ac:dyDescent="0.2">
      <c r="A13" s="275">
        <v>2000</v>
      </c>
      <c r="B13" s="276">
        <v>2701</v>
      </c>
      <c r="C13" s="276">
        <v>2036</v>
      </c>
      <c r="D13" s="276">
        <v>1770</v>
      </c>
      <c r="E13" s="276">
        <v>2967</v>
      </c>
    </row>
    <row r="14" spans="1:5" ht="11.25" customHeight="1" x14ac:dyDescent="0.2">
      <c r="A14" s="275">
        <v>2001</v>
      </c>
      <c r="B14" s="276">
        <v>2964</v>
      </c>
      <c r="C14" s="276">
        <v>1938</v>
      </c>
      <c r="D14" s="276">
        <v>1878</v>
      </c>
      <c r="E14" s="276">
        <v>3024</v>
      </c>
    </row>
    <row r="15" spans="1:5" ht="11.25" customHeight="1" x14ac:dyDescent="0.2">
      <c r="A15" s="275">
        <v>2002</v>
      </c>
      <c r="B15" s="276">
        <v>3026</v>
      </c>
      <c r="C15" s="276">
        <v>2296</v>
      </c>
      <c r="D15" s="276">
        <v>1925</v>
      </c>
      <c r="E15" s="276">
        <v>3397</v>
      </c>
    </row>
    <row r="16" spans="1:5" ht="11.25" customHeight="1" x14ac:dyDescent="0.2">
      <c r="A16" s="275">
        <v>2003</v>
      </c>
      <c r="B16" s="276">
        <v>3399</v>
      </c>
      <c r="C16" s="276">
        <v>2537</v>
      </c>
      <c r="D16" s="276">
        <v>2388</v>
      </c>
      <c r="E16" s="276">
        <v>3548</v>
      </c>
    </row>
    <row r="17" spans="1:5" ht="11.25" customHeight="1" x14ac:dyDescent="0.2">
      <c r="A17" s="275">
        <v>2004</v>
      </c>
      <c r="B17" s="276">
        <v>3546</v>
      </c>
      <c r="C17" s="276">
        <v>2193</v>
      </c>
      <c r="D17" s="276">
        <v>2489</v>
      </c>
      <c r="E17" s="276">
        <v>3250</v>
      </c>
    </row>
    <row r="18" spans="1:5" ht="11.25" customHeight="1" x14ac:dyDescent="0.2">
      <c r="A18" s="275">
        <v>2005</v>
      </c>
      <c r="B18" s="276">
        <v>3248</v>
      </c>
      <c r="C18" s="276">
        <v>1894</v>
      </c>
      <c r="D18" s="276">
        <v>2300</v>
      </c>
      <c r="E18" s="276">
        <v>2842</v>
      </c>
    </row>
    <row r="19" spans="1:5" ht="11.25" customHeight="1" x14ac:dyDescent="0.2">
      <c r="A19" s="275">
        <v>2006</v>
      </c>
      <c r="B19" s="276">
        <v>2842</v>
      </c>
      <c r="C19" s="276">
        <v>1840</v>
      </c>
      <c r="D19" s="276">
        <v>1737</v>
      </c>
      <c r="E19" s="276">
        <v>2945</v>
      </c>
    </row>
    <row r="20" spans="1:5" ht="11.25" customHeight="1" x14ac:dyDescent="0.2">
      <c r="A20" s="275">
        <v>2007</v>
      </c>
      <c r="B20" s="276">
        <v>2945</v>
      </c>
      <c r="C20" s="276">
        <v>1907</v>
      </c>
      <c r="D20" s="276">
        <v>1848</v>
      </c>
      <c r="E20" s="276">
        <v>3004</v>
      </c>
    </row>
    <row r="21" spans="1:5" ht="11.25" customHeight="1" x14ac:dyDescent="0.2">
      <c r="A21" s="275">
        <v>2008</v>
      </c>
      <c r="B21" s="276">
        <v>3004</v>
      </c>
      <c r="C21" s="276">
        <v>1854</v>
      </c>
      <c r="D21" s="276">
        <v>2079</v>
      </c>
      <c r="E21" s="276">
        <v>2779</v>
      </c>
    </row>
    <row r="22" spans="1:5" ht="11.25" customHeight="1" x14ac:dyDescent="0.2">
      <c r="A22" s="275">
        <v>2009</v>
      </c>
      <c r="B22" s="276">
        <v>2779</v>
      </c>
      <c r="C22" s="276">
        <v>1819</v>
      </c>
      <c r="D22" s="276">
        <v>1993</v>
      </c>
      <c r="E22" s="276">
        <v>2605</v>
      </c>
    </row>
    <row r="23" spans="1:5" ht="11.25" customHeight="1" x14ac:dyDescent="0.2">
      <c r="A23" s="275">
        <v>2010</v>
      </c>
      <c r="B23" s="276">
        <v>2605</v>
      </c>
      <c r="C23" s="276">
        <v>1595</v>
      </c>
      <c r="D23" s="276">
        <v>1911</v>
      </c>
      <c r="E23" s="276">
        <v>2289</v>
      </c>
    </row>
    <row r="24" spans="1:5" ht="11.25" customHeight="1" x14ac:dyDescent="0.2">
      <c r="A24" s="275">
        <v>2011</v>
      </c>
      <c r="B24" s="276">
        <v>2289</v>
      </c>
      <c r="C24" s="276">
        <v>1509</v>
      </c>
      <c r="D24" s="276">
        <v>1770</v>
      </c>
      <c r="E24" s="276">
        <v>2028</v>
      </c>
    </row>
    <row r="25" spans="1:5" ht="11.25" customHeight="1" x14ac:dyDescent="0.2">
      <c r="A25" s="275">
        <v>2012</v>
      </c>
      <c r="B25" s="276">
        <v>2028</v>
      </c>
      <c r="C25" s="276">
        <v>1520</v>
      </c>
      <c r="D25" s="276">
        <v>1621</v>
      </c>
      <c r="E25" s="276">
        <v>1927</v>
      </c>
    </row>
    <row r="26" spans="1:5" ht="11.25" customHeight="1" x14ac:dyDescent="0.2">
      <c r="A26" s="275">
        <v>2013</v>
      </c>
      <c r="B26" s="276">
        <v>1927</v>
      </c>
      <c r="C26" s="276">
        <v>1490</v>
      </c>
      <c r="D26" s="276">
        <v>1521</v>
      </c>
      <c r="E26" s="276">
        <v>1896</v>
      </c>
    </row>
    <row r="27" spans="1:5" ht="11.25" customHeight="1" x14ac:dyDescent="0.2">
      <c r="A27" s="275">
        <v>2014</v>
      </c>
      <c r="B27" s="276">
        <v>1896</v>
      </c>
      <c r="C27" s="276">
        <v>1429</v>
      </c>
      <c r="D27" s="276">
        <v>1556</v>
      </c>
      <c r="E27" s="276">
        <v>1769</v>
      </c>
    </row>
    <row r="28" spans="1:5" ht="11.25" customHeight="1" x14ac:dyDescent="0.2">
      <c r="A28" s="275">
        <v>2015</v>
      </c>
      <c r="B28" s="276">
        <v>1769</v>
      </c>
      <c r="C28" s="276">
        <v>1477</v>
      </c>
      <c r="D28" s="276">
        <v>1634</v>
      </c>
      <c r="E28" s="276">
        <v>1612</v>
      </c>
    </row>
    <row r="29" spans="1:5" ht="11.25" customHeight="1" x14ac:dyDescent="0.2">
      <c r="A29" s="275">
        <v>2016</v>
      </c>
      <c r="B29" s="276">
        <v>1612</v>
      </c>
      <c r="C29" s="276">
        <v>1754</v>
      </c>
      <c r="D29" s="276">
        <v>1700</v>
      </c>
      <c r="E29" s="276">
        <v>1666</v>
      </c>
    </row>
    <row r="30" spans="1:5" ht="11.25" customHeight="1" x14ac:dyDescent="0.2">
      <c r="A30" s="275">
        <v>2017</v>
      </c>
      <c r="B30" s="276">
        <v>1666</v>
      </c>
      <c r="C30" s="276">
        <v>1547</v>
      </c>
      <c r="D30" s="276">
        <v>1502</v>
      </c>
      <c r="E30" s="276">
        <v>1711</v>
      </c>
    </row>
    <row r="31" spans="1:5" ht="11.25" customHeight="1" x14ac:dyDescent="0.2">
      <c r="A31" s="275">
        <v>2018</v>
      </c>
      <c r="B31" s="276">
        <v>1711</v>
      </c>
      <c r="C31" s="276">
        <v>1556</v>
      </c>
      <c r="D31" s="276">
        <v>1617</v>
      </c>
      <c r="E31" s="276">
        <v>1650</v>
      </c>
    </row>
    <row r="32" spans="1:5" ht="11.25" customHeight="1" x14ac:dyDescent="0.2">
      <c r="A32" s="275">
        <v>2019</v>
      </c>
      <c r="B32" s="276">
        <v>1650</v>
      </c>
      <c r="C32" s="276">
        <v>1441</v>
      </c>
      <c r="D32" s="276">
        <v>1495</v>
      </c>
      <c r="E32" s="276">
        <v>1596</v>
      </c>
    </row>
    <row r="33" spans="1:5" ht="11.25" customHeight="1" x14ac:dyDescent="0.2">
      <c r="A33" s="275">
        <v>2020</v>
      </c>
      <c r="B33" s="276">
        <v>1596</v>
      </c>
      <c r="C33" s="276">
        <v>1225</v>
      </c>
      <c r="D33" s="276">
        <v>1381</v>
      </c>
      <c r="E33" s="276">
        <v>1440</v>
      </c>
    </row>
    <row r="34" spans="1:5" ht="11.25" customHeight="1" x14ac:dyDescent="0.2">
      <c r="A34" s="275">
        <v>2021</v>
      </c>
      <c r="B34" s="276">
        <v>1440</v>
      </c>
      <c r="C34" s="276">
        <v>1146</v>
      </c>
      <c r="D34" s="276">
        <v>1245</v>
      </c>
      <c r="E34" s="276">
        <v>1341</v>
      </c>
    </row>
    <row r="35" spans="1:5" ht="24" customHeight="1" x14ac:dyDescent="0.2">
      <c r="A35" s="274"/>
      <c r="B35" s="516" t="s">
        <v>819</v>
      </c>
      <c r="C35" s="516"/>
      <c r="D35" s="516"/>
      <c r="E35" s="516"/>
    </row>
    <row r="36" spans="1:5" ht="11.25" customHeight="1" x14ac:dyDescent="0.2">
      <c r="A36" s="275">
        <v>1994</v>
      </c>
      <c r="B36" s="276">
        <v>49</v>
      </c>
      <c r="C36" s="276">
        <v>149</v>
      </c>
      <c r="D36" s="276">
        <v>125</v>
      </c>
      <c r="E36" s="276">
        <v>73</v>
      </c>
    </row>
    <row r="37" spans="1:5" ht="11.25" customHeight="1" x14ac:dyDescent="0.2">
      <c r="A37" s="275">
        <v>1995</v>
      </c>
      <c r="B37" s="276">
        <v>72</v>
      </c>
      <c r="C37" s="276">
        <v>157</v>
      </c>
      <c r="D37" s="276">
        <v>159</v>
      </c>
      <c r="E37" s="276">
        <v>70</v>
      </c>
    </row>
    <row r="38" spans="1:5" ht="11.25" customHeight="1" x14ac:dyDescent="0.2">
      <c r="A38" s="275">
        <v>1996</v>
      </c>
      <c r="B38" s="276">
        <v>70</v>
      </c>
      <c r="C38" s="276">
        <v>224</v>
      </c>
      <c r="D38" s="276">
        <v>200</v>
      </c>
      <c r="E38" s="276">
        <v>94</v>
      </c>
    </row>
    <row r="39" spans="1:5" ht="11.25" customHeight="1" x14ac:dyDescent="0.2">
      <c r="A39" s="275">
        <v>1997</v>
      </c>
      <c r="B39" s="276">
        <v>94</v>
      </c>
      <c r="C39" s="276">
        <v>315</v>
      </c>
      <c r="D39" s="276">
        <v>279</v>
      </c>
      <c r="E39" s="276">
        <v>130</v>
      </c>
    </row>
    <row r="40" spans="1:5" ht="11.25" customHeight="1" x14ac:dyDescent="0.2">
      <c r="A40" s="275">
        <v>1998</v>
      </c>
      <c r="B40" s="276">
        <v>131</v>
      </c>
      <c r="C40" s="276">
        <v>352</v>
      </c>
      <c r="D40" s="276">
        <v>337</v>
      </c>
      <c r="E40" s="276">
        <v>146</v>
      </c>
    </row>
    <row r="41" spans="1:5" ht="11.25" customHeight="1" x14ac:dyDescent="0.2">
      <c r="A41" s="275">
        <v>1999</v>
      </c>
      <c r="B41" s="276">
        <v>147</v>
      </c>
      <c r="C41" s="276">
        <v>444</v>
      </c>
      <c r="D41" s="276">
        <v>403</v>
      </c>
      <c r="E41" s="276">
        <v>188</v>
      </c>
    </row>
    <row r="42" spans="1:5" ht="11.25" customHeight="1" x14ac:dyDescent="0.2">
      <c r="A42" s="275">
        <v>2000</v>
      </c>
      <c r="B42" s="276">
        <v>188</v>
      </c>
      <c r="C42" s="276">
        <v>403</v>
      </c>
      <c r="D42" s="276">
        <v>399</v>
      </c>
      <c r="E42" s="276">
        <v>192</v>
      </c>
    </row>
    <row r="43" spans="1:5" ht="11.25" customHeight="1" x14ac:dyDescent="0.2">
      <c r="A43" s="277">
        <v>2001</v>
      </c>
      <c r="B43" s="276">
        <v>193</v>
      </c>
      <c r="C43" s="276">
        <v>408</v>
      </c>
      <c r="D43" s="276">
        <v>451</v>
      </c>
      <c r="E43" s="276">
        <v>150</v>
      </c>
    </row>
    <row r="44" spans="1:5" ht="11.25" customHeight="1" x14ac:dyDescent="0.2">
      <c r="A44" s="277">
        <v>2002</v>
      </c>
      <c r="B44" s="276">
        <v>149</v>
      </c>
      <c r="C44" s="276">
        <v>435</v>
      </c>
      <c r="D44" s="276">
        <v>412</v>
      </c>
      <c r="E44" s="276">
        <v>172</v>
      </c>
    </row>
    <row r="45" spans="1:5" ht="11.25" customHeight="1" x14ac:dyDescent="0.2">
      <c r="A45" s="277">
        <v>2003</v>
      </c>
      <c r="B45" s="276">
        <v>172</v>
      </c>
      <c r="C45" s="276">
        <v>567</v>
      </c>
      <c r="D45" s="276">
        <v>529</v>
      </c>
      <c r="E45" s="276">
        <v>210</v>
      </c>
    </row>
    <row r="46" spans="1:5" ht="11.25" customHeight="1" x14ac:dyDescent="0.2">
      <c r="A46" s="277">
        <v>2004</v>
      </c>
      <c r="B46" s="276">
        <v>209</v>
      </c>
      <c r="C46" s="276">
        <v>536</v>
      </c>
      <c r="D46" s="276">
        <v>567</v>
      </c>
      <c r="E46" s="276">
        <v>178</v>
      </c>
    </row>
    <row r="47" spans="1:5" ht="11.25" customHeight="1" x14ac:dyDescent="0.2">
      <c r="A47" s="277">
        <v>2005</v>
      </c>
      <c r="B47" s="276">
        <v>178</v>
      </c>
      <c r="C47" s="276">
        <v>489</v>
      </c>
      <c r="D47" s="276">
        <v>507</v>
      </c>
      <c r="E47" s="276">
        <v>160</v>
      </c>
    </row>
    <row r="48" spans="1:5" ht="11.25" customHeight="1" x14ac:dyDescent="0.2">
      <c r="A48" s="277">
        <v>2006</v>
      </c>
      <c r="B48" s="276">
        <v>160</v>
      </c>
      <c r="C48" s="276">
        <v>505</v>
      </c>
      <c r="D48" s="276">
        <v>442</v>
      </c>
      <c r="E48" s="276">
        <v>223</v>
      </c>
    </row>
    <row r="49" spans="1:5" ht="11.25" customHeight="1" x14ac:dyDescent="0.2">
      <c r="A49" s="277">
        <v>2007</v>
      </c>
      <c r="B49" s="276">
        <v>223</v>
      </c>
      <c r="C49" s="276">
        <v>607</v>
      </c>
      <c r="D49" s="276">
        <v>565</v>
      </c>
      <c r="E49" s="276">
        <v>265</v>
      </c>
    </row>
    <row r="50" spans="1:5" ht="11.25" customHeight="1" x14ac:dyDescent="0.2">
      <c r="A50" s="277">
        <v>2008</v>
      </c>
      <c r="B50" s="276">
        <v>263</v>
      </c>
      <c r="C50" s="276">
        <v>485</v>
      </c>
      <c r="D50" s="276">
        <v>567</v>
      </c>
      <c r="E50" s="276">
        <v>181</v>
      </c>
    </row>
    <row r="51" spans="1:5" ht="11.25" customHeight="1" x14ac:dyDescent="0.2">
      <c r="A51" s="277">
        <v>2009</v>
      </c>
      <c r="B51" s="276">
        <v>181</v>
      </c>
      <c r="C51" s="276">
        <v>511</v>
      </c>
      <c r="D51" s="276">
        <v>491</v>
      </c>
      <c r="E51" s="276">
        <v>201</v>
      </c>
    </row>
    <row r="52" spans="1:5" ht="11.25" customHeight="1" x14ac:dyDescent="0.2">
      <c r="A52" s="277">
        <v>2010</v>
      </c>
      <c r="B52" s="276">
        <v>201</v>
      </c>
      <c r="C52" s="276">
        <v>469</v>
      </c>
      <c r="D52" s="276">
        <v>469</v>
      </c>
      <c r="E52" s="276">
        <v>201</v>
      </c>
    </row>
    <row r="53" spans="1:5" ht="11.25" customHeight="1" x14ac:dyDescent="0.2">
      <c r="A53" s="277">
        <v>2011</v>
      </c>
      <c r="B53" s="276">
        <v>201</v>
      </c>
      <c r="C53" s="276">
        <v>449</v>
      </c>
      <c r="D53" s="276">
        <v>454</v>
      </c>
      <c r="E53" s="276">
        <v>196</v>
      </c>
    </row>
    <row r="54" spans="1:5" ht="11.25" customHeight="1" x14ac:dyDescent="0.2">
      <c r="A54" s="277">
        <v>2012</v>
      </c>
      <c r="B54" s="276">
        <v>196</v>
      </c>
      <c r="C54" s="276">
        <v>435</v>
      </c>
      <c r="D54" s="276">
        <v>447</v>
      </c>
      <c r="E54" s="276">
        <v>184</v>
      </c>
    </row>
    <row r="55" spans="1:5" ht="11.25" customHeight="1" x14ac:dyDescent="0.2">
      <c r="A55" s="277">
        <v>2013</v>
      </c>
      <c r="B55" s="276">
        <v>184</v>
      </c>
      <c r="C55" s="276">
        <v>394</v>
      </c>
      <c r="D55" s="276">
        <v>401</v>
      </c>
      <c r="E55" s="276">
        <v>177</v>
      </c>
    </row>
    <row r="56" spans="1:5" ht="11.25" customHeight="1" x14ac:dyDescent="0.2">
      <c r="A56" s="277">
        <v>2014</v>
      </c>
      <c r="B56" s="276">
        <v>177</v>
      </c>
      <c r="C56" s="276">
        <v>344</v>
      </c>
      <c r="D56" s="276">
        <v>365</v>
      </c>
      <c r="E56" s="276">
        <v>156</v>
      </c>
    </row>
    <row r="57" spans="1:5" ht="11.25" customHeight="1" x14ac:dyDescent="0.2">
      <c r="A57" s="277">
        <v>2015</v>
      </c>
      <c r="B57" s="276">
        <v>156</v>
      </c>
      <c r="C57" s="276">
        <v>341</v>
      </c>
      <c r="D57" s="276">
        <v>343</v>
      </c>
      <c r="E57" s="276">
        <v>154</v>
      </c>
    </row>
    <row r="58" spans="1:5" ht="11.25" customHeight="1" x14ac:dyDescent="0.2">
      <c r="A58" s="277">
        <v>2016</v>
      </c>
      <c r="B58" s="276">
        <v>154</v>
      </c>
      <c r="C58" s="276">
        <v>328</v>
      </c>
      <c r="D58" s="276">
        <v>360</v>
      </c>
      <c r="E58" s="276">
        <v>122</v>
      </c>
    </row>
    <row r="59" spans="1:5" ht="11.25" customHeight="1" x14ac:dyDescent="0.2">
      <c r="A59" s="277">
        <v>2017</v>
      </c>
      <c r="B59" s="276">
        <v>122</v>
      </c>
      <c r="C59" s="276">
        <v>284</v>
      </c>
      <c r="D59" s="276">
        <v>315</v>
      </c>
      <c r="E59" s="276">
        <v>91</v>
      </c>
    </row>
    <row r="60" spans="1:5" ht="11.25" customHeight="1" x14ac:dyDescent="0.2">
      <c r="A60" s="277">
        <v>2018</v>
      </c>
      <c r="B60" s="276">
        <v>91</v>
      </c>
      <c r="C60" s="276">
        <v>279</v>
      </c>
      <c r="D60" s="276">
        <v>267</v>
      </c>
      <c r="E60" s="276">
        <v>103</v>
      </c>
    </row>
    <row r="61" spans="1:5" ht="11.25" customHeight="1" x14ac:dyDescent="0.2">
      <c r="A61" s="277">
        <v>2019</v>
      </c>
      <c r="B61" s="276">
        <v>103</v>
      </c>
      <c r="C61" s="276">
        <v>267</v>
      </c>
      <c r="D61" s="276">
        <v>257</v>
      </c>
      <c r="E61" s="276">
        <v>113</v>
      </c>
    </row>
    <row r="62" spans="1:5" ht="11.25" customHeight="1" x14ac:dyDescent="0.2">
      <c r="A62" s="275">
        <v>2020</v>
      </c>
      <c r="B62" s="276">
        <v>113</v>
      </c>
      <c r="C62" s="276">
        <v>186</v>
      </c>
      <c r="D62" s="276">
        <v>212</v>
      </c>
      <c r="E62" s="276">
        <v>87</v>
      </c>
    </row>
    <row r="63" spans="1:5" ht="11.25" customHeight="1" x14ac:dyDescent="0.2">
      <c r="A63" s="275">
        <v>2021</v>
      </c>
      <c r="B63" s="276">
        <v>87</v>
      </c>
      <c r="C63" s="276">
        <v>185</v>
      </c>
      <c r="D63" s="276">
        <v>183</v>
      </c>
      <c r="E63" s="276">
        <v>89</v>
      </c>
    </row>
    <row r="64" spans="1:5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</sheetData>
  <mergeCells count="2">
    <mergeCell ref="B6:E6"/>
    <mergeCell ref="B35:E35"/>
  </mergeCells>
  <hyperlinks>
    <hyperlink ref="A1" location="Inhalt!A1" display="Inhalt"/>
  </hyperlinks>
  <pageMargins left="0.78740157480314965" right="0.78740157480314965" top="0.78740157480314965" bottom="0.78740157480314965" header="0.51181102362204722" footer="0.51181102362204722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6"/>
  <sheetViews>
    <sheetView showGridLines="0" workbookViewId="0"/>
  </sheetViews>
  <sheetFormatPr baseColWidth="10" defaultColWidth="11.375" defaultRowHeight="11.4" x14ac:dyDescent="0.2"/>
  <cols>
    <col min="1" max="16384" width="11.375" style="79"/>
  </cols>
  <sheetData>
    <row r="1" spans="1:1" ht="11.25" customHeight="1" x14ac:dyDescent="0.2">
      <c r="A1" s="141" t="s">
        <v>922</v>
      </c>
    </row>
    <row r="2" spans="1:1" ht="11.25" customHeight="1" x14ac:dyDescent="0.2">
      <c r="A2" s="141"/>
    </row>
    <row r="3" spans="1:1" ht="11.25" customHeight="1" x14ac:dyDescent="0.2"/>
    <row r="4" spans="1:1" ht="11.25" customHeight="1" x14ac:dyDescent="0.2"/>
    <row r="5" spans="1:1" ht="11.25" customHeight="1" x14ac:dyDescent="0.2"/>
    <row r="6" spans="1:1" ht="11.25" customHeight="1" x14ac:dyDescent="0.2"/>
    <row r="7" spans="1:1" ht="11.25" customHeight="1" x14ac:dyDescent="0.2"/>
    <row r="8" spans="1:1" ht="11.25" customHeight="1" x14ac:dyDescent="0.2"/>
    <row r="9" spans="1:1" ht="11.25" customHeight="1" x14ac:dyDescent="0.2"/>
    <row r="10" spans="1:1" ht="11.25" customHeight="1" x14ac:dyDescent="0.2"/>
    <row r="11" spans="1:1" ht="11.25" customHeight="1" x14ac:dyDescent="0.2"/>
    <row r="12" spans="1:1" ht="11.25" customHeight="1" x14ac:dyDescent="0.2"/>
    <row r="13" spans="1:1" ht="11.25" customHeight="1" x14ac:dyDescent="0.2"/>
    <row r="14" spans="1:1" ht="11.25" customHeight="1" x14ac:dyDescent="0.2"/>
    <row r="15" spans="1:1" ht="11.25" customHeight="1" x14ac:dyDescent="0.2"/>
    <row r="16" spans="1:1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  <row r="31" ht="11.25" customHeight="1" x14ac:dyDescent="0.2"/>
    <row r="32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4"/>
  <sheetViews>
    <sheetView showGridLines="0" zoomScaleNormal="100" workbookViewId="0"/>
  </sheetViews>
  <sheetFormatPr baseColWidth="10" defaultRowHeight="11.4" x14ac:dyDescent="0.2"/>
  <cols>
    <col min="1" max="1" width="93.75" customWidth="1"/>
  </cols>
  <sheetData>
    <row r="1" spans="1:4" ht="11.25" customHeight="1" x14ac:dyDescent="0.2">
      <c r="A1" s="141" t="s">
        <v>922</v>
      </c>
    </row>
    <row r="2" spans="1:4" ht="11.25" customHeight="1" x14ac:dyDescent="0.2"/>
    <row r="3" spans="1:4" ht="11.25" customHeight="1" x14ac:dyDescent="0.2">
      <c r="A3" s="302" t="s">
        <v>1062</v>
      </c>
    </row>
    <row r="4" spans="1:4" ht="11.25" customHeight="1" x14ac:dyDescent="0.2"/>
    <row r="5" spans="1:4" ht="11.25" customHeight="1" x14ac:dyDescent="0.2">
      <c r="A5" s="303" t="s">
        <v>1065</v>
      </c>
      <c r="B5" s="303"/>
    </row>
    <row r="6" spans="1:4" ht="11.25" customHeight="1" x14ac:dyDescent="0.2">
      <c r="A6" s="303" t="s">
        <v>1066</v>
      </c>
      <c r="B6" s="303"/>
    </row>
    <row r="7" spans="1:4" ht="11.25" customHeight="1" x14ac:dyDescent="0.2">
      <c r="A7" s="304"/>
      <c r="B7" s="304"/>
    </row>
    <row r="8" spans="1:4" ht="11.25" customHeight="1" x14ac:dyDescent="0.2">
      <c r="A8" s="421" t="s">
        <v>1067</v>
      </c>
      <c r="B8" s="421"/>
      <c r="C8" s="419"/>
      <c r="D8" s="419"/>
    </row>
    <row r="9" spans="1:4" s="281" customFormat="1" ht="11.25" customHeight="1" x14ac:dyDescent="0.2">
      <c r="A9" s="81" t="s">
        <v>1069</v>
      </c>
    </row>
    <row r="10" spans="1:4" ht="11.25" customHeight="1" x14ac:dyDescent="0.2"/>
    <row r="11" spans="1:4" ht="11.25" customHeight="1" x14ac:dyDescent="0.2">
      <c r="A11" s="281" t="s">
        <v>1068</v>
      </c>
    </row>
    <row r="12" spans="1:4" ht="11.25" customHeight="1" x14ac:dyDescent="0.2">
      <c r="A12" s="81" t="s">
        <v>1156</v>
      </c>
    </row>
    <row r="13" spans="1:4" ht="11.25" customHeight="1" x14ac:dyDescent="0.2">
      <c r="A13" s="81" t="s">
        <v>1157</v>
      </c>
    </row>
    <row r="14" spans="1:4" ht="11.25" customHeight="1" x14ac:dyDescent="0.2">
      <c r="A14" s="81" t="s">
        <v>1158</v>
      </c>
    </row>
    <row r="15" spans="1:4" ht="11.25" customHeight="1" x14ac:dyDescent="0.2">
      <c r="A15" s="81" t="s">
        <v>1159</v>
      </c>
    </row>
    <row r="16" spans="1:4" ht="11.25" customHeight="1" x14ac:dyDescent="0.2">
      <c r="A16" s="81" t="s">
        <v>1160</v>
      </c>
    </row>
    <row r="17" spans="1:1" ht="11.25" customHeight="1" x14ac:dyDescent="0.2">
      <c r="A17" s="81" t="s">
        <v>1161</v>
      </c>
    </row>
    <row r="18" spans="1:1" ht="11.25" customHeight="1" x14ac:dyDescent="0.2">
      <c r="A18" s="81" t="s">
        <v>1162</v>
      </c>
    </row>
    <row r="19" spans="1:1" ht="11.25" customHeight="1" x14ac:dyDescent="0.2">
      <c r="A19" s="81" t="s">
        <v>1163</v>
      </c>
    </row>
    <row r="20" spans="1:1" ht="11.25" customHeight="1" x14ac:dyDescent="0.2">
      <c r="A20" s="314" t="s">
        <v>1155</v>
      </c>
    </row>
    <row r="21" spans="1:1" ht="11.25" customHeight="1" x14ac:dyDescent="0.2">
      <c r="A21" s="81"/>
    </row>
    <row r="22" spans="1:1" ht="11.25" customHeight="1" x14ac:dyDescent="0.2">
      <c r="A22" s="305" t="s">
        <v>1070</v>
      </c>
    </row>
    <row r="23" spans="1:1" ht="11.25" customHeight="1" x14ac:dyDescent="0.2">
      <c r="A23" s="304"/>
    </row>
    <row r="24" spans="1:1" ht="35.25" customHeight="1" x14ac:dyDescent="0.2">
      <c r="A24" s="306" t="s">
        <v>1071</v>
      </c>
    </row>
  </sheetData>
  <mergeCells count="1">
    <mergeCell ref="A8:D8"/>
  </mergeCells>
  <hyperlinks>
    <hyperlink ref="A1" location="Inhalt!A1" display="Inhal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9" r:id="rId9"/>
  </hyperlinks>
  <pageMargins left="0.59055118110236227" right="0.59055118110236227" top="0.59055118110236227" bottom="0.59055118110236227" header="0.31496062992125984" footer="0.31496062992125984"/>
  <pageSetup paperSize="9" orientation="portrait" r:id="rId10"/>
  <headerFooter>
    <oddFooter>&amp;C&amp;6© Statistisches Landesamt des Freistaates Sachsen | B VI 2 - j/21</oddFooter>
  </headerFooter>
  <drawing r:id="rId11"/>
  <legacyDrawing r:id="rId12"/>
  <oleObjects>
    <mc:AlternateContent xmlns:mc="http://schemas.openxmlformats.org/markup-compatibility/2006">
      <mc:Choice Requires="x14">
        <oleObject progId="AcroExch.Document.DC" dvAspect="DVASPECT_ICON" shapeId="14340" r:id="rId13">
          <objectPr defaultSize="0" r:id="rId14">
            <anchor moveWithCells="1">
              <from>
                <xdr:col>0</xdr:col>
                <xdr:colOff>480060</xdr:colOff>
                <xdr:row>28</xdr:row>
                <xdr:rowOff>7620</xdr:rowOff>
              </from>
              <to>
                <xdr:col>0</xdr:col>
                <xdr:colOff>1394460</xdr:colOff>
                <xdr:row>32</xdr:row>
                <xdr:rowOff>114300</xdr:rowOff>
              </to>
            </anchor>
          </objectPr>
        </oleObject>
      </mc:Choice>
      <mc:Fallback>
        <oleObject progId="AcroExch.Document.DC" dvAspect="DVASPECT_ICON" shapeId="14340" r:id="rId13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3"/>
  <sheetViews>
    <sheetView showGridLines="0" workbookViewId="0"/>
  </sheetViews>
  <sheetFormatPr baseColWidth="10" defaultRowHeight="11.4" x14ac:dyDescent="0.2"/>
  <sheetData>
    <row r="1" spans="1:1" ht="11.25" customHeight="1" x14ac:dyDescent="0.2">
      <c r="A1" s="141" t="s">
        <v>922</v>
      </c>
    </row>
    <row r="2" spans="1:1" ht="11.25" customHeight="1" x14ac:dyDescent="0.2"/>
    <row r="3" spans="1:1" ht="11.25" customHeight="1" x14ac:dyDescent="0.2"/>
    <row r="4" spans="1:1" ht="11.25" customHeight="1" x14ac:dyDescent="0.2"/>
    <row r="5" spans="1:1" ht="11.25" customHeight="1" x14ac:dyDescent="0.2"/>
    <row r="6" spans="1:1" ht="11.25" customHeight="1" x14ac:dyDescent="0.2"/>
    <row r="7" spans="1:1" ht="11.25" customHeight="1" x14ac:dyDescent="0.2"/>
    <row r="8" spans="1:1" ht="11.25" customHeight="1" x14ac:dyDescent="0.2"/>
    <row r="9" spans="1:1" ht="11.25" customHeight="1" x14ac:dyDescent="0.2"/>
    <row r="10" spans="1:1" ht="11.25" customHeight="1" x14ac:dyDescent="0.2"/>
    <row r="11" spans="1:1" ht="11.25" customHeight="1" x14ac:dyDescent="0.2"/>
    <row r="12" spans="1:1" ht="11.25" customHeight="1" x14ac:dyDescent="0.2"/>
    <row r="13" spans="1:1" ht="11.25" customHeight="1" x14ac:dyDescent="0.2"/>
    <row r="14" spans="1:1" ht="11.25" customHeight="1" x14ac:dyDescent="0.2"/>
    <row r="15" spans="1:1" ht="11.25" customHeight="1" x14ac:dyDescent="0.2"/>
    <row r="16" spans="1:1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  <row r="31" ht="11.25" customHeight="1" x14ac:dyDescent="0.2"/>
    <row r="32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</sheetData>
  <hyperlinks>
    <hyperlink ref="A1" location="Inhalt!A1" display="Inhalt"/>
  </hyperlinks>
  <pageMargins left="0.78740157480314965" right="0.78740157480314965" top="0.78740157480314965" bottom="0.78740157480314965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5"/>
  <sheetViews>
    <sheetView showGridLines="0" workbookViewId="0"/>
  </sheetViews>
  <sheetFormatPr baseColWidth="10" defaultRowHeight="11.4" x14ac:dyDescent="0.2"/>
  <sheetData>
    <row r="1" spans="1:1" ht="11.25" customHeight="1" x14ac:dyDescent="0.2">
      <c r="A1" s="81" t="s">
        <v>922</v>
      </c>
    </row>
    <row r="2" spans="1:1" ht="11.25" customHeight="1" x14ac:dyDescent="0.2"/>
    <row r="3" spans="1:1" ht="11.25" customHeight="1" x14ac:dyDescent="0.2"/>
    <row r="4" spans="1:1" ht="11.25" customHeight="1" x14ac:dyDescent="0.2"/>
    <row r="5" spans="1:1" ht="11.25" customHeight="1" x14ac:dyDescent="0.2"/>
    <row r="6" spans="1:1" ht="11.25" customHeight="1" x14ac:dyDescent="0.2"/>
    <row r="7" spans="1:1" ht="11.25" customHeight="1" x14ac:dyDescent="0.2"/>
    <row r="8" spans="1:1" ht="11.25" customHeight="1" x14ac:dyDescent="0.2"/>
    <row r="9" spans="1:1" ht="11.25" customHeight="1" x14ac:dyDescent="0.2"/>
    <row r="10" spans="1:1" ht="11.25" customHeight="1" x14ac:dyDescent="0.2"/>
    <row r="11" spans="1:1" ht="11.25" customHeight="1" x14ac:dyDescent="0.2"/>
    <row r="12" spans="1:1" ht="11.25" customHeight="1" x14ac:dyDescent="0.2"/>
    <row r="13" spans="1:1" ht="11.25" customHeight="1" x14ac:dyDescent="0.2"/>
    <row r="14" spans="1:1" ht="11.25" customHeight="1" x14ac:dyDescent="0.2"/>
    <row r="15" spans="1:1" ht="11.25" customHeight="1" x14ac:dyDescent="0.2"/>
    <row r="16" spans="1:1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  <row r="31" ht="11.25" customHeight="1" x14ac:dyDescent="0.2"/>
    <row r="32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1.4" x14ac:dyDescent="0.2"/>
  <sheetData>
    <row r="1" spans="1:1" x14ac:dyDescent="0.2">
      <c r="A1" s="141" t="s">
        <v>922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showGridLines="0" zoomScaleNormal="100" workbookViewId="0"/>
  </sheetViews>
  <sheetFormatPr baseColWidth="10" defaultRowHeight="11.4" x14ac:dyDescent="0.2"/>
  <cols>
    <col min="1" max="1" width="6" customWidth="1"/>
  </cols>
  <sheetData>
    <row r="1" spans="1:9" x14ac:dyDescent="0.2">
      <c r="A1" s="141" t="s">
        <v>922</v>
      </c>
    </row>
    <row r="3" spans="1:9" ht="39" customHeight="1" x14ac:dyDescent="0.2">
      <c r="A3" s="517" t="s">
        <v>1280</v>
      </c>
      <c r="B3" s="518"/>
      <c r="C3" s="518"/>
      <c r="D3" s="518"/>
      <c r="E3" s="518"/>
      <c r="F3" s="518"/>
      <c r="G3" s="518"/>
      <c r="H3" s="518"/>
      <c r="I3" s="419"/>
    </row>
  </sheetData>
  <mergeCells count="1">
    <mergeCell ref="A3:I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showGridLines="0" workbookViewId="0"/>
  </sheetViews>
  <sheetFormatPr baseColWidth="10" defaultRowHeight="11.4" x14ac:dyDescent="0.2"/>
  <sheetData>
    <row r="1" spans="1:8" ht="11.25" customHeight="1" x14ac:dyDescent="0.2">
      <c r="A1" s="81" t="s">
        <v>922</v>
      </c>
    </row>
    <row r="2" spans="1:8" ht="11.25" customHeight="1" x14ac:dyDescent="0.2"/>
    <row r="3" spans="1:8" ht="34.5" customHeight="1" x14ac:dyDescent="0.2">
      <c r="A3" s="519" t="s">
        <v>1281</v>
      </c>
      <c r="B3" s="419"/>
      <c r="C3" s="419"/>
      <c r="D3" s="419"/>
      <c r="E3" s="419"/>
      <c r="F3" s="419"/>
      <c r="G3" s="419"/>
      <c r="H3" s="419"/>
    </row>
  </sheetData>
  <mergeCells count="1">
    <mergeCell ref="A3:H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&amp;C&amp;7© Statistisches Landesamt des Freistaates Sachsen | B VI 2 - j/21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showGridLines="0" workbookViewId="0"/>
  </sheetViews>
  <sheetFormatPr baseColWidth="10" defaultRowHeight="11.4" x14ac:dyDescent="0.2"/>
  <cols>
    <col min="1" max="1" width="6" customWidth="1"/>
  </cols>
  <sheetData>
    <row r="1" spans="1:9" x14ac:dyDescent="0.2">
      <c r="A1" s="141" t="s">
        <v>922</v>
      </c>
    </row>
    <row r="3" spans="1:9" ht="37.5" customHeight="1" x14ac:dyDescent="0.2">
      <c r="A3" s="517" t="s">
        <v>1279</v>
      </c>
      <c r="B3" s="419"/>
      <c r="C3" s="419"/>
      <c r="D3" s="419"/>
      <c r="E3" s="419"/>
      <c r="F3" s="419"/>
      <c r="G3" s="419"/>
      <c r="H3" s="419"/>
      <c r="I3" s="419"/>
    </row>
  </sheetData>
  <mergeCells count="1">
    <mergeCell ref="A3:I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1.4" x14ac:dyDescent="0.2"/>
  <cols>
    <col min="1" max="1" width="6" customWidth="1"/>
  </cols>
  <sheetData>
    <row r="1" spans="1:1" x14ac:dyDescent="0.2">
      <c r="A1" s="141" t="s">
        <v>922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6"/>
  <sheetViews>
    <sheetView showGridLines="0" workbookViewId="0"/>
  </sheetViews>
  <sheetFormatPr baseColWidth="10" defaultRowHeight="11.4" x14ac:dyDescent="0.2"/>
  <cols>
    <col min="1" max="1" width="92.875" customWidth="1"/>
  </cols>
  <sheetData>
    <row r="1" spans="1:1" ht="11.25" customHeight="1" x14ac:dyDescent="0.2">
      <c r="A1" s="141" t="s">
        <v>922</v>
      </c>
    </row>
    <row r="3" spans="1:1" x14ac:dyDescent="0.2">
      <c r="A3" s="302" t="s">
        <v>1063</v>
      </c>
    </row>
    <row r="4" spans="1:1" ht="12" x14ac:dyDescent="0.25">
      <c r="A4" s="313"/>
    </row>
    <row r="5" spans="1:1" x14ac:dyDescent="0.2">
      <c r="A5" s="302" t="s">
        <v>1070</v>
      </c>
    </row>
    <row r="6" spans="1:1" ht="45" customHeight="1" x14ac:dyDescent="0.2">
      <c r="A6" s="306" t="s">
        <v>1071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5364" r:id="rId4">
          <objectPr defaultSize="0" r:id="rId5">
            <anchor moveWithCells="1">
              <from>
                <xdr:col>0</xdr:col>
                <xdr:colOff>449580</xdr:colOff>
                <xdr:row>9</xdr:row>
                <xdr:rowOff>60960</xdr:rowOff>
              </from>
              <to>
                <xdr:col>0</xdr:col>
                <xdr:colOff>1363980</xdr:colOff>
                <xdr:row>14</xdr:row>
                <xdr:rowOff>22860</xdr:rowOff>
              </to>
            </anchor>
          </objectPr>
        </oleObject>
      </mc:Choice>
      <mc:Fallback>
        <oleObject progId="AcroExch.Document.DC" dvAspect="DVASPECT_ICON" shapeId="15364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showGridLines="0" workbookViewId="0"/>
  </sheetViews>
  <sheetFormatPr baseColWidth="10" defaultRowHeight="11.4" x14ac:dyDescent="0.2"/>
  <cols>
    <col min="1" max="1" width="103.875" customWidth="1"/>
  </cols>
  <sheetData>
    <row r="1" spans="1:1" ht="11.25" customHeight="1" x14ac:dyDescent="0.2">
      <c r="A1" s="141" t="s">
        <v>922</v>
      </c>
    </row>
    <row r="3" spans="1:1" x14ac:dyDescent="0.2">
      <c r="A3" s="302" t="s">
        <v>1186</v>
      </c>
    </row>
    <row r="4" spans="1:1" ht="12" x14ac:dyDescent="0.25">
      <c r="A4" s="313"/>
    </row>
    <row r="5" spans="1:1" x14ac:dyDescent="0.2">
      <c r="A5" s="302"/>
    </row>
    <row r="6" spans="1:1" ht="11.25" customHeight="1" x14ac:dyDescent="0.2">
      <c r="A6" s="306"/>
    </row>
  </sheetData>
  <hyperlinks>
    <hyperlink ref="A1" location="Inhalt!A1" display="Inhalt"/>
  </hyperlinks>
  <pageMargins left="0.59055118110236227" right="0.47244094488188981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2 - j/21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zoomScaleNormal="100" workbookViewId="0"/>
  </sheetViews>
  <sheetFormatPr baseColWidth="10" defaultColWidth="11.375" defaultRowHeight="11.4" x14ac:dyDescent="0.2"/>
  <cols>
    <col min="1" max="1" width="30.75" style="2" customWidth="1"/>
    <col min="2" max="2" width="13.125" style="2" customWidth="1"/>
    <col min="3" max="7" width="10.125" style="2" customWidth="1"/>
    <col min="8" max="8" width="8" style="2" customWidth="1"/>
    <col min="9" max="16384" width="11.375" style="2"/>
  </cols>
  <sheetData>
    <row r="1" spans="1:10" ht="11.25" customHeight="1" x14ac:dyDescent="0.2">
      <c r="A1" s="141" t="s">
        <v>922</v>
      </c>
    </row>
    <row r="3" spans="1:10" ht="11.25" customHeight="1" x14ac:dyDescent="0.2">
      <c r="A3" s="128" t="s">
        <v>1188</v>
      </c>
    </row>
    <row r="4" spans="1:10" ht="11.25" customHeight="1" x14ac:dyDescent="0.2">
      <c r="A4" s="128" t="s">
        <v>1189</v>
      </c>
    </row>
    <row r="5" spans="1:10" ht="11.25" customHeight="1" x14ac:dyDescent="0.2"/>
    <row r="6" spans="1:10" ht="22.5" customHeight="1" x14ac:dyDescent="0.2">
      <c r="A6" s="422" t="s">
        <v>0</v>
      </c>
      <c r="B6" s="424" t="s">
        <v>1</v>
      </c>
      <c r="C6" s="426" t="s">
        <v>33</v>
      </c>
      <c r="D6" s="427"/>
      <c r="E6" s="427"/>
      <c r="F6" s="427"/>
      <c r="G6" s="427"/>
    </row>
    <row r="7" spans="1:10" ht="27" customHeight="1" x14ac:dyDescent="0.2">
      <c r="A7" s="423"/>
      <c r="B7" s="425"/>
      <c r="C7" s="3" t="s">
        <v>3</v>
      </c>
      <c r="D7" s="3" t="s">
        <v>4</v>
      </c>
      <c r="E7" s="3" t="s">
        <v>5</v>
      </c>
      <c r="F7" s="3" t="s">
        <v>6</v>
      </c>
      <c r="G7" s="4" t="s">
        <v>7</v>
      </c>
    </row>
    <row r="8" spans="1:10" ht="24" customHeight="1" x14ac:dyDescent="0.2">
      <c r="A8" s="129" t="s">
        <v>8</v>
      </c>
      <c r="B8" s="131">
        <v>419</v>
      </c>
      <c r="C8" s="131">
        <v>113</v>
      </c>
      <c r="D8" s="131">
        <v>65</v>
      </c>
      <c r="E8" s="131">
        <v>110</v>
      </c>
      <c r="F8" s="131">
        <v>61</v>
      </c>
      <c r="G8" s="131">
        <v>70</v>
      </c>
      <c r="I8" s="5"/>
      <c r="J8" s="6"/>
    </row>
    <row r="9" spans="1:10" ht="24" customHeight="1" x14ac:dyDescent="0.2">
      <c r="A9" s="129" t="s">
        <v>9</v>
      </c>
      <c r="B9" s="311">
        <v>4043</v>
      </c>
      <c r="C9" s="312">
        <v>871.1</v>
      </c>
      <c r="D9" s="311">
        <v>1038.7</v>
      </c>
      <c r="E9" s="312">
        <v>544.6</v>
      </c>
      <c r="F9" s="311">
        <v>1057.5999999999999</v>
      </c>
      <c r="G9" s="312">
        <v>531</v>
      </c>
      <c r="I9" s="7"/>
    </row>
    <row r="10" spans="1:10" ht="24" customHeight="1" x14ac:dyDescent="0.2">
      <c r="A10" s="129" t="s">
        <v>10</v>
      </c>
      <c r="B10" s="131">
        <v>25</v>
      </c>
      <c r="C10" s="131">
        <v>5</v>
      </c>
      <c r="D10" s="131">
        <v>5</v>
      </c>
      <c r="E10" s="131">
        <v>6</v>
      </c>
      <c r="F10" s="131">
        <v>5</v>
      </c>
      <c r="G10" s="131">
        <v>4</v>
      </c>
      <c r="I10" s="6"/>
    </row>
    <row r="11" spans="1:10" ht="24" customHeight="1" x14ac:dyDescent="0.2">
      <c r="A11" s="130" t="s">
        <v>11</v>
      </c>
      <c r="B11" s="132">
        <v>161.69999999999999</v>
      </c>
      <c r="C11" s="132">
        <v>174.2</v>
      </c>
      <c r="D11" s="133">
        <v>207.7</v>
      </c>
      <c r="E11" s="132">
        <v>90.8</v>
      </c>
      <c r="F11" s="133">
        <v>211.5</v>
      </c>
      <c r="G11" s="132">
        <v>132.69999999999999</v>
      </c>
    </row>
    <row r="12" spans="1:10" ht="24" customHeight="1" x14ac:dyDescent="0.2">
      <c r="A12" s="129" t="s">
        <v>12</v>
      </c>
      <c r="B12" s="131">
        <v>5</v>
      </c>
      <c r="C12" s="131">
        <v>1</v>
      </c>
      <c r="D12" s="131">
        <v>1</v>
      </c>
      <c r="E12" s="131">
        <v>1</v>
      </c>
      <c r="F12" s="131">
        <v>1</v>
      </c>
      <c r="G12" s="131">
        <v>1</v>
      </c>
      <c r="I12" s="6"/>
    </row>
    <row r="13" spans="1:10" ht="13.5" customHeight="1" x14ac:dyDescent="0.2">
      <c r="A13" s="129" t="s">
        <v>1010</v>
      </c>
      <c r="B13" s="131">
        <v>49</v>
      </c>
      <c r="C13" s="131">
        <v>9</v>
      </c>
      <c r="D13" s="131">
        <v>13</v>
      </c>
      <c r="E13" s="131">
        <v>6</v>
      </c>
      <c r="F13" s="131">
        <v>13</v>
      </c>
      <c r="G13" s="131">
        <v>8</v>
      </c>
      <c r="I13" s="6"/>
    </row>
    <row r="14" spans="1:10" x14ac:dyDescent="0.2">
      <c r="A14" s="129" t="s">
        <v>1011</v>
      </c>
      <c r="B14" s="131">
        <v>71</v>
      </c>
      <c r="C14" s="131">
        <v>12</v>
      </c>
      <c r="D14" s="131">
        <v>18</v>
      </c>
      <c r="E14" s="131">
        <v>14</v>
      </c>
      <c r="F14" s="131">
        <v>21</v>
      </c>
      <c r="G14" s="131">
        <v>6</v>
      </c>
      <c r="I14" s="6"/>
    </row>
    <row r="15" spans="1:10" ht="24" customHeight="1" x14ac:dyDescent="0.2">
      <c r="A15" s="129" t="s">
        <v>13</v>
      </c>
      <c r="B15" s="131">
        <v>1</v>
      </c>
      <c r="C15" s="131">
        <v>0</v>
      </c>
      <c r="D15" s="131">
        <v>0</v>
      </c>
      <c r="E15" s="131">
        <v>0</v>
      </c>
      <c r="F15" s="131">
        <v>0</v>
      </c>
      <c r="G15" s="131">
        <v>0</v>
      </c>
      <c r="I15" s="6"/>
    </row>
    <row r="16" spans="1:10" x14ac:dyDescent="0.2">
      <c r="A16" s="130" t="s">
        <v>1012</v>
      </c>
      <c r="B16" s="134">
        <v>26</v>
      </c>
      <c r="C16" s="134">
        <v>0</v>
      </c>
      <c r="D16" s="134">
        <v>0</v>
      </c>
      <c r="E16" s="134">
        <v>0</v>
      </c>
      <c r="F16" s="134">
        <v>0</v>
      </c>
      <c r="G16" s="134">
        <v>0</v>
      </c>
      <c r="I16" s="6"/>
    </row>
    <row r="17" spans="1:9" ht="11.25" customHeight="1" x14ac:dyDescent="0.2">
      <c r="A17" s="130" t="s">
        <v>14</v>
      </c>
      <c r="B17" s="134">
        <v>6</v>
      </c>
      <c r="C17" s="134">
        <v>0</v>
      </c>
      <c r="D17" s="134">
        <v>0</v>
      </c>
      <c r="E17" s="134">
        <v>0</v>
      </c>
      <c r="F17" s="134">
        <v>0</v>
      </c>
      <c r="G17" s="134">
        <v>0</v>
      </c>
      <c r="I17" s="6"/>
    </row>
    <row r="18" spans="1:9" ht="24" customHeight="1" x14ac:dyDescent="0.2">
      <c r="A18" s="129" t="s">
        <v>15</v>
      </c>
      <c r="B18" s="131">
        <v>5</v>
      </c>
      <c r="C18" s="131">
        <v>1</v>
      </c>
      <c r="D18" s="131">
        <v>1</v>
      </c>
      <c r="E18" s="131">
        <v>1</v>
      </c>
      <c r="F18" s="131">
        <v>1</v>
      </c>
      <c r="G18" s="131">
        <v>1</v>
      </c>
      <c r="I18" s="6"/>
    </row>
    <row r="19" spans="1:9" ht="11.25" customHeight="1" x14ac:dyDescent="0.2"/>
    <row r="20" spans="1:9" ht="11.25" customHeight="1" x14ac:dyDescent="0.2">
      <c r="A20" s="8" t="s">
        <v>16</v>
      </c>
    </row>
    <row r="21" spans="1:9" ht="21" customHeight="1" x14ac:dyDescent="0.2">
      <c r="A21" s="428" t="s">
        <v>1014</v>
      </c>
      <c r="B21" s="429"/>
      <c r="C21" s="429"/>
      <c r="D21" s="429"/>
      <c r="E21" s="429"/>
      <c r="F21" s="429"/>
      <c r="G21" s="429"/>
      <c r="H21" s="85"/>
    </row>
    <row r="22" spans="1:9" ht="10.5" customHeight="1" x14ac:dyDescent="0.2">
      <c r="A22" s="8" t="s">
        <v>1015</v>
      </c>
    </row>
  </sheetData>
  <mergeCells count="4">
    <mergeCell ref="A6:A7"/>
    <mergeCell ref="B6:B7"/>
    <mergeCell ref="C6:G6"/>
    <mergeCell ref="A21:G2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91" orientation="portrait" r:id="rId1"/>
  <headerFooter alignWithMargins="0">
    <oddFooter>&amp;C&amp;6© Statistisches Landesamt des Freistaates Sachsen | B VI 2 - j/21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66</vt:i4>
      </vt:variant>
      <vt:variant>
        <vt:lpstr>Benannte Bereiche</vt:lpstr>
      </vt:variant>
      <vt:variant>
        <vt:i4>27</vt:i4>
      </vt:variant>
    </vt:vector>
  </HeadingPairs>
  <TitlesOfParts>
    <vt:vector size="93" baseType="lpstr">
      <vt:lpstr>Titel</vt:lpstr>
      <vt:lpstr>Impressum</vt:lpstr>
      <vt:lpstr>Korrektur</vt:lpstr>
      <vt:lpstr>Inhalt</vt:lpstr>
      <vt:lpstr>Abkürzungen</vt:lpstr>
      <vt:lpstr>Vorbemerkungen</vt:lpstr>
      <vt:lpstr>Ergebnisdarstellung</vt:lpstr>
      <vt:lpstr>Organe der Rechtssprechung</vt:lpstr>
      <vt:lpstr>T1.1</vt:lpstr>
      <vt:lpstr>T1.2</vt:lpstr>
      <vt:lpstr>T2</vt:lpstr>
      <vt:lpstr>T3</vt:lpstr>
      <vt:lpstr>T4.1</vt:lpstr>
      <vt:lpstr>T4.2</vt:lpstr>
      <vt:lpstr>T4.3</vt:lpstr>
      <vt:lpstr>T5.1</vt:lpstr>
      <vt:lpstr>T5.2</vt:lpstr>
      <vt:lpstr>T6.1</vt:lpstr>
      <vt:lpstr>T6.2</vt:lpstr>
      <vt:lpstr>T6.3</vt:lpstr>
      <vt:lpstr>T6.4</vt:lpstr>
      <vt:lpstr>T6.5</vt:lpstr>
      <vt:lpstr>T7</vt:lpstr>
      <vt:lpstr>T8.1</vt:lpstr>
      <vt:lpstr>T8.2</vt:lpstr>
      <vt:lpstr>T9.1</vt:lpstr>
      <vt:lpstr>T9.2</vt:lpstr>
      <vt:lpstr>T10.1</vt:lpstr>
      <vt:lpstr>T10.2</vt:lpstr>
      <vt:lpstr>T11.1</vt:lpstr>
      <vt:lpstr>T11.2</vt:lpstr>
      <vt:lpstr>T12.1</vt:lpstr>
      <vt:lpstr>T12.2</vt:lpstr>
      <vt:lpstr>T12.3</vt:lpstr>
      <vt:lpstr>T13.1</vt:lpstr>
      <vt:lpstr>T13.2</vt:lpstr>
      <vt:lpstr>T14.1</vt:lpstr>
      <vt:lpstr>T14.2</vt:lpstr>
      <vt:lpstr>T14.3</vt:lpstr>
      <vt:lpstr>T14.4</vt:lpstr>
      <vt:lpstr>T14.5</vt:lpstr>
      <vt:lpstr>T15.1</vt:lpstr>
      <vt:lpstr>T15.2</vt:lpstr>
      <vt:lpstr>T16.1</vt:lpstr>
      <vt:lpstr>T16.2</vt:lpstr>
      <vt:lpstr>T17.1</vt:lpstr>
      <vt:lpstr>T17.2</vt:lpstr>
      <vt:lpstr>T18.1</vt:lpstr>
      <vt:lpstr>T18.2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A1</vt:lpstr>
      <vt:lpstr>A2</vt:lpstr>
      <vt:lpstr>A3</vt:lpstr>
      <vt:lpstr>A4</vt:lpstr>
      <vt:lpstr>A5</vt:lpstr>
      <vt:lpstr>A6</vt:lpstr>
      <vt:lpstr>A7</vt:lpstr>
      <vt:lpstr>A8</vt:lpstr>
      <vt:lpstr>Impressum!Druckbereich</vt:lpstr>
      <vt:lpstr>'T19'!Druckbereich</vt:lpstr>
      <vt:lpstr>Vorbemerkungen!Druckbereich</vt:lpstr>
      <vt:lpstr>T10.1!Drucktitel</vt:lpstr>
      <vt:lpstr>T10.2!Drucktitel</vt:lpstr>
      <vt:lpstr>T11.1!Drucktitel</vt:lpstr>
      <vt:lpstr>T11.2!Drucktitel</vt:lpstr>
      <vt:lpstr>T14.1!Drucktitel</vt:lpstr>
      <vt:lpstr>T14.3!Drucktitel</vt:lpstr>
      <vt:lpstr>T17.1!Drucktitel</vt:lpstr>
      <vt:lpstr>T17.2!Drucktitel</vt:lpstr>
      <vt:lpstr>'T20'!Drucktitel</vt:lpstr>
      <vt:lpstr>'T21'!Drucktitel</vt:lpstr>
      <vt:lpstr>'T22'!Drucktitel</vt:lpstr>
      <vt:lpstr>'T24'!Drucktitel</vt:lpstr>
      <vt:lpstr>'T25'!Drucktitel</vt:lpstr>
      <vt:lpstr>T4.1!Drucktitel</vt:lpstr>
      <vt:lpstr>T4.2!Drucktitel</vt:lpstr>
      <vt:lpstr>T4.3!Drucktitel</vt:lpstr>
      <vt:lpstr>T5.1!Drucktitel</vt:lpstr>
      <vt:lpstr>T5.2!Drucktitel</vt:lpstr>
      <vt:lpstr>T6.1!Drucktitel</vt:lpstr>
      <vt:lpstr>T6.2!Drucktitel</vt:lpstr>
      <vt:lpstr>T6.3!Drucktitel</vt:lpstr>
      <vt:lpstr>T8.1!Drucktitel</vt:lpstr>
      <vt:lpstr>T9.1!Drucktitel</vt:lpstr>
      <vt:lpstr>T9.2!Drucktitel</vt:lpstr>
    </vt:vector>
  </TitlesOfParts>
  <Company>Sächsische Informatik Dienste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Organisation, Personal und Geschäftsanfall bei den Gerichten und Staatsanwaltschaften im Freistaat Sachsen</dc:title>
  <dc:subject>Gerichte und Staatsanwaltschaften</dc:subject>
  <dc:creator>Statistisches Landesamt des Freistaates Sachsen</dc:creator>
  <cp:keywords>Staatsanwaltschaften, Zivilgerichte, Familiengerichte, Strafgerichte, Arbeitsgerichte, Verwaltungsgerichte, Sozialgerichte, Finanzgericht</cp:keywords>
  <dc:description>B VI 2 - j/21</dc:description>
  <cp:lastModifiedBy>Statistisches Landesamt des Freistaates Sachsen</cp:lastModifiedBy>
  <cp:lastPrinted>2023-03-14T12:09:07Z</cp:lastPrinted>
  <dcterms:created xsi:type="dcterms:W3CDTF">2015-09-17T09:28:34Z</dcterms:created>
  <dcterms:modified xsi:type="dcterms:W3CDTF">2023-03-14T12:09:29Z</dcterms:modified>
  <cp:category>Statistischer Bericht</cp:category>
  <cp:contentStatus>Berichtsjahr 2021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988944248</vt:i4>
  </property>
  <property fmtid="{D5CDD505-2E9C-101B-9397-08002B2CF9AE}" pid="3" name="_NewReviewCycle">
    <vt:lpwstr/>
  </property>
  <property fmtid="{D5CDD505-2E9C-101B-9397-08002B2CF9AE}" pid="4" name="_EmailSubject">
    <vt:lpwstr>Bericht B VI 2 - j/21 Organisation, Personal und Geschäftsanfall bei den Gerichten und Staatsanwaltschaften im Freistaat Sachsen</vt:lpwstr>
  </property>
  <property fmtid="{D5CDD505-2E9C-101B-9397-08002B2CF9AE}" pid="5" name="_AuthorEmail">
    <vt:lpwstr>Martina.Land@statistik.sachsen.de</vt:lpwstr>
  </property>
  <property fmtid="{D5CDD505-2E9C-101B-9397-08002B2CF9AE}" pid="6" name="_AuthorEmailDisplayName">
    <vt:lpwstr>Land, Martina - StaLa</vt:lpwstr>
  </property>
  <property fmtid="{D5CDD505-2E9C-101B-9397-08002B2CF9AE}" pid="7" name="_PreviousAdHocReviewCycleID">
    <vt:i4>1365086847</vt:i4>
  </property>
  <property fmtid="{D5CDD505-2E9C-101B-9397-08002B2CF9AE}" pid="8" name="_ReviewingToolsShownOnce">
    <vt:lpwstr/>
  </property>
</Properties>
</file>