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PROJEKTE\PR-Redaktion\Statistische Berichte\2022\B_VI_6_j19\"/>
    </mc:Choice>
  </mc:AlternateContent>
  <bookViews>
    <workbookView xWindow="-15" yWindow="-15" windowWidth="14520" windowHeight="12900"/>
  </bookViews>
  <sheets>
    <sheet name="Titel" sheetId="1" r:id="rId1"/>
    <sheet name="Impressum" sheetId="2" r:id="rId2"/>
    <sheet name="Inhalt" sheetId="3" r:id="rId3"/>
    <sheet name="Abkürzungen" sheetId="5" r:id="rId4"/>
    <sheet name="Vorbemerkungen" sheetId="6" r:id="rId5"/>
    <sheet name="Ergebnisdarstellung" sheetId="4" r:id="rId6"/>
    <sheet name="T1" sheetId="8" r:id="rId7"/>
    <sheet name="T2" sheetId="9" r:id="rId8"/>
    <sheet name="T3" sheetId="10" r:id="rId9"/>
    <sheet name="T4" sheetId="13" r:id="rId10"/>
    <sheet name="T5" sheetId="14" r:id="rId11"/>
    <sheet name="T6" sheetId="15" r:id="rId12"/>
    <sheet name="T7" sheetId="51" r:id="rId13"/>
    <sheet name="T8" sheetId="40" r:id="rId14"/>
    <sheet name="T9" sheetId="19" r:id="rId15"/>
    <sheet name="T10" sheetId="20" r:id="rId16"/>
    <sheet name="T11" sheetId="24" r:id="rId17"/>
    <sheet name="T12" sheetId="21" r:id="rId18"/>
    <sheet name="T13" sheetId="22" r:id="rId19"/>
    <sheet name="T14" sheetId="23" r:id="rId20"/>
    <sheet name="T15" sheetId="26" r:id="rId21"/>
    <sheet name="T16" sheetId="27" r:id="rId22"/>
    <sheet name="T17" sheetId="28" r:id="rId23"/>
    <sheet name="T18" sheetId="29" r:id="rId24"/>
    <sheet name="T19" sheetId="30" r:id="rId25"/>
    <sheet name="T20" sheetId="31" r:id="rId26"/>
    <sheet name="T21" sheetId="52" r:id="rId27"/>
    <sheet name="T22" sheetId="53" r:id="rId28"/>
    <sheet name="T23" sheetId="34" r:id="rId29"/>
    <sheet name="T24" sheetId="35" r:id="rId30"/>
    <sheet name="T25" sheetId="36" r:id="rId31"/>
    <sheet name="T26" sheetId="37" r:id="rId32"/>
    <sheet name="T27" sheetId="38" r:id="rId33"/>
    <sheet name="T28" sheetId="39" r:id="rId34"/>
    <sheet name="A1" sheetId="45" r:id="rId35"/>
    <sheet name="A2" sheetId="46" r:id="rId36"/>
    <sheet name="A3" sheetId="47" r:id="rId37"/>
    <sheet name="A4" sheetId="48" r:id="rId38"/>
    <sheet name="A5" sheetId="49" r:id="rId39"/>
    <sheet name="A6" sheetId="50" r:id="rId40"/>
  </sheets>
  <definedNames>
    <definedName name="Abfrage_von_Microsoft_Access_Datenbank" localSheetId="16">'T11'!#REF!</definedName>
    <definedName name="Abfrage_von_Microsoft_Access_Datenbank" localSheetId="17">'T12'!$B$10:$F$10</definedName>
    <definedName name="Abfrage_von_Microsoft_Access_Datenbank" localSheetId="11">'T6'!$B$12:$E$13</definedName>
    <definedName name="Abfrage_von_Microsoft_Access_Datenbank_104" localSheetId="13">'T8'!#REF!</definedName>
    <definedName name="Abfrage_von_Microsoft_Access_Datenbank_105" localSheetId="13">'T8'!#REF!</definedName>
    <definedName name="Abfrage_von_Microsoft_Access_Datenbank_106" localSheetId="13">'T8'!#REF!</definedName>
    <definedName name="Abfrage_von_Microsoft_Access_Datenbank_107" localSheetId="13">'T8'!#REF!</definedName>
    <definedName name="Abfrage_von_Microsoft_Access_Datenbank_108" localSheetId="13">'T8'!#REF!</definedName>
    <definedName name="Abfrage_von_Microsoft_Access_Datenbank_109" localSheetId="13">'T8'!#REF!</definedName>
    <definedName name="Abfrage_von_Microsoft_Access_Datenbank_110" localSheetId="13">'T8'!#REF!</definedName>
    <definedName name="Abfrage_von_Microsoft_Access_Datenbank_111" localSheetId="13">'T8'!#REF!</definedName>
    <definedName name="Abfrage_von_Microsoft_Access_Datenbank_112" localSheetId="13">'T8'!#REF!</definedName>
    <definedName name="Abfrage_von_Microsoft_Access_Datenbank_113" localSheetId="13">'T8'!#REF!</definedName>
    <definedName name="Abfrage_von_Microsoft_Access_Datenbank_114" localSheetId="13">'T8'!#REF!</definedName>
    <definedName name="Abfrage_von_Microsoft_Access_Datenbank_115" localSheetId="13">'T8'!#REF!</definedName>
    <definedName name="Abfrage_von_Microsoft_Access_Datenbank_129" localSheetId="13">'T8'!#REF!</definedName>
    <definedName name="Abfrage_von_Microsoft_Access_Datenbank_135" localSheetId="13">'T8'!#REF!</definedName>
    <definedName name="Abfrage_von_Microsoft_Access_Datenbank_194" localSheetId="13">'T8'!#REF!</definedName>
    <definedName name="Abfrage_von_Microsoft_Access_Datenbank_195" localSheetId="13">'T8'!#REF!</definedName>
    <definedName name="Abfrage_von_Microsoft_Access_Datenbank_196" localSheetId="13">'T8'!#REF!</definedName>
    <definedName name="Abfrage_von_Microsoft_Access_Datenbank_197" localSheetId="13">'T8'!#REF!</definedName>
    <definedName name="Abfrage_von_Microsoft_Access_Datenbank_198" localSheetId="13">'T8'!#REF!</definedName>
    <definedName name="Abfrage_von_Microsoft_Access_Datenbank_199" localSheetId="13">'T8'!#REF!</definedName>
    <definedName name="Abfrage_von_Microsoft_Access_Datenbank_200" localSheetId="13">'T8'!#REF!</definedName>
    <definedName name="Abfrage_von_Microsoft_Access_Datenbank_201" localSheetId="13">'T8'!#REF!</definedName>
    <definedName name="Abfrage_von_Microsoft_Access_Datenbank_204" localSheetId="13">'T8'!#REF!</definedName>
    <definedName name="Abfrage_von_Microsoft_Access_Datenbank_211" localSheetId="13">'T8'!#REF!</definedName>
    <definedName name="Abfrage_von_Microsoft_Access_Datenbank_212" localSheetId="13">'T8'!#REF!</definedName>
    <definedName name="Abfrage_von_Microsoft_Access_Datenbank_213" localSheetId="13">'T8'!#REF!</definedName>
    <definedName name="Abfrage_von_Microsoft_Access_Datenbank_215" localSheetId="13">'T8'!#REF!</definedName>
    <definedName name="Abfrage_von_Microsoft_Access_Datenbank_22" localSheetId="10">'T5'!#REF!</definedName>
    <definedName name="Abfrage_von_Microsoft_Access_Datenbank_23" localSheetId="10">'T5'!#REF!</definedName>
    <definedName name="Abfrage_von_Microsoft_Access_Datenbank_24" localSheetId="10">'T5'!#REF!</definedName>
    <definedName name="Abfrage_von_Microsoft_Access_Datenbank_25" localSheetId="10">'T5'!#REF!</definedName>
    <definedName name="Abfrage_von_Microsoft_Access_Datenbank_26" localSheetId="10">'T5'!#REF!</definedName>
    <definedName name="Abfrage_von_Microsoft_Access_Datenbank_27" localSheetId="10">'T5'!#REF!</definedName>
    <definedName name="Abfrage_von_Microsoft_Access_Datenbank_28" localSheetId="10">'T5'!#REF!</definedName>
    <definedName name="Abfrage_von_Microsoft_Access_Datenbank_29" localSheetId="10">'T5'!#REF!</definedName>
    <definedName name="Abfrage_von_Microsoft_Access_Datenbank_30" localSheetId="10">'T5'!#REF!</definedName>
    <definedName name="Abfrage_von_Microsoft_Access_Datenbank_31" localSheetId="10">'T5'!#REF!</definedName>
    <definedName name="Abfrage_von_Microsoft_Access_Datenbank_32" localSheetId="10">'T5'!#REF!</definedName>
    <definedName name="Abfrage_von_Microsoft_Access_Datenbank_33" localSheetId="10">'T5'!#REF!</definedName>
    <definedName name="Abfrage_von_Microsoft_Access_Datenbank_34" localSheetId="10">'T5'!#REF!</definedName>
    <definedName name="Abfrage_von_Microsoft_Access_Datenbank_35" localSheetId="10">'T5'!#REF!</definedName>
    <definedName name="Abfrage_von_Microsoft_Access_Datenbank_36" localSheetId="10">'T5'!#REF!</definedName>
    <definedName name="Abfrage_von_Microsoft_Access_Datenbank_37" localSheetId="10">'T5'!#REF!</definedName>
    <definedName name="Abfrage_von_Microsoft_Access_Datenbank_67" localSheetId="13">'T8'!#REF!</definedName>
    <definedName name="Abfrage_von_Microsoft_Access_Datenbank_68" localSheetId="13">'T8'!#REF!</definedName>
    <definedName name="Abfrage_von_Microsoft_Access_Datenbank_74" localSheetId="13">'T8'!#REF!</definedName>
    <definedName name="Abfrage_von_Microsoft_Access_Datenbank_79" localSheetId="13">'T8'!#REF!</definedName>
    <definedName name="Abfrage_von_Microsoft_Access_Datenbank_80" localSheetId="13">'T8'!#REF!</definedName>
    <definedName name="Abfrage_von_Microsoft_Access_Datenbank_81" localSheetId="13">'T8'!#REF!</definedName>
    <definedName name="Abfrage_von_Microsoft_Access_Datenbank_83" localSheetId="13">'T8'!#REF!</definedName>
    <definedName name="Abfrage_von_Microsoft_Access_Datenbank_85" localSheetId="13">'T8'!#REF!</definedName>
    <definedName name="Abfrage_von_Microsoft_Access_Datenbank_86" localSheetId="13">'T8'!#REF!</definedName>
    <definedName name="Abfrage_von_Microsoft_Access_Datenbank_87" localSheetId="13">'T8'!#REF!</definedName>
    <definedName name="Abfrage_von_Microsoft_Access_Datenbank_92" localSheetId="13">'T8'!#REF!</definedName>
    <definedName name="Abfrage_von_Microsoft_Access_Datenbank_99" localSheetId="13">'T8'!#REF!</definedName>
    <definedName name="_xlnm.Print_Area" localSheetId="9">'T4'!$A$1:$G$24</definedName>
    <definedName name="_xlnm.Print_Area" localSheetId="4">Vorbemerkungen!$A$1:$A$25</definedName>
    <definedName name="_xlnm.Print_Titles" localSheetId="13">'T8'!$5:$8</definedName>
    <definedName name="Print_Area" localSheetId="9">'T4'!$A$1:$G$26</definedName>
    <definedName name="Print_Area" localSheetId="13">'T8'!$A$1:$C$203</definedName>
    <definedName name="Print_Titles" localSheetId="13">'T8'!$5:$9</definedName>
    <definedName name="Z_AA5882D7_4E3B_48CE_B37A_B42B6DA68782_.wvu.Cols" localSheetId="20" hidden="1">'T15'!$F:$K</definedName>
    <definedName name="Z_AA5882D7_4E3B_48CE_B37A_B42B6DA68782_.wvu.PrintArea" localSheetId="16" hidden="1">'T11'!$A$3:$D$27</definedName>
    <definedName name="Z_AA5882D7_4E3B_48CE_B37A_B42B6DA68782_.wvu.PrintArea" localSheetId="19" hidden="1">'T14'!$A$3:$H$50</definedName>
    <definedName name="Z_AA5882D7_4E3B_48CE_B37A_B42B6DA68782_.wvu.PrintArea" localSheetId="10" hidden="1">'T5'!$A$2:$E$41</definedName>
    <definedName name="Z_AA5882D7_4E3B_48CE_B37A_B42B6DA68782_.wvu.PrintArea" localSheetId="11" hidden="1">'T6'!$A$3:$E$42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3" l="1"/>
  <c r="B20" i="13"/>
  <c r="B19" i="13"/>
  <c r="B18" i="13"/>
  <c r="B16" i="13"/>
  <c r="B15" i="13"/>
  <c r="B14" i="13"/>
  <c r="B13" i="13"/>
  <c r="B12" i="13"/>
  <c r="H19" i="8" l="1"/>
  <c r="H18" i="8"/>
  <c r="H17" i="8"/>
  <c r="H16" i="8"/>
  <c r="H15" i="8"/>
  <c r="H14" i="8"/>
  <c r="H13" i="8"/>
  <c r="H12" i="8"/>
  <c r="H10" i="8"/>
</calcChain>
</file>

<file path=xl/connections.xml><?xml version="1.0" encoding="utf-8"?>
<connections xmlns="http://schemas.openxmlformats.org/spreadsheetml/2006/main">
  <connection id="1" name="Verbindung164" type="1" refreshedVersion="4" background="1" saveData="1">
    <dbPr connection="DSN=MS Access Database;DBQ=I:\ABLAGEN\S2\S21\AB-22_recht\Strafrecht\Strafvollzug\Stichtagerhebung 31.03.( jährlich )\Datenbank_Bericht\ab 2009\StichtagAuswertung.mdb;DefaultDir=I:\ABLAGEN\S2\S21\AB-22_recht\Strafrecht\Strafvollzug\Stichtagerhebung 31.03.( jährlich )\Datenbank_Bericht\ab 2009\;DriverId=25;FIL=MS Access;MaxBufferSize=2048;PageTimeout=10;" command="SELECT ExcelTAB12_500.AnzahlvonLfN, ExcelTAB12_500.zusammen, ExcelTAB12_500.`14bis18`, ExcelTAB12_500.`18bis20`, ExcelTAB12_500.`21undmehr`, ExcelTAB12_500.zusamFreiheit, ExcelTAB12_500.`18bis21f`, ExcelTAB12_500.`21bis25f`, ExcelTAB12_500.`25bis30f`, ExcelTAB12_500.`30bis40f`, ExcelTAB12_500.`40bis50f`, ExcelTAB12_500.`50bis60f`, ExcelTAB12_500.`60undmehrf`_x000d__x000a_FROM ExcelTAB12_500 ExcelTAB12_500"/>
  </connection>
</connections>
</file>

<file path=xl/sharedStrings.xml><?xml version="1.0" encoding="utf-8"?>
<sst xmlns="http://schemas.openxmlformats.org/spreadsheetml/2006/main" count="1658" uniqueCount="662">
  <si>
    <t>Inhalt</t>
  </si>
  <si>
    <t>Impressum</t>
  </si>
  <si>
    <t>Statistischer Bericht B VI 6 - j/19</t>
  </si>
  <si>
    <t>Strafvollzug im Freistaat Sachsen</t>
  </si>
  <si>
    <t>Titel</t>
  </si>
  <si>
    <t>Abkürzungen</t>
  </si>
  <si>
    <t>Vorbemerkungen (Verweis auf Qualitätsbericht)</t>
  </si>
  <si>
    <t>Ergebnisdarstellung</t>
  </si>
  <si>
    <t>Tabellen</t>
  </si>
  <si>
    <t>1.</t>
  </si>
  <si>
    <t>Belegungsfähigkeit, Belegung und Auslastung der Justizvollzugsanstalten am 31. März 2019</t>
  </si>
  <si>
    <t>2.</t>
  </si>
  <si>
    <t>Gefangene, Sicherungsverwahrte und vorübergehend Abwesende der Justizvollzugsanstalten am 31. März 2019
nach Art des Vollzugs</t>
  </si>
  <si>
    <t>3.</t>
  </si>
  <si>
    <t xml:space="preserve">Zugänge und Abgänge 2018 und I. Quartal 2019 </t>
  </si>
  <si>
    <t>4.</t>
  </si>
  <si>
    <t>5.</t>
  </si>
  <si>
    <t>6.</t>
  </si>
  <si>
    <t>7.</t>
  </si>
  <si>
    <t>8.</t>
  </si>
  <si>
    <t>9.</t>
  </si>
  <si>
    <t>11.</t>
  </si>
  <si>
    <t>12.</t>
  </si>
  <si>
    <t>13.</t>
  </si>
  <si>
    <t>14.</t>
  </si>
  <si>
    <t>15.</t>
  </si>
  <si>
    <t>16.</t>
  </si>
  <si>
    <t>17.</t>
  </si>
  <si>
    <t>18.</t>
  </si>
  <si>
    <t>Gefangene jeweils am 31. März 2010 bis 2019 im Untersuchungshaftvollzug nach Altersgruppen</t>
  </si>
  <si>
    <t>19.</t>
  </si>
  <si>
    <t>Strafgefangene jeweils am 31. März 2010 bis 2019 nach Art des Vollzugs und Geschlecht</t>
  </si>
  <si>
    <t>20.</t>
  </si>
  <si>
    <t>21.</t>
  </si>
  <si>
    <t>22.</t>
  </si>
  <si>
    <t>23.</t>
  </si>
  <si>
    <t>Strafgefangene jeweils am 31. März 2010 bis 2019 nach Art des Strafvollzugs</t>
  </si>
  <si>
    <t>24.</t>
  </si>
  <si>
    <t>26.</t>
  </si>
  <si>
    <t>27.</t>
  </si>
  <si>
    <t>Deutsche und ausländische Strafgefangene jeweils am 31. März 2010 bis 2019 nach Art des Vollzugs und Altersgruppen</t>
  </si>
  <si>
    <t>28.</t>
  </si>
  <si>
    <t>Strafgefangene jeweils am 31. März 2010 bis 2019 nach Straftatengruppen und Geschlecht</t>
  </si>
  <si>
    <t>Strafgefangene jeweils am 31. März 2010 bis 2019 nach Straftatengruppen und Geschlecht (in Prozent)</t>
  </si>
  <si>
    <t>Ausländische Strafgefangene jeweils am 31. März 2010 bis 2019 nach Straftatengruppen und Geschlecht</t>
  </si>
  <si>
    <t>Ausländische Strafgefangene jeweils am 31. März 2010 bis 2019 nach Straftatengruppen und Geschlecht (in Prozent)</t>
  </si>
  <si>
    <t>Abbildungen</t>
  </si>
  <si>
    <t>Belegungsfähigkeit und Belegung der Justizvollzugsanstalten jeweils am 31. März 2010 bis 2019</t>
  </si>
  <si>
    <t>Deutsche und ausländische Strafgefangene jeweils am 31. März 2010 bis 2019</t>
  </si>
  <si>
    <t>BGBl.</t>
  </si>
  <si>
    <t>Bundesgesetzblatt</t>
  </si>
  <si>
    <t>JGG</t>
  </si>
  <si>
    <t>Jugendgerichtsgesetz</t>
  </si>
  <si>
    <t>Sächs. GVBl.</t>
  </si>
  <si>
    <t>Sächsisches Gesetz- und Verordnungsblatt</t>
  </si>
  <si>
    <t>Sächs. JMBl.</t>
  </si>
  <si>
    <t>Sächsisches Justizministerialblatt</t>
  </si>
  <si>
    <t>StGB</t>
  </si>
  <si>
    <t>Strafgesetzbuch</t>
  </si>
  <si>
    <t>WStG</t>
  </si>
  <si>
    <t>Wehrstrafengesetz</t>
  </si>
  <si>
    <t>BtMG</t>
  </si>
  <si>
    <t>Gesetz über den Verkehr mit Betäubungsmitteln</t>
  </si>
  <si>
    <t>JVA</t>
  </si>
  <si>
    <t>Justizvollzugsanstalt</t>
  </si>
  <si>
    <t>SächsABl.</t>
  </si>
  <si>
    <t>Sächsisches Amtsblatt</t>
  </si>
  <si>
    <t>KH</t>
  </si>
  <si>
    <t>Krankenhaus</t>
  </si>
  <si>
    <t>StVollzG</t>
  </si>
  <si>
    <t>Strafvollzugsgesetz</t>
  </si>
  <si>
    <t>Vorbemerkungen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</si>
  <si>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</si>
  <si>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</si>
  <si>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</si>
  <si>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Justiz und Rechtspflege</t>
  </si>
  <si>
    <t>URL:</t>
  </si>
  <si>
    <t>Stand: 24.05.2019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</si>
  <si>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</si>
  <si>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</si>
  <si>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Justizvollzugs-
anstalt</t>
  </si>
  <si>
    <t>Belegungsfähigkeit</t>
  </si>
  <si>
    <t>Belegung</t>
  </si>
  <si>
    <t>Auslastung
in %</t>
  </si>
  <si>
    <t>ins-
gesamt</t>
  </si>
  <si>
    <t>davon in</t>
  </si>
  <si>
    <t>Einzel-</t>
  </si>
  <si>
    <t>gemeinsamer</t>
  </si>
  <si>
    <t>Unterbringung</t>
  </si>
  <si>
    <t>Insgesamt</t>
  </si>
  <si>
    <t>Bautzen</t>
  </si>
  <si>
    <t>Chemnitz</t>
  </si>
  <si>
    <t>Dresden</t>
  </si>
  <si>
    <t>Görlitz</t>
  </si>
  <si>
    <t>Leipzig mit KH</t>
  </si>
  <si>
    <t>Regis-Breitingen</t>
  </si>
  <si>
    <t>Torgau</t>
  </si>
  <si>
    <t>Waldheim</t>
  </si>
  <si>
    <t>Zeithain</t>
  </si>
  <si>
    <t>Zwickau</t>
  </si>
  <si>
    <t xml:space="preserve">Insgesamt  </t>
  </si>
  <si>
    <t>männlich</t>
  </si>
  <si>
    <t>Zusammen</t>
  </si>
  <si>
    <t>weiblich</t>
  </si>
  <si>
    <t>_____</t>
  </si>
  <si>
    <r>
      <t xml:space="preserve">         248</t>
    </r>
    <r>
      <rPr>
        <vertAlign val="superscript"/>
        <sz val="8"/>
        <rFont val="Arial"/>
        <family val="2"/>
      </rPr>
      <t>2)</t>
    </r>
  </si>
  <si>
    <t>1) Ohne vorübergehend Abwesende.</t>
  </si>
  <si>
    <t>2) Darunter 69 Gefangene von Thüringen.</t>
  </si>
  <si>
    <t>Untersuchungshaftvollzug</t>
  </si>
  <si>
    <t>Strafvollzug</t>
  </si>
  <si>
    <t>Sicherungs-
verwahrung</t>
  </si>
  <si>
    <t>Sonstige Freiheits-entziehung</t>
  </si>
  <si>
    <t>zusam-
men</t>
  </si>
  <si>
    <t>Gefan-
gene</t>
  </si>
  <si>
    <t>vorüber-
gehend Abwesende</t>
  </si>
  <si>
    <t>2. Gefangene, Sicherungsverwahrte und vorübergehend Abwesende der Justizvollzugsanstalten
    am 31. März 2019 nach Art des Vollzugs</t>
  </si>
  <si>
    <r>
      <t xml:space="preserve">         43</t>
    </r>
    <r>
      <rPr>
        <vertAlign val="superscript"/>
        <sz val="8"/>
        <rFont val="Arial"/>
        <family val="2"/>
      </rPr>
      <t>1)</t>
    </r>
  </si>
  <si>
    <t>1) 1 vorübergehend Abwesender.</t>
  </si>
  <si>
    <t>Jahr
Quartal</t>
  </si>
  <si>
    <t>Darunter Entlassung in die Freiheit</t>
  </si>
  <si>
    <t>Davon</t>
  </si>
  <si>
    <t>Ende der Strafe</t>
  </si>
  <si>
    <t>Aussetzung des Strafrestes</t>
  </si>
  <si>
    <t xml:space="preserve">  I.   Quartal</t>
  </si>
  <si>
    <t xml:space="preserve">  II.  Quartal</t>
  </si>
  <si>
    <t xml:space="preserve">  III. Quartal</t>
  </si>
  <si>
    <t xml:space="preserve">  IV. Quartal</t>
  </si>
  <si>
    <t>14 - 18</t>
  </si>
  <si>
    <t>18 - 21</t>
  </si>
  <si>
    <t>Jugend-
strafe</t>
  </si>
  <si>
    <t>Freiheitsstrafe</t>
  </si>
  <si>
    <t>zusammen</t>
  </si>
  <si>
    <t>darunter</t>
  </si>
  <si>
    <t>Ersatz-
freiheits-
strafe</t>
  </si>
  <si>
    <t>aus dem 
Jugend-
strafvollzug 
ausge-
nommen</t>
  </si>
  <si>
    <t>in der
Sozial-
therapie</t>
  </si>
  <si>
    <t>Straftatengruppe</t>
  </si>
  <si>
    <t>Geschlecht</t>
  </si>
  <si>
    <t>Heran-                           wachsende</t>
  </si>
  <si>
    <t xml:space="preserve">  (§§ 80-168, 331-357 StGB, außer § 142) </t>
  </si>
  <si>
    <t>insgesamt</t>
  </si>
  <si>
    <t xml:space="preserve">  (§§ 174-184j StGB) </t>
  </si>
  <si>
    <t xml:space="preserve">  (§§ 169-173, 185-241a StGB, außer </t>
  </si>
  <si>
    <t xml:space="preserve">  §§ 222, 229 i. V. m. Verkehrsunfall) </t>
  </si>
  <si>
    <t xml:space="preserve">Diebstahl und Unterschlagung </t>
  </si>
  <si>
    <t xml:space="preserve"> (§§ 242-248c StGB) </t>
  </si>
  <si>
    <t xml:space="preserve">  (§§ 257-305a StGB) </t>
  </si>
  <si>
    <t>Straftaten im Straßenverkehr</t>
  </si>
  <si>
    <t xml:space="preserve">  (außer StGB und StVG) </t>
  </si>
  <si>
    <t xml:space="preserve">  darunter</t>
  </si>
  <si>
    <t xml:space="preserve">  Betäubungsmittelgesetz</t>
  </si>
  <si>
    <t xml:space="preserve">  Aufenthalts- und Asylgesetz</t>
  </si>
  <si>
    <t xml:space="preserve">  (§§ 249-255, 316a StGB) </t>
  </si>
  <si>
    <t xml:space="preserve">    </t>
  </si>
  <si>
    <t xml:space="preserve">                x</t>
  </si>
  <si>
    <t>1) Strafmündige Einwohner am 31. Dezember 2018.</t>
  </si>
  <si>
    <t>Lfd.                  Nr.</t>
  </si>
  <si>
    <t>Jugendstrafvollzug</t>
  </si>
  <si>
    <t>Freiheitsstrafvollzug</t>
  </si>
  <si>
    <t>Alter von ... bis unter ... Jahren</t>
  </si>
  <si>
    <t xml:space="preserve">           x</t>
  </si>
  <si>
    <t>Straftaten gegen die sexuelle Selbstbestimmung</t>
  </si>
  <si>
    <t>Andere Straftaten gegen die Person außer im</t>
  </si>
  <si>
    <t xml:space="preserve">  Straßenverkehr</t>
  </si>
  <si>
    <t xml:space="preserve">  Urkundendelikte </t>
  </si>
  <si>
    <t>Andere Vermögens- und Eigentumsdelikte;</t>
  </si>
  <si>
    <t>Gemeingefährliche einschließlich Umweltstraftaten</t>
  </si>
  <si>
    <t>Straftaten nach anderen Bundes- und Landesgesetzen</t>
  </si>
  <si>
    <t xml:space="preserve">  Straftaten nach ehemaligem DDR-Strafrecht</t>
  </si>
  <si>
    <t>Straftaten gegen den Staat, die öffentliche Ordnung</t>
  </si>
  <si>
    <t xml:space="preserve">  und im Amt</t>
  </si>
  <si>
    <t>Raub und Erpressung, räuberischer Angriff auf</t>
  </si>
  <si>
    <t xml:space="preserve">  Kraftfahrer</t>
  </si>
  <si>
    <t xml:space="preserve">  (außer im Straßenverkehr)</t>
  </si>
  <si>
    <t xml:space="preserve">  (§§ 306-330a StGB, außer 315b, 315c, 316, 316a</t>
  </si>
  <si>
    <t xml:space="preserve">  und 323a  i. V. m. Verkehrsunfall)</t>
  </si>
  <si>
    <t xml:space="preserve">  (§§ 142, 315b, 315c, 316, 222, 229, 323a StGB </t>
  </si>
  <si>
    <t xml:space="preserve">  i. V. m. Verkehrsunfall, §§ 21, 22, 22a StVG) </t>
  </si>
  <si>
    <t>Lfd.         Nr.</t>
  </si>
  <si>
    <t xml:space="preserve">weiblich </t>
  </si>
  <si>
    <t xml:space="preserve">    
    Vergewaltigung (177 Abs. 6 Nr. 1)</t>
  </si>
  <si>
    <t xml:space="preserve">    
    Misshandlung von Schutzbefohlenen (225)</t>
  </si>
  <si>
    <t xml:space="preserve">    
    schwere Körperverletzung (226 Abs. 1)</t>
  </si>
  <si>
    <t xml:space="preserve">    
    Freiheitsberaubung (239)</t>
  </si>
  <si>
    <t xml:space="preserve">    
    Geiselnahme (239b)</t>
  </si>
  <si>
    <t xml:space="preserve">    
    Nötigung (240)</t>
  </si>
  <si>
    <t xml:space="preserve">    
    Bedrohung (241)</t>
  </si>
  <si>
    <t xml:space="preserve">    
    Einbruchdiebstahl (243 Abs. 1 Satz 2 Nr. 1)</t>
  </si>
  <si>
    <t xml:space="preserve">    
    Diebstahl mit Waffen (244 Abs. 1 Nr. 1)</t>
  </si>
  <si>
    <t xml:space="preserve">
    Bandendiebstahl (244 Abs. 1 Nr. 2)</t>
  </si>
  <si>
    <t xml:space="preserve">    
    schwerer Bandendiebstahl (244a)</t>
  </si>
  <si>
    <t xml:space="preserve">    
    Unterschlagung (246)</t>
  </si>
  <si>
    <t xml:space="preserve">    
    schwerer Raub (250)  </t>
  </si>
  <si>
    <t xml:space="preserve">    
    Raub mit Todesfolge (251)</t>
  </si>
  <si>
    <t xml:space="preserve">    
    räuberischer Diebstahl (252)</t>
  </si>
  <si>
    <t xml:space="preserve">    
    Erpressung (253 Abs. 1)</t>
  </si>
  <si>
    <t xml:space="preserve">    
    räuberische Erpressung (255)</t>
  </si>
  <si>
    <t xml:space="preserve">  
  Begünstigung und Hehlerei (257-262)  </t>
  </si>
  <si>
    <t xml:space="preserve">    
    Hehlerei (259)</t>
  </si>
  <si>
    <t xml:space="preserve">  
  Betrug und Untreue (263-266b)  </t>
  </si>
  <si>
    <t xml:space="preserve">    
    Computerbetrug (263a)</t>
  </si>
  <si>
    <t xml:space="preserve">    
    Untreue (266)</t>
  </si>
  <si>
    <t xml:space="preserve">  
  Urkundenfälschung (267-282)  </t>
  </si>
  <si>
    <t xml:space="preserve">  
  Insolvenzstraftaten (283-283d)</t>
  </si>
  <si>
    <t xml:space="preserve">  
  Strafbarer Eigennutz (284-297)</t>
  </si>
  <si>
    <t xml:space="preserve">  
  Sachbeschädigung (303-305a)   </t>
  </si>
  <si>
    <t xml:space="preserve">
110</t>
  </si>
  <si>
    <t xml:space="preserve">  
  Straftaten gegen die Umwelt (324-330a) </t>
  </si>
  <si>
    <t xml:space="preserve">
128</t>
  </si>
  <si>
    <t xml:space="preserve">
129</t>
  </si>
  <si>
    <t xml:space="preserve">
Insgesamt
</t>
  </si>
  <si>
    <t>Merkmal</t>
  </si>
  <si>
    <t xml:space="preserve">  Staatsangehörigkeit</t>
  </si>
  <si>
    <t xml:space="preserve">    Deutsche</t>
  </si>
  <si>
    <t xml:space="preserve">    Ausländer oder
      Staatenlose</t>
  </si>
  <si>
    <t xml:space="preserve">  Wohnsitz</t>
  </si>
  <si>
    <t xml:space="preserve">    im Inland</t>
  </si>
  <si>
    <t xml:space="preserve">    im Ausland</t>
  </si>
  <si>
    <t xml:space="preserve">  Familienstand</t>
  </si>
  <si>
    <t xml:space="preserve">    ledig</t>
  </si>
  <si>
    <t xml:space="preserve">    verheiratet</t>
  </si>
  <si>
    <t xml:space="preserve">    verwitwet</t>
  </si>
  <si>
    <t xml:space="preserve">    geschieden</t>
  </si>
  <si>
    <t xml:space="preserve">    evangelisch</t>
  </si>
  <si>
    <t xml:space="preserve">    katholisch</t>
  </si>
  <si>
    <t xml:space="preserve">    islamisch</t>
  </si>
  <si>
    <t xml:space="preserve">  Religionszugehörigkeit</t>
  </si>
  <si>
    <t xml:space="preserve">    sonstiges</t>
  </si>
  <si>
    <t xml:space="preserve">    keine bzw. ohne Angabe</t>
  </si>
  <si>
    <t xml:space="preserve">    keinen festen Wohnsitz
      oder ohne Angabe</t>
  </si>
  <si>
    <t>Ins-       gesamt</t>
  </si>
  <si>
    <t>Dauer des voraussichtlichen Vollzugs</t>
  </si>
  <si>
    <t>6 Monate           bis 1 Jahr</t>
  </si>
  <si>
    <t>mehr als ... bis ... Jahre</t>
  </si>
  <si>
    <t>lebenslang</t>
  </si>
  <si>
    <t>1 - 2</t>
  </si>
  <si>
    <t>2 - 5</t>
  </si>
  <si>
    <t>5 - 10</t>
  </si>
  <si>
    <t>10 - 15</t>
  </si>
  <si>
    <t xml:space="preserve">  21 - 25</t>
  </si>
  <si>
    <t xml:space="preserve">  25 - 30</t>
  </si>
  <si>
    <t xml:space="preserve">  30 - 35</t>
  </si>
  <si>
    <t xml:space="preserve">  35 - 40</t>
  </si>
  <si>
    <t xml:space="preserve">  40 - 45</t>
  </si>
  <si>
    <t xml:space="preserve">  45 - 50</t>
  </si>
  <si>
    <t xml:space="preserve">Insgesamt </t>
  </si>
  <si>
    <t>Jugendliche</t>
  </si>
  <si>
    <t>Heranwachsende</t>
  </si>
  <si>
    <t>Erwachsene</t>
  </si>
  <si>
    <t>Art des
Strafvollzugs
Alter von ... bis
unter ... Jahren</t>
  </si>
  <si>
    <t>Geschlossener Vollzug</t>
  </si>
  <si>
    <t>absolut</t>
  </si>
  <si>
    <t>%</t>
  </si>
  <si>
    <t xml:space="preserve">Jugendstrafvollzug </t>
  </si>
  <si>
    <t xml:space="preserve">  14 - 18</t>
  </si>
  <si>
    <t xml:space="preserve">  18 - 21</t>
  </si>
  <si>
    <t xml:space="preserve">  21 und mehr</t>
  </si>
  <si>
    <t xml:space="preserve">Freiheitsstrafvollzug </t>
  </si>
  <si>
    <t xml:space="preserve">  50 - 60</t>
  </si>
  <si>
    <t xml:space="preserve">  60 und mehr</t>
  </si>
  <si>
    <t>Offener Vollzug</t>
  </si>
  <si>
    <t>Jahr</t>
  </si>
  <si>
    <t>Anstalten</t>
  </si>
  <si>
    <t>Unter-            suchungs-           haft-           vollzug</t>
  </si>
  <si>
    <t>Siche-
rungs-
verwah-
rung</t>
  </si>
  <si>
    <t>Sonstige Freiheitsentziehung</t>
  </si>
  <si>
    <t>Abschiebungs-
haft</t>
  </si>
  <si>
    <t>Strafarrest</t>
  </si>
  <si>
    <t>zu-
sam-
men</t>
  </si>
  <si>
    <t xml:space="preserve">  Art der Vorstrafen </t>
  </si>
  <si>
    <t xml:space="preserve">    Geldstrafe</t>
  </si>
  <si>
    <t xml:space="preserve">    Jugendstrafe</t>
  </si>
  <si>
    <t xml:space="preserve">    Freiheitsstrafe</t>
  </si>
  <si>
    <t xml:space="preserve">    Jugend- und Geldstrafe</t>
  </si>
  <si>
    <t xml:space="preserve">    Freiheits- und Geldstrafe</t>
  </si>
  <si>
    <t xml:space="preserve">    Freiheits- und Jugendstrafe</t>
  </si>
  <si>
    <t xml:space="preserve">    Freiheitsstrafe und
      Sicherungsverwahrung</t>
  </si>
  <si>
    <t xml:space="preserve">  Häufigkeit der Vorstrafen </t>
  </si>
  <si>
    <t xml:space="preserve">    1</t>
  </si>
  <si>
    <t xml:space="preserve">    2</t>
  </si>
  <si>
    <t xml:space="preserve">    3</t>
  </si>
  <si>
    <t xml:space="preserve">    4</t>
  </si>
  <si>
    <t xml:space="preserve">    5 - 10</t>
  </si>
  <si>
    <t xml:space="preserve">  11 - 20 </t>
  </si>
  <si>
    <t xml:space="preserve">    Freiheitsstrafe, Jugendstrafe und
      Sicherungsverwahrung</t>
  </si>
  <si>
    <t xml:space="preserve">    sonstige Strafenverbindungen und
      freiheitsentziehende Maßregeln</t>
  </si>
  <si>
    <t>Alter von … bis unter … Jahren</t>
  </si>
  <si>
    <t>21 und mehr</t>
  </si>
  <si>
    <t>2012</t>
  </si>
  <si>
    <t>2013</t>
  </si>
  <si>
    <t>2014</t>
  </si>
  <si>
    <t>2015</t>
  </si>
  <si>
    <t>2016</t>
  </si>
  <si>
    <t>2017</t>
  </si>
  <si>
    <t>2018</t>
  </si>
  <si>
    <t>2019</t>
  </si>
  <si>
    <t>in einer 
sozialthera-
peutischen
Anstalt</t>
  </si>
  <si>
    <t>2) Darunter mit Personen im Vollzug in freier Form.</t>
  </si>
  <si>
    <t>Deutsche</t>
  </si>
  <si>
    <t>Ausländer</t>
  </si>
  <si>
    <t>Prozent</t>
  </si>
  <si>
    <t>Häufigkeit der Vorstrafe</t>
  </si>
  <si>
    <t>einmal vorbestraft</t>
  </si>
  <si>
    <t>mehrfach vorbestraft</t>
  </si>
  <si>
    <t>davon</t>
  </si>
  <si>
    <t>über
1 Jahr</t>
  </si>
  <si>
    <t>unter
6 Monate</t>
  </si>
  <si>
    <t>6 Monate
bis 1 Jahr</t>
  </si>
  <si>
    <t xml:space="preserve">Ins-
gesamt </t>
  </si>
  <si>
    <t>zu-
sammen</t>
  </si>
  <si>
    <t>und zwar</t>
  </si>
  <si>
    <t>Vorbestrafte</t>
  </si>
  <si>
    <t>Anzahl</t>
  </si>
  <si>
    <t>Strafgefangene insgesamt in Prozent</t>
  </si>
  <si>
    <t>je Art des Strafvollzugs in Prozent</t>
  </si>
  <si>
    <t xml:space="preserve">Heranwachsende </t>
  </si>
  <si>
    <t>Alter von ...
bis unter ... Jahren</t>
  </si>
  <si>
    <t>14
-
18</t>
  </si>
  <si>
    <t>18
-
21</t>
  </si>
  <si>
    <t>21
und
mehr</t>
  </si>
  <si>
    <t xml:space="preserve">25
-
30          </t>
  </si>
  <si>
    <t>30
-
40</t>
  </si>
  <si>
    <t>40
und
mehr</t>
  </si>
  <si>
    <t>Alter von …
bis unter ... Jahren</t>
  </si>
  <si>
    <t>14                    -                   18</t>
  </si>
  <si>
    <t>18                -              21</t>
  </si>
  <si>
    <t>21        und     mehr</t>
  </si>
  <si>
    <t>30               -               40</t>
  </si>
  <si>
    <t>40      und        mehr</t>
  </si>
  <si>
    <t xml:space="preserve">  (§§ 242-248c StGB) </t>
  </si>
  <si>
    <t xml:space="preserve">  (§§ 249-256, 316a StGB) </t>
  </si>
  <si>
    <t>Straftaten gegen den Staat, die öffentliche</t>
  </si>
  <si>
    <t xml:space="preserve">  Ordnung und im Amt</t>
  </si>
  <si>
    <t>Andere Straftaten gegen die Person, außer</t>
  </si>
  <si>
    <t xml:space="preserve">  im Straßenverkehr</t>
  </si>
  <si>
    <t>Raub und Erpressung, räuberischer Angriff</t>
  </si>
  <si>
    <t xml:space="preserve">  auf Kraftfahrer</t>
  </si>
  <si>
    <t>Gemeingefährliche einschließlich Umwelt-</t>
  </si>
  <si>
    <t xml:space="preserve">  Straftaten (außer im Straßenverkehr)</t>
  </si>
  <si>
    <t>Straftaten nach anderen Bundes- und Landes-</t>
  </si>
  <si>
    <t xml:space="preserve"> </t>
  </si>
  <si>
    <t xml:space="preserve">  gesetzen (außer StGB und StVG)   </t>
  </si>
  <si>
    <t xml:space="preserve">  (§§ 306-330a StGB, außer 315b, 315c, 316,</t>
  </si>
  <si>
    <t xml:space="preserve">   316a und 323a  i. V. m. Verkehrsunfall) </t>
  </si>
  <si>
    <t xml:space="preserve">  (§§ 142, 315b, 315c, 316, 222, 229, 323a StGB</t>
  </si>
  <si>
    <t xml:space="preserve">         </t>
  </si>
  <si>
    <t xml:space="preserve">Straftatengruppe </t>
  </si>
  <si>
    <t>3. Zugänge und Abgänge 2018 und I. Quartal 2019</t>
  </si>
  <si>
    <t>Zurückstellung der Strafvollstreckung nach § 35 BtMG</t>
  </si>
  <si>
    <t>Straftat/Straftatengruppe
(§§ des StGB)</t>
  </si>
  <si>
    <t xml:space="preserve">
     2</t>
  </si>
  <si>
    <t xml:space="preserve">
     3</t>
  </si>
  <si>
    <t xml:space="preserve">
     5</t>
  </si>
  <si>
    <t xml:space="preserve">
    6</t>
  </si>
  <si>
    <t xml:space="preserve">
     7</t>
  </si>
  <si>
    <t xml:space="preserve">
     8</t>
  </si>
  <si>
    <t xml:space="preserve">
     9</t>
  </si>
  <si>
    <t xml:space="preserve">
   10</t>
  </si>
  <si>
    <t xml:space="preserve">    Widerstand gegen Vollstreckungsbeamte (113)    </t>
  </si>
  <si>
    <t xml:space="preserve">    Gefangenenmeuterei (121)</t>
  </si>
  <si>
    <t xml:space="preserve">
12</t>
  </si>
  <si>
    <t xml:space="preserve">
13</t>
  </si>
  <si>
    <t xml:space="preserve">    Hausfriedensbruch (123, 124)</t>
  </si>
  <si>
    <t xml:space="preserve">    Bildung krimineller Vereinigungen (129)</t>
  </si>
  <si>
    <t xml:space="preserve">    
    Bildung terroristischer Vereinigungen (129a)</t>
  </si>
  <si>
    <t xml:space="preserve">
20</t>
  </si>
  <si>
    <t xml:space="preserve">  Geld- und Wertzeichenfälschung (146-152b)   </t>
  </si>
  <si>
    <t xml:space="preserve">
21</t>
  </si>
  <si>
    <t xml:space="preserve">    Geld- und Wertzeichenfälschung (146-149)   </t>
  </si>
  <si>
    <t xml:space="preserve">
23</t>
  </si>
  <si>
    <t xml:space="preserve">
24</t>
  </si>
  <si>
    <t xml:space="preserve">    falsche uneidliche Aussage (153)</t>
  </si>
  <si>
    <t xml:space="preserve">    Meineid (154)</t>
  </si>
  <si>
    <t xml:space="preserve">
26</t>
  </si>
  <si>
    <t xml:space="preserve">  falsche Verdächtigung (164, 165)</t>
  </si>
  <si>
    <t xml:space="preserve">
27</t>
  </si>
  <si>
    <t xml:space="preserve">    falsche Verdächtigung (164)</t>
  </si>
  <si>
    <t xml:space="preserve">
28</t>
  </si>
  <si>
    <t xml:space="preserve">
29</t>
  </si>
  <si>
    <t xml:space="preserve">
30</t>
  </si>
  <si>
    <t xml:space="preserve">    Verletzung der Unterhaltspflicht (170 Abs. 1)</t>
  </si>
  <si>
    <t xml:space="preserve">
31</t>
  </si>
  <si>
    <t xml:space="preserve">
32</t>
  </si>
  <si>
    <t xml:space="preserve">    sexueller Missbrauch von Schutzbefohlenen (174)</t>
  </si>
  <si>
    <t xml:space="preserve">      (177 Abs. 2 Nr. 1, Abs. 4)</t>
  </si>
  <si>
    <t xml:space="preserve">      (182 Abs. 1, 2)</t>
  </si>
  <si>
    <t xml:space="preserve">
47</t>
  </si>
  <si>
    <t xml:space="preserve">  Beleidigung (185-200)</t>
  </si>
  <si>
    <t xml:space="preserve">
48</t>
  </si>
  <si>
    <t xml:space="preserve">    Beleidigung (185)  </t>
  </si>
  <si>
    <t xml:space="preserve">    Verleumdung (187)</t>
  </si>
  <si>
    <t xml:space="preserve">
50</t>
  </si>
  <si>
    <t xml:space="preserve">
51</t>
  </si>
  <si>
    <t xml:space="preserve">
53</t>
  </si>
  <si>
    <t xml:space="preserve">
54</t>
  </si>
  <si>
    <t xml:space="preserve">    Mord (211)  </t>
  </si>
  <si>
    <t xml:space="preserve">    versuchter Mord (211 i. V. m. 23)</t>
  </si>
  <si>
    <t xml:space="preserve">    Totschlag (212, 213)  </t>
  </si>
  <si>
    <t xml:space="preserve">     fahrlässige Tötung außer im Straßenverkehr (222)</t>
  </si>
  <si>
    <t xml:space="preserve">
58</t>
  </si>
  <si>
    <t xml:space="preserve">
59</t>
  </si>
  <si>
    <t xml:space="preserve">    Körperverletzung (223)</t>
  </si>
  <si>
    <t xml:space="preserve">    Körperverletzung mit Todesfolge (227)  </t>
  </si>
  <si>
    <t xml:space="preserve">
66</t>
  </si>
  <si>
    <t xml:space="preserve">
67</t>
  </si>
  <si>
    <t xml:space="preserve">    Menschenraub (234)</t>
  </si>
  <si>
    <t xml:space="preserve">    Nachstellung (238)</t>
  </si>
  <si>
    <t xml:space="preserve">    erpresserischer Menschenraub (239a)</t>
  </si>
  <si>
    <t xml:space="preserve">
74</t>
  </si>
  <si>
    <t xml:space="preserve">  Diebstahl und Unterschlagung (242-248c)  </t>
  </si>
  <si>
    <t xml:space="preserve">
75</t>
  </si>
  <si>
    <t xml:space="preserve">    Diebstahl (242)  </t>
  </si>
  <si>
    <t xml:space="preserve">    Wohnungseinbruchdiebstahl (244 Abs. 1 Nr. 3)</t>
  </si>
  <si>
    <t xml:space="preserve">    unbefugter Gebrauch eines Fahrzeugs (248b)</t>
  </si>
  <si>
    <t xml:space="preserve">
84</t>
  </si>
  <si>
    <t xml:space="preserve">  Raub und Erpressung (249-256) </t>
  </si>
  <si>
    <t xml:space="preserve">
85</t>
  </si>
  <si>
    <t xml:space="preserve">    Raub (249)  </t>
  </si>
  <si>
    <t xml:space="preserve">
91</t>
  </si>
  <si>
    <t xml:space="preserve">
92</t>
  </si>
  <si>
    <t xml:space="preserve">    gewerbsmäßige Hehlerei (260 Abs. 1 Nr. 1)</t>
  </si>
  <si>
    <t xml:space="preserve">    gewerbsmäßige Bandenhelerei (260a)</t>
  </si>
  <si>
    <t xml:space="preserve">    leichtfertige Geldwäsche (261 Abs. 5)</t>
  </si>
  <si>
    <t xml:space="preserve">
99</t>
  </si>
  <si>
    <t xml:space="preserve">
100</t>
  </si>
  <si>
    <t xml:space="preserve">    Betrug (263 Abs. 1)  </t>
  </si>
  <si>
    <t xml:space="preserve">    Erschleichen von Leistungen (265a)</t>
  </si>
  <si>
    <t xml:space="preserve">
106</t>
  </si>
  <si>
    <t xml:space="preserve">
107</t>
  </si>
  <si>
    <t xml:space="preserve">    Urkundenfälschung (267 Abs. 1)</t>
  </si>
  <si>
    <t xml:space="preserve">    Fälschung beweiserheblicher Daten (269)</t>
  </si>
  <si>
    <t xml:space="preserve">
111</t>
  </si>
  <si>
    <t xml:space="preserve">    Bankrott (283)</t>
  </si>
  <si>
    <t xml:space="preserve">
112</t>
  </si>
  <si>
    <t xml:space="preserve">
113</t>
  </si>
  <si>
    <t xml:space="preserve">  Straftaten gegen den Wettbewerb (298-302)</t>
  </si>
  <si>
    <t xml:space="preserve">
114</t>
  </si>
  <si>
    <t xml:space="preserve">
115</t>
  </si>
  <si>
    <t xml:space="preserve">    Sachbeschädigung (303 Abs. 1)</t>
  </si>
  <si>
    <t xml:space="preserve">    gemeinschädliche Sachbeschädigung (304 Abs. 1)</t>
  </si>
  <si>
    <t xml:space="preserve">
117</t>
  </si>
  <si>
    <t xml:space="preserve">    316, 323a i. V. m.  Verkehrsunfall) </t>
  </si>
  <si>
    <t xml:space="preserve">
118</t>
  </si>
  <si>
    <t xml:space="preserve">    Brandstiftung (306)  </t>
  </si>
  <si>
    <t xml:space="preserve">    schwere Brandstiftung (306a)  </t>
  </si>
  <si>
    <t xml:space="preserve">    besonders schwere Brandstiftung (306b)  </t>
  </si>
  <si>
    <t xml:space="preserve">    Brandstiftung mit Todesfolge (306c)  </t>
  </si>
  <si>
    <t xml:space="preserve">    fahrlässige Brandstiftung (306d)  </t>
  </si>
  <si>
    <t xml:space="preserve">    Herbeiführen einer Explosion (307, 308)</t>
  </si>
  <si>
    <t xml:space="preserve">    räuberischer Angriff auf Kraftfahrer (316a)</t>
  </si>
  <si>
    <t xml:space="preserve">    Angriffe auf den Luft- und Seeverkehr (316c)</t>
  </si>
  <si>
    <t xml:space="preserve">
127</t>
  </si>
  <si>
    <t xml:space="preserve">    besonders schwerer Fall einer Umweltstraftat (330)</t>
  </si>
  <si>
    <t xml:space="preserve">  Straftaten im Amt (331-357)  </t>
  </si>
  <si>
    <t xml:space="preserve">
130</t>
  </si>
  <si>
    <t xml:space="preserve">Straftaten im Straßenverkehr </t>
  </si>
  <si>
    <r>
      <t xml:space="preserve">  </t>
    </r>
    <r>
      <rPr>
        <b/>
        <sz val="8"/>
        <rFont val="Arial"/>
        <family val="2"/>
      </rPr>
      <t>Straftaten im Straßenverkehr nach dem StGB</t>
    </r>
  </si>
  <si>
    <t xml:space="preserve">
132</t>
  </si>
  <si>
    <t xml:space="preserve">    Straftaten im Straßenverkehr in Trunkenheit</t>
  </si>
  <si>
    <t xml:space="preserve">
133</t>
  </si>
  <si>
    <t xml:space="preserve">        (142 Abs. 2) - in Trunkenheit </t>
  </si>
  <si>
    <t xml:space="preserve">      Trunkenheit im Verkehr ohne Verkehrsunfall (316)</t>
  </si>
  <si>
    <t xml:space="preserve">
137</t>
  </si>
  <si>
    <t xml:space="preserve">    
    Straftaten im Straßenverkehr ohne Trunkenheit</t>
  </si>
  <si>
    <t xml:space="preserve">      gefährliche Eingriffe in den Straßenverkehr (315b)</t>
  </si>
  <si>
    <t xml:space="preserve">
141</t>
  </si>
  <si>
    <t xml:space="preserve">  Straftaten im Straßenverkehr nach dem StVG</t>
  </si>
  <si>
    <t xml:space="preserve">
142</t>
  </si>
  <si>
    <t xml:space="preserve">      (21 Abs. 1 Nr. 1)</t>
  </si>
  <si>
    <t xml:space="preserve">      Fahrverbots (21 Abs. 1 Nr. 2)</t>
  </si>
  <si>
    <t xml:space="preserve">
144</t>
  </si>
  <si>
    <t xml:space="preserve">
145</t>
  </si>
  <si>
    <t xml:space="preserve">
146</t>
  </si>
  <si>
    <t xml:space="preserve">
147</t>
  </si>
  <si>
    <t xml:space="preserve">    unerlaubtes Handeltreiben mit Betäubungsmitteln,
      Anbauen, Herstellen, Ein- oder Ausführen,
      Veräußern, Abgeben, Sonst-in-Verkehr-Bringen,</t>
  </si>
  <si>
    <t xml:space="preserve">      Erwerben, Sich-in-sonstiger-Weise-Verschaffen</t>
  </si>
  <si>
    <t xml:space="preserve">      von Betäubungsmitteln (29 Abs. 1 Satz 1 Nr. 1)</t>
  </si>
  <si>
    <t xml:space="preserve">      (29 Abs. 3 Nr. 1)</t>
  </si>
  <si>
    <t xml:space="preserve">      (30 Abs. 1 Nr. 1)</t>
  </si>
  <si>
    <t xml:space="preserve">
159</t>
  </si>
  <si>
    <t xml:space="preserve">  Straftaten nach dem Aufenthalts- und</t>
  </si>
  <si>
    <t xml:space="preserve">    Asylgesetz</t>
  </si>
  <si>
    <t xml:space="preserve">
160</t>
  </si>
  <si>
    <t xml:space="preserve">     Aufenthaltsgesetz insgesamt (AufenthG)</t>
  </si>
  <si>
    <t xml:space="preserve">
161</t>
  </si>
  <si>
    <t xml:space="preserve">      Aufenthaltsgesetz (95)</t>
  </si>
  <si>
    <t xml:space="preserve">
163</t>
  </si>
  <si>
    <t xml:space="preserve">
164</t>
  </si>
  <si>
    <t xml:space="preserve">    Abgabenordnung (AO)</t>
  </si>
  <si>
    <t xml:space="preserve">
165</t>
  </si>
  <si>
    <t xml:space="preserve">      Abgabenordnung (370 Abs. 1)</t>
  </si>
  <si>
    <t xml:space="preserve">      Abgabenordnung (374 Abs. 2)</t>
  </si>
  <si>
    <t xml:space="preserve">    Pflichtversicherungsgesetz (PflVG)</t>
  </si>
  <si>
    <t xml:space="preserve">    Waffengesetz (WaffG)</t>
  </si>
  <si>
    <t xml:space="preserve">
170</t>
  </si>
  <si>
    <t xml:space="preserve">
171</t>
  </si>
  <si>
    <t xml:space="preserve">
172</t>
  </si>
  <si>
    <t>Straftaten nach Landesgesetzen</t>
  </si>
  <si>
    <t xml:space="preserve">
173</t>
  </si>
  <si>
    <t xml:space="preserve">      nicht geringen Mengen (29a Abs. 1 Nr. 2)</t>
  </si>
  <si>
    <t>nach
§ 456a StPO</t>
  </si>
  <si>
    <t>.</t>
  </si>
  <si>
    <t>1) Darunter 16 Personen 2018 im Vollzug in freier Form.</t>
  </si>
  <si>
    <r>
      <t xml:space="preserve">             356</t>
    </r>
    <r>
      <rPr>
        <vertAlign val="superscript"/>
        <sz val="8"/>
        <rFont val="Arial"/>
        <family val="2"/>
      </rPr>
      <t>2)</t>
    </r>
  </si>
  <si>
    <r>
      <t xml:space="preserve">             284</t>
    </r>
    <r>
      <rPr>
        <vertAlign val="superscript"/>
        <sz val="8"/>
        <rFont val="Arial"/>
        <family val="2"/>
      </rPr>
      <t>2)</t>
    </r>
  </si>
  <si>
    <r>
      <t xml:space="preserve">             241</t>
    </r>
    <r>
      <rPr>
        <vertAlign val="superscript"/>
        <sz val="8"/>
        <rFont val="Arial"/>
        <family val="2"/>
      </rPr>
      <t>2)</t>
    </r>
  </si>
  <si>
    <r>
      <t xml:space="preserve">             197</t>
    </r>
    <r>
      <rPr>
        <vertAlign val="superscript"/>
        <sz val="8"/>
        <rFont val="Arial"/>
        <family val="2"/>
      </rPr>
      <t>2)</t>
    </r>
  </si>
  <si>
    <r>
      <t xml:space="preserve">             161</t>
    </r>
    <r>
      <rPr>
        <vertAlign val="superscript"/>
        <sz val="8"/>
        <rFont val="Arial"/>
        <family val="2"/>
      </rPr>
      <t>2)</t>
    </r>
  </si>
  <si>
    <r>
      <t xml:space="preserve">             127</t>
    </r>
    <r>
      <rPr>
        <vertAlign val="superscript"/>
        <sz val="8"/>
        <rFont val="Arial"/>
        <family val="2"/>
      </rPr>
      <t>2)</t>
    </r>
  </si>
  <si>
    <r>
      <t xml:space="preserve">             144</t>
    </r>
    <r>
      <rPr>
        <vertAlign val="superscript"/>
        <sz val="8"/>
        <rFont val="Arial"/>
        <family val="2"/>
      </rPr>
      <t>2)</t>
    </r>
  </si>
  <si>
    <r>
      <t xml:space="preserve">             318</t>
    </r>
    <r>
      <rPr>
        <vertAlign val="superscript"/>
        <sz val="8"/>
        <rFont val="Arial"/>
        <family val="2"/>
      </rPr>
      <t>2)</t>
    </r>
  </si>
  <si>
    <r>
      <t xml:space="preserve">             265</t>
    </r>
    <r>
      <rPr>
        <vertAlign val="superscript"/>
        <sz val="8"/>
        <rFont val="Arial"/>
        <family val="2"/>
      </rPr>
      <t>2)</t>
    </r>
  </si>
  <si>
    <r>
      <t xml:space="preserve">             221</t>
    </r>
    <r>
      <rPr>
        <vertAlign val="superscript"/>
        <sz val="8"/>
        <rFont val="Arial"/>
        <family val="2"/>
      </rPr>
      <t>2)</t>
    </r>
  </si>
  <si>
    <r>
      <t xml:space="preserve">             187</t>
    </r>
    <r>
      <rPr>
        <vertAlign val="superscript"/>
        <sz val="8"/>
        <rFont val="Arial"/>
        <family val="2"/>
      </rPr>
      <t>2)</t>
    </r>
  </si>
  <si>
    <r>
      <t xml:space="preserve">             145</t>
    </r>
    <r>
      <rPr>
        <vertAlign val="superscript"/>
        <sz val="8"/>
        <rFont val="Arial"/>
        <family val="2"/>
      </rPr>
      <t>2)</t>
    </r>
  </si>
  <si>
    <r>
      <t xml:space="preserve">             112</t>
    </r>
    <r>
      <rPr>
        <vertAlign val="superscript"/>
        <sz val="8"/>
        <rFont val="Arial"/>
        <family val="2"/>
      </rPr>
      <t>2)</t>
    </r>
  </si>
  <si>
    <r>
      <t xml:space="preserve">             130</t>
    </r>
    <r>
      <rPr>
        <vertAlign val="superscript"/>
        <sz val="8"/>
        <rFont val="Arial"/>
        <family val="2"/>
      </rPr>
      <t>2)</t>
    </r>
  </si>
  <si>
    <t>Strafprozessordnung</t>
  </si>
  <si>
    <t>StPO</t>
  </si>
  <si>
    <t xml:space="preserve">    Asylgesetz (AsylG)</t>
  </si>
  <si>
    <t>18
-
25</t>
  </si>
  <si>
    <t>18                -                 25</t>
  </si>
  <si>
    <r>
      <t>Abgänge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Austritte</t>
    </r>
    <r>
      <rPr>
        <vertAlign val="superscript"/>
        <sz val="8"/>
        <rFont val="Arial"/>
        <family val="2"/>
      </rPr>
      <t xml:space="preserve">2) </t>
    </r>
  </si>
  <si>
    <t>2) Ab 2019 Umstellung der Merkmale in der Statistik.</t>
  </si>
  <si>
    <t>Nationalität</t>
  </si>
  <si>
    <t>x</t>
  </si>
  <si>
    <t xml:space="preserve">
1</t>
  </si>
  <si>
    <r>
      <t>Zugänge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Aufnahmen</t>
    </r>
    <r>
      <rPr>
        <vertAlign val="superscript"/>
        <sz val="8"/>
        <rFont val="Arial"/>
        <family val="2"/>
      </rPr>
      <t>2)</t>
    </r>
  </si>
  <si>
    <t>Personengruppe</t>
  </si>
  <si>
    <t>Strafgefangene am 31. März 2019 nach Art des Vollzugs</t>
  </si>
  <si>
    <t>Strafgefangene am 31. März 2019 nach Straftatengruppen und Personengruppen</t>
  </si>
  <si>
    <t>Strafgefangene je 100 000 Einwohner der gleichen Personengruppe am 31. März 2019 nach Straftatengruppen und Personengruppen</t>
  </si>
  <si>
    <t>Strafgefangene am 31. März 2019 nach Straftatengruppen, Art des Strafvollzugs und Nationalität</t>
  </si>
  <si>
    <t>Strafgefangene am 31. März 2019 nach Straftaten bzw. Straftatengruppen und Art des Strafvollzugs</t>
  </si>
  <si>
    <t>Strafgefangene am 31. März 2019 nach demographischen Merkmalen und Art des Strafvollzugs</t>
  </si>
  <si>
    <t>Strafgefangene am 31. März 2019 nach Personengruppen, Dauer des voraussichtlichen Vollzugs und Geschlecht</t>
  </si>
  <si>
    <t>Vorbestrafte im Strafvollzug am 31. März 2019 nach Art und Häufigkeit der Vorstrafen und Art des Strafvollzugs</t>
  </si>
  <si>
    <t>1) Strafmündige Einwohner am 31. Dezember des vorangegangen Jahres.</t>
  </si>
  <si>
    <t>Strafgefangene jeweils am 31. März 2010 bis 2019 nach Personengruppen und Geschlecht</t>
  </si>
  <si>
    <t>25.</t>
  </si>
  <si>
    <r>
      <t>4. Strafgefangene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am 31. März 2019 nach Art des Vollzugs</t>
    </r>
  </si>
  <si>
    <t>5. Strafgefangene am 31. März 2019 nach Straftatengruppen und Personengruppen</t>
  </si>
  <si>
    <r>
      <t>7. Strafgefangene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am 31. März 2019 nach Straftatengruppen, Art des Strafvollzugs und Nationalität</t>
    </r>
  </si>
  <si>
    <t>8. Strafgefangene am 31. März 2019 nach Straftaten bzw. Straftatengruppen und Art des Strafvollzugs</t>
  </si>
  <si>
    <t>9. Strafgefangene am 31. März 2019 nach demographischen Merkmalen und Art des Strafvollzugs</t>
  </si>
  <si>
    <t>10. Strafgefangene am 31. März 2019 nach Personengruppen, Dauer des voraussichtlichen Vollzugs und Geschlecht</t>
  </si>
  <si>
    <t>11. Vorbestrafte im Strafvollzug am 31. März 2019 nach Art und Häufigkeit der Vorstrafen und Art des Strafvollzugs</t>
  </si>
  <si>
    <t>12. Strafgefangene im geschlossenen und offenen Vollzug am 31. März 2019 nach Art des Strafvollzugs
      und Altergsgruppen</t>
  </si>
  <si>
    <r>
      <t>13. Belegungsfähigkeit, Belegung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Auslastung der Justizvollzugsanstalten
      jeweils am 31. März 2010 bis 2019 nach Geschlecht </t>
    </r>
  </si>
  <si>
    <r>
      <t>16. Strafgefangene</t>
    </r>
    <r>
      <rPr>
        <b/>
        <vertAlign val="superscript"/>
        <sz val="8"/>
        <rFont val="Arial"/>
        <family val="2"/>
      </rPr>
      <t xml:space="preserve">1) </t>
    </r>
    <r>
      <rPr>
        <b/>
        <sz val="8"/>
        <rFont val="Arial"/>
        <family val="2"/>
      </rPr>
      <t>jeweils am 31. März 2010 bis 2019 nach Art des Vollzugs und Geschlecht</t>
    </r>
  </si>
  <si>
    <t xml:space="preserve">17. Deutsche und ausländische Strafgefangene jeweils am 31. März 2010 bis 2019  </t>
  </si>
  <si>
    <t xml:space="preserve">18. Vorbestrafte Strafgefangene jeweils am 31. März 2010 bis 2019 nach Häufigkeit der Vorstrafen  </t>
  </si>
  <si>
    <t>19. Strafgefangene in den Justizvollzugsanstalten jeweils am 31. März 2010 bis 2019 nach Art des Vollzugs
       und der Vollzugsdauer</t>
  </si>
  <si>
    <t xml:space="preserve">20. Strafgefangene jeweils am 31. März 2010 bis 2019 nach Art des Strafvollzugs   </t>
  </si>
  <si>
    <t>21. Strafgefangene jeweils am 31. März 2010 bis 2019 nach Personengruppen und Geschlecht</t>
  </si>
  <si>
    <r>
      <t>22. Strafgefangene je 100 000 Einwohner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der gleichen Personengruppe jeweils am 31. März 2010 bis 2019
       nach Personengruppen und Geschlecht </t>
    </r>
  </si>
  <si>
    <r>
      <t>23. Deutsche und ausländische Strafgefangene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jeweils am 31. März 2010 bis 2019 nach Art des Vollzugs
       und Altersgruppen  </t>
    </r>
  </si>
  <si>
    <r>
      <t xml:space="preserve">24. Deutsche und ausländische Strafgefangene jeweils am 31. März 2010 bis 2019 nach Art des Vollzugs
       und Altersgruppen </t>
    </r>
    <r>
      <rPr>
        <sz val="8"/>
        <rFont val="Arial"/>
        <family val="2"/>
      </rPr>
      <t xml:space="preserve">(in Prozent)  </t>
    </r>
  </si>
  <si>
    <t xml:space="preserve">25. Strafgefangene jeweils am 31. März 2010 bis 2019 nach Straftatengruppen und Geschlecht  </t>
  </si>
  <si>
    <r>
      <t xml:space="preserve">26. Strafgefangene jeweils am 31. März 2010 bis 2019 nach Straftatengruppen und Geschlecht 
       </t>
    </r>
    <r>
      <rPr>
        <sz val="8"/>
        <rFont val="Arial"/>
        <family val="2"/>
      </rPr>
      <t xml:space="preserve">(in Prozent)     </t>
    </r>
  </si>
  <si>
    <t xml:space="preserve">27. Ausländische Strafgefangene jeweils am 31. März 2010 bis 2019 nach Straftatengruppen und Geschlecht  </t>
  </si>
  <si>
    <r>
      <t xml:space="preserve">28. Ausländische Strafgefangene jeweils am 31. März 2010 bis 2019 nach Straftatengruppen und Geschlecht
       </t>
    </r>
    <r>
      <rPr>
        <sz val="8"/>
        <rFont val="Arial"/>
        <family val="2"/>
      </rPr>
      <t xml:space="preserve">(in Prozent)   </t>
    </r>
  </si>
  <si>
    <t>Strafgefangene am 31. März 2019 nach Altersgruppen</t>
  </si>
  <si>
    <t>Strafgefangene am 31. März 2019 nach Straftatengruppen</t>
  </si>
  <si>
    <t>10.</t>
  </si>
  <si>
    <t>Strafgefangene im geschlossenen und offenen Vollzug am 31. März 2019 nach Art des Strafvollzugs und Altergsgruppen</t>
  </si>
  <si>
    <t xml:space="preserve">Gefangene und Sicherungsverwahrte jeweils am 31. März 2010 bis 2019 nach Art des Vollzugs und Geschlecht </t>
  </si>
  <si>
    <t>Strafgefangene in den Justizvollzugsanstalten jeweils am 31. März 2010 bis 2019 nach Art des Vollzugs und der Vollzugsdauer</t>
  </si>
  <si>
    <t xml:space="preserve">Belegungsfähigkeit, Belegung und Auslastung der Justizvollzugsanstalten jeweils am 31. März 2010 bis 2019 nach Geschlecht </t>
  </si>
  <si>
    <t>zu-       
sam-       men</t>
  </si>
  <si>
    <t xml:space="preserve">25             
-            
30          </t>
  </si>
  <si>
    <r>
      <t>6. Strafgefangene je 100 000 Einwohner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der gleichen Personengruppe am 31. März 2019 nach Straftatengruppen und
     Personengruppen </t>
    </r>
  </si>
  <si>
    <t>Vorbestrafte Strafgefangene jeweils am 31. März 2010 bis 2019 nach Häufigkeit der Vorstrafen</t>
  </si>
  <si>
    <t>https://www.destatis.de/DE/Methoden/Qualitaet/Qualitaetsberichte/Justiz-Rechtspflege/strafvollzug.pdf;jsessionid=D9E21289D12E7CBD04D6526513B1E683.internet732?__blob=publicationFile</t>
  </si>
  <si>
    <r>
      <t>1. Belegungsfähigkeit, Belegung</t>
    </r>
    <r>
      <rPr>
        <b/>
        <vertAlign val="superscript"/>
        <sz val="8"/>
        <rFont val="Arial"/>
        <family val="2"/>
      </rPr>
      <t xml:space="preserve">1) </t>
    </r>
    <r>
      <rPr>
        <b/>
        <sz val="8"/>
        <rFont val="Arial"/>
        <family val="2"/>
      </rPr>
      <t>und Auslastung der Justizvollzugsanstalten am 31. März 2019</t>
    </r>
  </si>
  <si>
    <r>
      <t>14. Gefangene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Sicherungsverwahrte jeweils am 31. März 2010 bis 2019 nach Art des Vollzugs und Geschlecht</t>
    </r>
  </si>
  <si>
    <r>
      <t>15. Gefangene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jeweils am 31. März 2010 bis 2019 im Untersuchungshaftvollzug nach Altersgruppen 
</t>
    </r>
  </si>
  <si>
    <t>aus dem 
Jugend-
strafvollzug 
ausgenommen</t>
  </si>
  <si>
    <t>Strafgefangene je 100 000 Einwohner der gleichen Personengruppe jeweils am 31. März 2010 bis 2019 nach Personengruppen und Geschlecht</t>
  </si>
  <si>
    <t xml:space="preserve">    Verbreiten von Propagandamitteln verfassungs widriger Organisationen (86)    </t>
  </si>
  <si>
    <t xml:space="preserve">    Verwenden von Kennzeichen verfassungswidriger Organisationen (86a)    </t>
  </si>
  <si>
    <t xml:space="preserve">  Friedensverrat, Hochverrat, Staatsgefährdung (80-92b)</t>
  </si>
  <si>
    <t>Straftaten nach dem StGB, außer im Straßenverkehr</t>
  </si>
  <si>
    <t xml:space="preserve">  Straftaten gegen die Landesverteidigung (109-109k)</t>
  </si>
  <si>
    <t xml:space="preserve">  Landesverrat, Gefährdung der äußeren Sicherheit (93-101a)</t>
  </si>
  <si>
    <t xml:space="preserve">  Straftaten gegen ausländische Staaten (102-104a)</t>
  </si>
  <si>
    <t xml:space="preserve">  Straftaten gegen Verfassungsorgane und bei Wahlen und Abstimmungen (105-108e)    </t>
  </si>
  <si>
    <t xml:space="preserve">  Widerstand gegen die Staatsgewalt (111-121)</t>
  </si>
  <si>
    <t xml:space="preserve">  Straftaten gegen die öffentliche Ordnung (123-145d, außer 142) </t>
  </si>
  <si>
    <t xml:space="preserve">    Störung des öffentlichen Friedens durch Androhung von Straftaten (126)</t>
  </si>
  <si>
    <t xml:space="preserve">    Volksverhetzung durch Aufstachelung zum Hass oder vergleichbare Äußerungen (130 Abs. 1)</t>
  </si>
  <si>
    <t xml:space="preserve">    Missbrauch von Notrufen und Beeinträchtigung von Unfallverhütungs- und Nothilfemitteln (145)</t>
  </si>
  <si>
    <t xml:space="preserve">    Verstoß gegen Weisungen während der Führungsaufsicht (145a)</t>
  </si>
  <si>
    <t xml:space="preserve">    Fälschung von Zahlungskarten mit Garantiefunktion und Vordrucken für Euroschecks (152b)</t>
  </si>
  <si>
    <t xml:space="preserve">    falsche uneidliche Aussage und Meineid  (153-162)   </t>
  </si>
  <si>
    <t xml:space="preserve">  Straftaten in Bezug auf Religion und Weltanschauung (166-168) </t>
  </si>
  <si>
    <t xml:space="preserve">  Straftaten gegen den Personenstand, die Ehe und Familie (169-173)</t>
  </si>
  <si>
    <t xml:space="preserve">  Straftaten gegen die sexuelle Selbstbestimmung (174-184j)</t>
  </si>
  <si>
    <t xml:space="preserve">    sexueller Missbrauch von Kindern, Handlungen mit unmittelbaren Körperkontakt</t>
  </si>
  <si>
    <t xml:space="preserve">      (176 Abs. 1, 2 und 3)</t>
  </si>
  <si>
    <t xml:space="preserve">    sexueller Missbrauch von Kindern, Handlungen ohne unmittelbaren Körperkontakt (176 Abs. 4)</t>
  </si>
  <si>
    <t xml:space="preserve">    schwerer sexueller Missbrauch von Kindern (176a)</t>
  </si>
  <si>
    <t xml:space="preserve">    sexueller Missbrauch von Kindern mit Todesfolge (176b)</t>
  </si>
  <si>
    <t xml:space="preserve">    sexuelle Handlungen gegen den erkennbaren Willen (177 Abs. 1)     </t>
  </si>
  <si>
    <t xml:space="preserve">   sexuelle Handlungen unter Ausnutzen der Unfähigkeit zur Willensbildung oder -äußerung</t>
  </si>
  <si>
    <t xml:space="preserve">  Verletzung des persönlichen Lebens- und Geheimbereichs (201-206j) </t>
  </si>
  <si>
    <t xml:space="preserve">    Verletzung des höchstpersönlichen Lebensbereichs durch Bildaufnahmen (201a)</t>
  </si>
  <si>
    <t xml:space="preserve">    Verletzung des Post- oder Fernmeldegeheimnisses (206)</t>
  </si>
  <si>
    <t xml:space="preserve">  Straftaten gegen das Leben, außer im Straßenverkehr (211-222)</t>
  </si>
  <si>
    <t xml:space="preserve">  Straftaten gegen die körperliche Unversehrtheit, außer im Straßenverkehr (223-231)</t>
  </si>
  <si>
    <t xml:space="preserve">    gefährliche Körperverletzung, Vergiftung (224 Abs. 1 Nr. 1)</t>
  </si>
  <si>
    <t xml:space="preserve">    gefährliche Körperverletzung (224 Abs. 1 Nr. 2 bis 5) </t>
  </si>
  <si>
    <t xml:space="preserve">    absichtliche oder wissentliche schwere Körperverletzung (226 Abs. 2)</t>
  </si>
  <si>
    <t xml:space="preserve">  Straftaten gegen die persönliche Freiheit (232-241a)   </t>
  </si>
  <si>
    <t xml:space="preserve">    sexuelle Handlungen unter Ausnutzen anderer Einschränkungen der Unfähigkeit zur Willensbildung</t>
  </si>
  <si>
    <t xml:space="preserve">       oder -äußerung (177 Abs. 2 Nr. 2, 3, 4, 5)</t>
  </si>
  <si>
    <t xml:space="preserve">   sexuelle Handlungen unter Anwendung von Gewalt, Drohung oder Ausnutzen</t>
  </si>
  <si>
    <t xml:space="preserve">       einer schutzlosen Lage (177 Abs. 5)</t>
  </si>
  <si>
    <t xml:space="preserve">   gemeinschaftlich begangener oder anderer schwerer sexueller Übergriff (177 Abs. 6 Nr. 2, Abs. 7, 8)</t>
  </si>
  <si>
    <t xml:space="preserve">    sexueller Übergriff, sexuelle Nötigung und Vergewaltigung mit Todesfolge (178)</t>
  </si>
  <si>
    <t xml:space="preserve">    sexueller Missbrauch von Jugendlichen unter Ausnutzung einer Zwangslage oder gegen Entgelt</t>
  </si>
  <si>
    <t xml:space="preserve">    Verbreitung einfacher pornografischer Schriften (184)</t>
  </si>
  <si>
    <t xml:space="preserve">    Verbreitung, Erwerb und Besitz kinderpornographischer Schriften (184b)</t>
  </si>
  <si>
    <t xml:space="preserve">    Diebstahl in anderen besonders schweren Fällen (243 Abs. 1 Satz 2 Nr. 2 bis 7)</t>
  </si>
  <si>
    <t xml:space="preserve">    Begünstigung und Strafvereitelung, Strafvereitelung im Amt (257, 258, 258a)     </t>
  </si>
  <si>
    <t xml:space="preserve">    Geldwäsche - Verschleierung unrechtmäßig erlangter Vermögenswerte (261 Abs. 1)</t>
  </si>
  <si>
    <t xml:space="preserve">    besonders schwerer Fall der Geldwäsche (261 Abs. 4) </t>
  </si>
  <si>
    <t xml:space="preserve">    schwerwiegende Fälle des Betrugs (263 Abs. 3, Abs. 5)</t>
  </si>
  <si>
    <t xml:space="preserve">    Vorenthalten von Arbeitnehmerbeiträgen durch den Arbeitgeber (266a Abs. 1)</t>
  </si>
  <si>
    <t xml:space="preserve">    schwerwiegende Fälle der Urkundenfälschung (267 Abs. 3 und 4)</t>
  </si>
  <si>
    <t xml:space="preserve">  Gemeingefährliche Straftaten, außer im Straßenverkehr  (306-323c,  außer 315b, 315c,   </t>
  </si>
  <si>
    <t xml:space="preserve">    gefährliche Eingriffe in den Bahn-, Schiffs- und Luftverkehr (315)</t>
  </si>
  <si>
    <t xml:space="preserve">      Entfernen vom Unfallort ohne nachträgliche Meldung der Unfallbeteiligung ohne Personenschaden   </t>
  </si>
  <si>
    <t xml:space="preserve">      fahrlässige Tötung im Straßenverkehr (222) - in Trunkenheit</t>
  </si>
  <si>
    <t xml:space="preserve">      Straßenverkehrsgefährdung infolge Trunkenheit ohne Verkehrsunfall </t>
  </si>
  <si>
    <t xml:space="preserve">        (315c Abs. 1 Nr. 1a, auch i. V. m. Abs. 3)</t>
  </si>
  <si>
    <t xml:space="preserve">      unerlaubtes Entfernen vom Unfallort vor Feststellung der Unfallbeteiligung ohne Personen-</t>
  </si>
  <si>
    <t xml:space="preserve">        schaden (142 Abs. 1) - ohne Trunkenheit  bzw. evtl. Trunkenheit nicht bekannt</t>
  </si>
  <si>
    <t xml:space="preserve">      zu schnelles Fahren an unübersichtlichen Stellen etc. ohne Verkehrsunfall (315c Abs. 1 Nr. 2d)</t>
  </si>
  <si>
    <t xml:space="preserve">    Führen eines Kraftfahrzeuges ohne Fahrerlaubnisoder trotz Fahrverbots ohne Verkehrsunfall</t>
  </si>
  <si>
    <t xml:space="preserve">    Anordnen oder Zulassen des Führens eines Kraftfahrzeuge ohne Fahrerlaubnis oder trotz</t>
  </si>
  <si>
    <t>Straftaten gegen Bestimmungen anderer Bundesgesetze (außer StGB/StVG)</t>
  </si>
  <si>
    <t xml:space="preserve">  Straftaten nach dem Wehrstrafgesetz insgesamt (WStG)</t>
  </si>
  <si>
    <t xml:space="preserve">  Straftaten nach dem Betäubungsmittelgesetz insgesamt (BtMG)</t>
  </si>
  <si>
    <t xml:space="preserve">    andere vorsätzliche Straftaten nach dem Betäubungsmittelgesetz (29 Abs. 1 Satz 1 Nr. 2, 5 ff.)</t>
  </si>
  <si>
    <t xml:space="preserve">    unerlaubter Besitz von Betäubungsmitteln (29 Abs. 1 Satz 1 Nr. 3)</t>
  </si>
  <si>
    <t xml:space="preserve">    andere gewerbsmäßige begangene Straftaten nach dem Betäubungsmittelgesetz</t>
  </si>
  <si>
    <t xml:space="preserve">    Gefährdung der Gesundheit mehrerer Menschen durch Betäubungsmittel (29 Abs. 3 Nr. 2)</t>
  </si>
  <si>
    <t xml:space="preserve">    unerlaubtes Abgeben, Verabreichen oder Überlassen von Betäubungsmitteln zum unmittelbaren</t>
  </si>
  <si>
    <t xml:space="preserve">      Verbrauch durch Erwachsene an Kinder oder Jugendliche (29a Abs. 1 Nr. 1)</t>
  </si>
  <si>
    <t xml:space="preserve">    unerlaubtes Handeltreiben mit, Herstellen, Abgeben oder Besitz von Betäubungsmitteln in</t>
  </si>
  <si>
    <t xml:space="preserve">    unerlaubtes Anbauen, Herstellen von, Handeltreiben mit Betäubungsmitteln als Mitglied einer Bande</t>
  </si>
  <si>
    <t xml:space="preserve">    gewerbsmäßige Abgabe, Verabreichung oder Überlassung zum unmittelbaren Verbrauch von</t>
  </si>
  <si>
    <t xml:space="preserve">      Betäubungsmitteln durch Erwachsene an Kinder und Jugendliche (30 Abs. 1 Nr. 2)</t>
  </si>
  <si>
    <t xml:space="preserve">    unerlaubte Einfuhr von Betäubungsmitteln in nicht geringen Mengen (30 Abs. 1 Nr. 4)</t>
  </si>
  <si>
    <t xml:space="preserve">    unerlaubtes Handeltreiben mit, Anbauen, Herstellen, Ein- oder Ausführen von Betäubungsmitteln </t>
  </si>
  <si>
    <t xml:space="preserve">      in nicht geringer Menge als Mitglied einer Bande (30a Abs. 1)</t>
  </si>
  <si>
    <t xml:space="preserve">    unerlaubtes Handeltreiben, Ein- oder Ausführen oder Sichverschaffen von Betäubungsmitteln in 
      nicht geringer Menge unter Mitführung einer Schusswaffe oder sonstiger Gegenstände, die zur 
      Verletzung von Personen geeignet und bestimmt sind (30a Abs. 2 Nr. 2)</t>
  </si>
  <si>
    <t xml:space="preserve">  andere Straftaten gegen Bestimmungen anderer Bundesgesetze(außer StGB/StVG)</t>
  </si>
  <si>
    <t xml:space="preserve">    Gesetz über die allgemeine Freizügigkeit von Unionsbürgern (FreizügG/EU)</t>
  </si>
  <si>
    <t>Straftaten nach dem Völkerstrafgesetzbuch insgesamt</t>
  </si>
  <si>
    <t>Gefangene und Sicherungsverwahrte in den Justizvollzugsanstalten am 31. März nach Art des Vollzugs (in Prozent)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</si>
</sst>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164" formatCode="#\ ##0\ \ \ \ \ \ \ \ \ ;@\ \ \ \ \ \ \ \ \ "/>
    <numFmt numFmtId="165" formatCode="??0\ \ \ \ \ \ \ ;\-??0\ \ \ \ \ \ \ ;??\ \-\ \ \ \ \ \ \ "/>
    <numFmt numFmtId="166" formatCode="?\ ??0\ \ \ \ \ \ \ ;\-?\ ??0\ \ \ \ \ \ \ ;?\ ??\ \-\ \ \ \ \ \ \ "/>
    <numFmt numFmtId="167" formatCode="0.0\ \ \ \ \ ;\ "/>
    <numFmt numFmtId="168" formatCode="0.0"/>
    <numFmt numFmtId="169" formatCode="0\ \ \ \ \ \ ;\-0\ \ \ \ \ \ ;\ \-\ \ \ \ \ \ ;@\ \ \ \ \ \ "/>
    <numFmt numFmtId="170" formatCode="?\ ??0\ \ \ \ ;\-?\ ??0\ \ \ \ ;?\ ??\ \-\ \ \ \ ;@\ \ \ \ "/>
    <numFmt numFmtId="171" formatCode="#\ ##0\ \ ;;\-\ \ "/>
    <numFmt numFmtId="172" formatCode="?0\ \ \ \ \ \ \ ;\-?0\ \ \ \ \ \ \ ;?\ \-\ \ \ \ \ \ \ ;@\ \ \ \ \ \ \ "/>
    <numFmt numFmtId="173" formatCode="??0\ \ \ \ \ \ \ ;\-??0\ \ \ \ \ \ \ ;??\ \-\ \ \ \ \ \ \ ;@\ \ \ \ \ \ \ "/>
    <numFmt numFmtId="174" formatCode="??0\ \ \ \ \ ;\-??0\ \ \ \ \ ;??\ \-\ \ \ \ \ ;@\ \ \ \ \ "/>
    <numFmt numFmtId="175" formatCode="0\ \ \ \ \ \ \ ;\-0\ \ \ \ \ \ \ ;\x\ \ \ \ \ \ \ ;@\ \ \ \ \ \ \ "/>
    <numFmt numFmtId="176" formatCode="0\ \ \ \ \ \ \ ;\-0\ \ \ \ \ \ \ ;\ \-\ \ \ \ \ \ \ ;@\ \ \ \ \ \ \ "/>
    <numFmt numFmtId="177" formatCode="#\ ##0\ \ \ \ \ \ \ \ ;;\-\ \ \ \ \ \ \ \ "/>
    <numFmt numFmtId="178" formatCode="?\ ??0\ ;\-?\ ??0\ ;?\ ??\ \-\ ;@\ "/>
    <numFmt numFmtId="179" formatCode="#\ ##0\ \ \ \ ;;\-\ \ \ \ "/>
    <numFmt numFmtId="180" formatCode="#\ ##0\ \ \ \ \ ;;\-\ \ \ \ \ "/>
    <numFmt numFmtId="181" formatCode="#\ ##0\ \ \ \ \ \ ;;\-\ \ \ \ \ \ "/>
    <numFmt numFmtId="182" formatCode="?\ ??0\ \ \ ;\-?\ ??0\ \ \ ;?\ ??\ \-\ \ \ ;@\ \ \ "/>
    <numFmt numFmtId="183" formatCode="?0\ \ \ ;\-?0\ \ \ ;?\ \-\ \ \ ;@\ \ \ "/>
    <numFmt numFmtId="184" formatCode="0.0\ \ \ \ \ \ ;;\-\ \ \ \ \ \ \ "/>
    <numFmt numFmtId="185" formatCode="##\ "/>
    <numFmt numFmtId="186" formatCode="0\ \ \ \ ;\-0\ \ \ \ ;\ \-\ \ \ \ ;@\ \ \ \ "/>
    <numFmt numFmtId="187" formatCode="??0\ \ \ \ ;\-??0\ \ \ \ ;??\ \-\ \ \ \ ;@\ \ \ \ "/>
    <numFmt numFmtId="188" formatCode="?0\ \ \ \ ;\-?0\ \ \ \ ;?\ \-\ \ \ \ ;@\ \ \ \ "/>
    <numFmt numFmtId="189" formatCode="#\ ##0\ \ \ ;;\-\ \ \ "/>
    <numFmt numFmtId="190" formatCode="#\ ##0\ \ ;\-\ "/>
    <numFmt numFmtId="191" formatCode="?\ ??0\ \ \ \ \ \ \ \ \ \ ;\-?\ ??0\ \ \ \ \ \ \ \ \ \ ;?\ ??\ \-\ \ \ \ \ \ \ \ \ \ ;@\ \ \ \ \ \ \ \ \ \ "/>
    <numFmt numFmtId="192" formatCode="??0\ \ \ \ \ \ \ \ \ \ ;\-??0\ \ \ \ \ \ \ \ \ \ ;??\ \-\ \ \ \ \ \ \ \ \ \ ;@\ \ \ \ \ \ \ \ \ \ "/>
    <numFmt numFmtId="193" formatCode="?0\ \ \ \ \ \ ;\-?0\ \ \ \ \ \ ;?\ \-\ \ \ \ \ \ ;@\ \ \ \ \ \ "/>
    <numFmt numFmtId="194" formatCode="?\ ??0\ \ \ \ \ \ ;\-?\ ??0\ \ \ \ \ \ ;?\ ??\ \-\ \ \ \ \ \ ;@\ \ \ \ \ \ "/>
    <numFmt numFmtId="195" formatCode="??0\ \ \ \ \ \ ;\-??0\ \ \ \ \ \ ;??\ \-\ \ \ \ \ \ ;@\ \ \ \ \ \ "/>
    <numFmt numFmtId="196" formatCode="#\ ##0\ \ \ \ \ \ \ \ \ \ ;;\-\ \ \ \ \ \ \ \ \ \ "/>
    <numFmt numFmtId="197" formatCode="#\ ###\ \ \ \ ;0\ \ \ \ ;\-\ \ \ \ "/>
    <numFmt numFmtId="198" formatCode="#\ ###\ \ ;0\ \ ;\-\ \ "/>
    <numFmt numFmtId="199" formatCode="?0.0\ \ \ \ \ \ \ \ \ \ \ \ ;\-?0.0\ \ \ \ \ \ \ \ \ \ \ \ ;???\-\ \ \ \ \ \ \ \ \ \ \ \ ;@\ \ \ \ \ \ \ \ \ \ \ \ "/>
    <numFmt numFmtId="200" formatCode="??0\ \ \ \ \ \ \ \ \ \ \ \ ;\-??0\ \ \ \ \ \ \ \ \ \ \ \ ;??\ \-\ \ \ \ \ \ \ \ \ \ \ \ ;@\ \ \ \ \ \ \ \ \ \ \ \ "/>
    <numFmt numFmtId="201" formatCode="#\ ##0\ \ \ \ \ \ \ \ \ \ \ \ \ ;;\-\ \ \ \ \ \ \ \ \ \ \ \ \ \ \ \ \ \ \ \ \ "/>
    <numFmt numFmtId="202" formatCode="#\ ##0\ \ \ \ \ \ \ \ \ \ \ \ \ \ \ \ ;;\-\ \ \ \ \ \ \ \ \ \ \ \ \ \ \ \ \ \ \ \ \ \ \ \ "/>
    <numFmt numFmtId="203" formatCode="#\ ##0\ \ \ \ \ \ \ \ \ ;;\-\ \ \ \ \ \ \ \ "/>
    <numFmt numFmtId="204" formatCode="0\ \ \ \ \ \ \ \ \ ;\-0\ \ \ \ \ \ \ \ \ ;\ \-\ \ \ \ \ \ \ \ \ ;@\ \ \ \ \ \ \ \ \ "/>
    <numFmt numFmtId="205" formatCode="?0.0\ \ \ \ \ \ \ \ \ \ ;\-?0.0\ \ \ \ \ \ \ \ \ \ ;???\-\ \ \ \ \ \ \ \ \ \ ;@\ \ \ \ \ \ \ \ \ \ "/>
    <numFmt numFmtId="206" formatCode="?\ ??0\ \ \ \ \ \ \ \ \ \ \ \ ;\-?\ ??0\ \ \ \ \ \ \ \ \ \ \ \ ;?\ ??\ \-\ \ \ \ \ \ \ \ \ \ \ \ ;@\ \ \ \ \ \ \ \ \ \ \ \ "/>
    <numFmt numFmtId="207" formatCode="0.0\ \ \ \ \ \ \ "/>
    <numFmt numFmtId="208" formatCode="?0\ \ \ \ \ \ \ \ \ \ ;\-?0\ \ \ \ \ \ \ \ \ \ ;?\ \-\ \ \ \ \ \ \ \ \ \ ;@\ \ \ \ \ \ \ \ \ \ "/>
    <numFmt numFmtId="209" formatCode="#\ ###\ \ \ \ \ "/>
    <numFmt numFmtId="210" formatCode="#\ ###\ \ \ \ "/>
    <numFmt numFmtId="211" formatCode="0.0\ \ \ \ \ "/>
    <numFmt numFmtId="212" formatCode="0.0\ \ \ \ "/>
    <numFmt numFmtId="213" formatCode="0\ \ \ \ \ ;\-0\ \ \ \ \ ;\x\ \ \ \ \ "/>
    <numFmt numFmtId="214" formatCode="#\ ##0\ \ \ \ \ \ \ \ \ \ \ \ \ \ \ ;;\ \ \ \ \ \ \ \ \ \ \ \ \ \ \ "/>
    <numFmt numFmtId="215" formatCode="#\ ##0.0\ \ \ \ \ \ \ \ \ \ \ \ \ \ \ \ ;;\ \ \ \ \ \ \ \ \ \ \ \ \ \ \ "/>
    <numFmt numFmtId="216" formatCode="?0.0\ \ \ \ \ \ \ \ \ \ \ \ \ \ \ ;\-?0.0\ \ \ \ \ \ \ \ \ \ \ \ \ \ \ ;???\-\ \ \ \ \ \ \ \ \ \ \ \ \ \ \ ;@\ \ \ \ \ \ \ \ \ \ \ \ \ \ \ "/>
    <numFmt numFmtId="217" formatCode="##0\ \ \ \ ;@\ \ \ \ "/>
    <numFmt numFmtId="218" formatCode="#\ ##0\ \ \ ;\ "/>
    <numFmt numFmtId="219" formatCode="###0\ \ \ \ ;"/>
    <numFmt numFmtId="220" formatCode="#\ ###0\ \ \ ;;\-\ \ \ "/>
    <numFmt numFmtId="221" formatCode="##0\ \ \ \ \ ;@\ \ \ \ \ \ "/>
    <numFmt numFmtId="222" formatCode="0.0\ \ ;"/>
    <numFmt numFmtId="223" formatCode="##\ \ ;;\ \ \ \ \ \ "/>
    <numFmt numFmtId="224" formatCode="##\ \ \ \ "/>
    <numFmt numFmtId="225" formatCode="0.0\ \ \ \ \ \ \ \ \ \ ;\-0.0\ \ \ \ \ \ \ \ \ \ ;??\-\ \ \ \ \ \ \ \ \ \ ;@\ \ \ \ \ \ \ \ \ \ "/>
    <numFmt numFmtId="226" formatCode="0.0\ \ \ \ \ \ \ \ ;\-0.0\ \ \ \ \ \ \ \ ;??\-\ \ \ \ \ \ \ \ ;@\ \ \ \ \ \ \ \ "/>
    <numFmt numFmtId="227" formatCode="??0\ \ \ \ \ \ \ \ \ \ \ ;\-??0\ \ \ \ \ \ \ \ \ \ \ ;??\ \-\ \ \ \ \ \ \ \ \ \ \ ;@\ \ \ \ \ \ \ \ \ \ \ "/>
    <numFmt numFmtId="228" formatCode="?0.0\ \ \ \ \ \ \ \ \ \ \ ;\-?0.0\ \ \ \ \ \ \ \ \ \ \ ;???\-\ \ \ \ \ \ \ \ \ \ \ ;@\ \ \ \ \ \ \ \ \ \ \ "/>
    <numFmt numFmtId="229" formatCode="0\ \ \ \ \ \ \ \ \ \ ;\-0\ \ \ \ \ \ \ \ \ \ ;\ \.\ \ \ \ \ \ \ \ \ \ ;@\ \ \ \ \ \ \ \ \ \ "/>
    <numFmt numFmtId="230" formatCode="0\ \ \ ;\-0\ \ \ ;\x\ \ \ ;@\ \ \ "/>
    <numFmt numFmtId="231" formatCode="0\ \ \ \ \ \ \ \ \ \ \ \ \ \ \ \ ;\-0\ \ \ \ \ \ \ \ \ \ \ \ \ \ \ \ ;\ \-\ \ \ \ \ \ \ \ \ \ \ \ \ \ \ \ ;@\ \ \ \ \ \ \ \ \ \ \ \ \ \ \ \ "/>
    <numFmt numFmtId="232" formatCode="0\ \ \ \ \ \ \ \ \ \ \ \ \ \ \ ;\-0\ \ \ \ \ \ \ \ \ \ \ \ \ \ \ ;\ \-\ \ \ \ \ \ \ \ \ \ \ \ \ \ \ ;@\ \ \ \ \ \ \ \ \ \ \ \ \ \ \ "/>
    <numFmt numFmtId="233" formatCode="#\ ###\ \ ;0\ \ ;\-\ \ \ "/>
    <numFmt numFmtId="234" formatCode="?\ ??0\ \ ;\-?\ ??0\ \ ;?\ ??\ \-\ \ ;@\ \ "/>
    <numFmt numFmtId="235" formatCode="?0\ \ ;\-?0\ \ ;?\ \-\ \ ;@\ \ "/>
    <numFmt numFmtId="236" formatCode="??0.0\ \ ;\-??0.0\ \ ;????\-\ \ ;@\ \ "/>
  </numFmts>
  <fonts count="28" x14ac:knownFonts="1"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0000FF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u/>
      <sz val="8"/>
      <color indexed="12"/>
      <name val="Arial"/>
      <family val="2"/>
    </font>
    <font>
      <sz val="10"/>
      <name val="Helv"/>
    </font>
    <font>
      <u/>
      <sz val="10"/>
      <color indexed="12"/>
      <name val="Helvetica"/>
      <family val="2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vertAlign val="superscript"/>
      <sz val="8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b/>
      <i/>
      <sz val="8"/>
      <name val="Arial"/>
      <family val="2"/>
    </font>
    <font>
      <sz val="11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9"/>
      <color rgb="FF000000"/>
      <name val="Arial"/>
      <family val="2"/>
    </font>
    <font>
      <sz val="11"/>
      <name val="Arial"/>
      <family val="2"/>
    </font>
    <font>
      <i/>
      <sz val="9"/>
      <name val="Arial"/>
      <family val="2"/>
    </font>
    <font>
      <b/>
      <sz val="8"/>
      <color indexed="10"/>
      <name val="Arial"/>
      <family val="2"/>
    </font>
    <font>
      <sz val="8"/>
      <color rgb="FFFF0000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</borders>
  <cellStyleXfs count="2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4" fillId="0" borderId="0"/>
    <xf numFmtId="0" fontId="13" fillId="0" borderId="0"/>
    <xf numFmtId="0" fontId="8" fillId="0" borderId="0"/>
    <xf numFmtId="0" fontId="18" fillId="0" borderId="0"/>
    <xf numFmtId="0" fontId="4" fillId="0" borderId="0"/>
    <xf numFmtId="0" fontId="12" fillId="0" borderId="0"/>
    <xf numFmtId="0" fontId="6" fillId="0" borderId="0"/>
    <xf numFmtId="0" fontId="20" fillId="0" borderId="0"/>
    <xf numFmtId="0" fontId="21" fillId="0" borderId="0"/>
    <xf numFmtId="0" fontId="22" fillId="0" borderId="0"/>
    <xf numFmtId="0" fontId="4" fillId="0" borderId="0"/>
    <xf numFmtId="0" fontId="4" fillId="0" borderId="0"/>
    <xf numFmtId="0" fontId="23" fillId="0" borderId="0"/>
    <xf numFmtId="0" fontId="13" fillId="0" borderId="0"/>
    <xf numFmtId="0" fontId="13" fillId="0" borderId="0"/>
  </cellStyleXfs>
  <cellXfs count="69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1"/>
    <xf numFmtId="0" fontId="3" fillId="0" borderId="0" xfId="1" applyAlignment="1">
      <alignment vertical="top"/>
    </xf>
    <xf numFmtId="0" fontId="3" fillId="0" borderId="0" xfId="1" applyAlignment="1">
      <alignment wrapText="1"/>
    </xf>
    <xf numFmtId="0" fontId="7" fillId="0" borderId="0" xfId="3" applyAlignment="1" applyProtection="1"/>
    <xf numFmtId="0" fontId="2" fillId="0" borderId="0" xfId="4" applyFont="1"/>
    <xf numFmtId="0" fontId="6" fillId="0" borderId="0" xfId="4"/>
    <xf numFmtId="0" fontId="1" fillId="0" borderId="0" xfId="4" applyFont="1"/>
    <xf numFmtId="0" fontId="5" fillId="2" borderId="0" xfId="5" applyFont="1" applyFill="1" applyAlignment="1"/>
    <xf numFmtId="0" fontId="5" fillId="2" borderId="0" xfId="4" applyFont="1" applyFill="1"/>
    <xf numFmtId="0" fontId="10" fillId="2" borderId="0" xfId="4" applyFont="1" applyFill="1"/>
    <xf numFmtId="0" fontId="5" fillId="0" borderId="0" xfId="5" applyFont="1" applyAlignment="1">
      <alignment wrapText="1"/>
    </xf>
    <xf numFmtId="0" fontId="3" fillId="0" borderId="0" xfId="1" applyAlignment="1" applyProtection="1"/>
    <xf numFmtId="0" fontId="5" fillId="0" borderId="0" xfId="7" applyFont="1" applyBorder="1"/>
    <xf numFmtId="0" fontId="5" fillId="0" borderId="12" xfId="7" applyFont="1" applyBorder="1" applyAlignment="1">
      <alignment horizontal="center" vertical="center"/>
    </xf>
    <xf numFmtId="0" fontId="5" fillId="0" borderId="13" xfId="7" applyFont="1" applyBorder="1" applyAlignment="1">
      <alignment horizontal="center" vertical="center"/>
    </xf>
    <xf numFmtId="0" fontId="5" fillId="0" borderId="14" xfId="7" applyFont="1" applyBorder="1" applyAlignment="1">
      <alignment horizontal="center" vertical="center"/>
    </xf>
    <xf numFmtId="0" fontId="5" fillId="0" borderId="9" xfId="7" applyFont="1" applyBorder="1" applyAlignment="1">
      <alignment horizontal="center" vertical="center"/>
    </xf>
    <xf numFmtId="0" fontId="5" fillId="0" borderId="0" xfId="7" applyFont="1" applyBorder="1" applyAlignment="1">
      <alignment horizontal="center" vertical="center" wrapText="1"/>
    </xf>
    <xf numFmtId="0" fontId="5" fillId="0" borderId="0" xfId="7" applyFont="1"/>
    <xf numFmtId="0" fontId="10" fillId="0" borderId="0" xfId="7" applyFont="1"/>
    <xf numFmtId="0" fontId="5" fillId="0" borderId="6" xfId="7" applyFont="1" applyBorder="1"/>
    <xf numFmtId="165" fontId="5" fillId="0" borderId="0" xfId="7" applyNumberFormat="1" applyFont="1" applyAlignment="1">
      <alignment horizontal="right"/>
    </xf>
    <xf numFmtId="166" fontId="5" fillId="0" borderId="0" xfId="7" applyNumberFormat="1" applyFont="1" applyAlignment="1">
      <alignment horizontal="right"/>
    </xf>
    <xf numFmtId="167" fontId="15" fillId="0" borderId="0" xfId="8" applyNumberFormat="1" applyFont="1"/>
    <xf numFmtId="168" fontId="5" fillId="0" borderId="0" xfId="7" applyNumberFormat="1" applyFont="1"/>
    <xf numFmtId="0" fontId="10" fillId="0" borderId="6" xfId="7" applyFont="1" applyBorder="1" applyAlignment="1">
      <alignment horizontal="left"/>
    </xf>
    <xf numFmtId="166" fontId="10" fillId="0" borderId="0" xfId="7" applyNumberFormat="1" applyFont="1" applyAlignment="1">
      <alignment horizontal="right"/>
    </xf>
    <xf numFmtId="167" fontId="17" fillId="0" borderId="0" xfId="8" applyNumberFormat="1" applyFont="1"/>
    <xf numFmtId="166" fontId="5" fillId="0" borderId="0" xfId="7" applyNumberFormat="1" applyFont="1" applyFill="1" applyAlignment="1">
      <alignment horizontal="right"/>
    </xf>
    <xf numFmtId="169" fontId="5" fillId="0" borderId="0" xfId="7" applyNumberFormat="1" applyFont="1" applyAlignment="1">
      <alignment horizontal="right"/>
    </xf>
    <xf numFmtId="0" fontId="5" fillId="0" borderId="0" xfId="10" applyFont="1" applyBorder="1"/>
    <xf numFmtId="0" fontId="5" fillId="0" borderId="0" xfId="10" applyFont="1"/>
    <xf numFmtId="0" fontId="10" fillId="0" borderId="0" xfId="10" applyFont="1"/>
    <xf numFmtId="0" fontId="10" fillId="0" borderId="6" xfId="10" applyFont="1" applyBorder="1" applyAlignment="1">
      <alignment horizontal="left"/>
    </xf>
    <xf numFmtId="0" fontId="5" fillId="0" borderId="0" xfId="12" applyFont="1" applyBorder="1" applyAlignment="1">
      <alignment horizontal="left" vertical="center" wrapText="1"/>
    </xf>
    <xf numFmtId="0" fontId="5" fillId="0" borderId="0" xfId="11" applyFont="1"/>
    <xf numFmtId="0" fontId="10" fillId="0" borderId="0" xfId="11" applyFont="1"/>
    <xf numFmtId="0" fontId="5" fillId="0" borderId="0" xfId="11" applyFont="1" applyBorder="1"/>
    <xf numFmtId="0" fontId="10" fillId="0" borderId="6" xfId="11" applyFont="1" applyBorder="1"/>
    <xf numFmtId="0" fontId="5" fillId="0" borderId="6" xfId="11" applyFont="1" applyBorder="1"/>
    <xf numFmtId="0" fontId="5" fillId="0" borderId="0" xfId="11" applyFont="1" applyFill="1"/>
    <xf numFmtId="179" fontId="10" fillId="0" borderId="0" xfId="11" applyNumberFormat="1" applyFont="1" applyBorder="1" applyAlignment="1">
      <alignment horizontal="center"/>
    </xf>
    <xf numFmtId="182" fontId="5" fillId="0" borderId="0" xfId="11" applyNumberFormat="1" applyFont="1" applyFill="1" applyAlignment="1">
      <alignment horizontal="right"/>
    </xf>
    <xf numFmtId="182" fontId="5" fillId="0" borderId="0" xfId="11" applyNumberFormat="1" applyFont="1" applyFill="1" applyBorder="1" applyAlignment="1">
      <alignment horizontal="right"/>
    </xf>
    <xf numFmtId="183" fontId="5" fillId="0" borderId="0" xfId="11" applyNumberFormat="1" applyFont="1" applyFill="1" applyAlignment="1">
      <alignment horizontal="right"/>
    </xf>
    <xf numFmtId="0" fontId="5" fillId="0" borderId="6" xfId="11" applyFont="1" applyFill="1" applyBorder="1"/>
    <xf numFmtId="183" fontId="5" fillId="0" borderId="0" xfId="11" applyNumberFormat="1" applyFont="1" applyFill="1" applyBorder="1" applyAlignment="1">
      <alignment horizontal="right"/>
    </xf>
    <xf numFmtId="0" fontId="10" fillId="0" borderId="0" xfId="11" applyFont="1" applyFill="1"/>
    <xf numFmtId="0" fontId="10" fillId="0" borderId="6" xfId="11" applyFont="1" applyFill="1" applyBorder="1"/>
    <xf numFmtId="182" fontId="10" fillId="0" borderId="0" xfId="11" applyNumberFormat="1" applyFont="1" applyFill="1" applyBorder="1" applyAlignment="1">
      <alignment horizontal="right"/>
    </xf>
    <xf numFmtId="183" fontId="10" fillId="0" borderId="0" xfId="11" applyNumberFormat="1" applyFont="1" applyFill="1" applyBorder="1" applyAlignment="1">
      <alignment horizontal="right"/>
    </xf>
    <xf numFmtId="0" fontId="5" fillId="0" borderId="0" xfId="11" applyFont="1" applyAlignment="1">
      <alignment horizontal="left"/>
    </xf>
    <xf numFmtId="177" fontId="5" fillId="0" borderId="0" xfId="11" applyNumberFormat="1" applyFont="1"/>
    <xf numFmtId="184" fontId="5" fillId="0" borderId="10" xfId="9" applyNumberFormat="1" applyFont="1" applyBorder="1" applyAlignment="1"/>
    <xf numFmtId="184" fontId="5" fillId="0" borderId="0" xfId="9" applyNumberFormat="1" applyFont="1" applyBorder="1" applyAlignment="1"/>
    <xf numFmtId="184" fontId="10" fillId="0" borderId="10" xfId="9" applyNumberFormat="1" applyFont="1" applyBorder="1" applyAlignment="1"/>
    <xf numFmtId="170" fontId="5" fillId="0" borderId="0" xfId="11" applyNumberFormat="1" applyFont="1" applyFill="1" applyBorder="1" applyAlignment="1">
      <alignment horizontal="right"/>
    </xf>
    <xf numFmtId="170" fontId="10" fillId="0" borderId="0" xfId="11" applyNumberFormat="1" applyFont="1" applyFill="1" applyBorder="1" applyAlignment="1">
      <alignment horizontal="right"/>
    </xf>
    <xf numFmtId="187" fontId="5" fillId="0" borderId="0" xfId="11" applyNumberFormat="1" applyFont="1" applyFill="1" applyBorder="1" applyAlignment="1">
      <alignment horizontal="right"/>
    </xf>
    <xf numFmtId="187" fontId="10" fillId="0" borderId="0" xfId="11" applyNumberFormat="1" applyFont="1" applyFill="1" applyBorder="1" applyAlignment="1">
      <alignment horizontal="right"/>
    </xf>
    <xf numFmtId="170" fontId="5" fillId="0" borderId="10" xfId="11" applyNumberFormat="1" applyFont="1" applyFill="1" applyBorder="1" applyAlignment="1">
      <alignment horizontal="right"/>
    </xf>
    <xf numFmtId="170" fontId="10" fillId="0" borderId="10" xfId="11" applyNumberFormat="1" applyFont="1" applyFill="1" applyBorder="1" applyAlignment="1">
      <alignment horizontal="right"/>
    </xf>
    <xf numFmtId="0" fontId="5" fillId="0" borderId="0" xfId="9" applyFont="1"/>
    <xf numFmtId="0" fontId="5" fillId="0" borderId="28" xfId="9" applyFont="1" applyBorder="1"/>
    <xf numFmtId="0" fontId="5" fillId="0" borderId="0" xfId="9" applyFont="1" applyBorder="1"/>
    <xf numFmtId="0" fontId="10" fillId="0" borderId="6" xfId="9" applyFont="1" applyBorder="1"/>
    <xf numFmtId="190" fontId="5" fillId="0" borderId="0" xfId="9" applyNumberFormat="1" applyFont="1" applyAlignment="1">
      <alignment horizontal="right"/>
    </xf>
    <xf numFmtId="0" fontId="5" fillId="0" borderId="6" xfId="9" applyFont="1" applyBorder="1"/>
    <xf numFmtId="170" fontId="5" fillId="0" borderId="10" xfId="9" applyNumberFormat="1" applyFont="1" applyFill="1" applyBorder="1" applyAlignment="1">
      <alignment horizontal="right"/>
    </xf>
    <xf numFmtId="187" fontId="5" fillId="0" borderId="0" xfId="9" applyNumberFormat="1" applyFont="1" applyFill="1" applyAlignment="1">
      <alignment horizontal="right"/>
    </xf>
    <xf numFmtId="170" fontId="5" fillId="0" borderId="0" xfId="9" applyNumberFormat="1" applyFont="1" applyFill="1" applyAlignment="1">
      <alignment horizontal="right"/>
    </xf>
    <xf numFmtId="0" fontId="5" fillId="0" borderId="6" xfId="9" applyFont="1" applyBorder="1" applyAlignment="1">
      <alignment wrapText="1"/>
    </xf>
    <xf numFmtId="189" fontId="5" fillId="0" borderId="0" xfId="9" applyNumberFormat="1" applyFont="1" applyFill="1" applyAlignment="1">
      <alignment horizontal="right"/>
    </xf>
    <xf numFmtId="170" fontId="10" fillId="0" borderId="10" xfId="9" applyNumberFormat="1" applyFont="1" applyFill="1" applyBorder="1" applyAlignment="1">
      <alignment horizontal="right"/>
    </xf>
    <xf numFmtId="187" fontId="10" fillId="0" borderId="0" xfId="9" applyNumberFormat="1" applyFont="1" applyFill="1" applyAlignment="1">
      <alignment horizontal="right"/>
    </xf>
    <xf numFmtId="170" fontId="10" fillId="0" borderId="0" xfId="9" applyNumberFormat="1" applyFont="1" applyFill="1" applyAlignment="1">
      <alignment horizontal="right"/>
    </xf>
    <xf numFmtId="1" fontId="5" fillId="0" borderId="25" xfId="9" quotePrefix="1" applyNumberFormat="1" applyFont="1" applyFill="1" applyBorder="1" applyAlignment="1">
      <alignment horizontal="center" vertical="center"/>
    </xf>
    <xf numFmtId="0" fontId="5" fillId="0" borderId="0" xfId="9" applyFont="1" applyFill="1"/>
    <xf numFmtId="0" fontId="10" fillId="0" borderId="0" xfId="9" applyFont="1"/>
    <xf numFmtId="0" fontId="10" fillId="0" borderId="0" xfId="9" applyFont="1" applyFill="1"/>
    <xf numFmtId="186" fontId="5" fillId="0" borderId="0" xfId="9" applyNumberFormat="1" applyFont="1" applyBorder="1" applyAlignment="1">
      <alignment horizontal="right"/>
    </xf>
    <xf numFmtId="186" fontId="10" fillId="0" borderId="6" xfId="9" applyNumberFormat="1" applyFont="1" applyBorder="1" applyAlignment="1">
      <alignment horizontal="right"/>
    </xf>
    <xf numFmtId="170" fontId="10" fillId="0" borderId="10" xfId="9" applyNumberFormat="1" applyFont="1" applyBorder="1" applyAlignment="1">
      <alignment horizontal="right"/>
    </xf>
    <xf numFmtId="186" fontId="5" fillId="0" borderId="6" xfId="9" applyNumberFormat="1" applyFont="1" applyBorder="1" applyAlignment="1">
      <alignment horizontal="right"/>
    </xf>
    <xf numFmtId="49" fontId="5" fillId="0" borderId="6" xfId="11" applyNumberFormat="1" applyFont="1" applyBorder="1" applyAlignment="1"/>
    <xf numFmtId="49" fontId="10" fillId="0" borderId="6" xfId="11" applyNumberFormat="1" applyFont="1" applyBorder="1"/>
    <xf numFmtId="0" fontId="5" fillId="0" borderId="12" xfId="8" applyFont="1" applyBorder="1" applyAlignment="1">
      <alignment horizontal="center" vertical="center"/>
    </xf>
    <xf numFmtId="0" fontId="5" fillId="0" borderId="13" xfId="8" applyFont="1" applyBorder="1" applyAlignment="1">
      <alignment horizontal="center" vertical="center"/>
    </xf>
    <xf numFmtId="0" fontId="5" fillId="0" borderId="14" xfId="8" applyFont="1" applyBorder="1" applyAlignment="1">
      <alignment horizontal="center" vertical="center"/>
    </xf>
    <xf numFmtId="0" fontId="5" fillId="0" borderId="9" xfId="8" applyFont="1" applyBorder="1" applyAlignment="1">
      <alignment horizontal="center" vertical="center"/>
    </xf>
    <xf numFmtId="0" fontId="5" fillId="0" borderId="0" xfId="8" applyFont="1" applyBorder="1" applyAlignment="1">
      <alignment horizontal="center" vertical="center" wrapText="1"/>
    </xf>
    <xf numFmtId="0" fontId="5" fillId="0" borderId="0" xfId="8" applyFont="1"/>
    <xf numFmtId="0" fontId="10" fillId="0" borderId="0" xfId="8" applyFont="1"/>
    <xf numFmtId="0" fontId="5" fillId="0" borderId="0" xfId="8" applyFont="1" applyAlignment="1">
      <alignment vertical="center"/>
    </xf>
    <xf numFmtId="49" fontId="5" fillId="0" borderId="6" xfId="8" applyNumberFormat="1" applyFont="1" applyBorder="1" applyAlignment="1">
      <alignment horizontal="center"/>
    </xf>
    <xf numFmtId="0" fontId="5" fillId="0" borderId="6" xfId="8" applyNumberFormat="1" applyFont="1" applyBorder="1" applyAlignment="1">
      <alignment horizontal="center"/>
    </xf>
    <xf numFmtId="193" fontId="5" fillId="0" borderId="0" xfId="8" applyNumberFormat="1" applyFont="1" applyAlignment="1">
      <alignment horizontal="right"/>
    </xf>
    <xf numFmtId="194" fontId="5" fillId="0" borderId="0" xfId="8" applyNumberFormat="1" applyFont="1" applyAlignment="1">
      <alignment horizontal="right"/>
    </xf>
    <xf numFmtId="169" fontId="5" fillId="0" borderId="0" xfId="8" applyNumberFormat="1" applyFont="1" applyAlignment="1">
      <alignment horizontal="right"/>
    </xf>
    <xf numFmtId="195" fontId="5" fillId="0" borderId="0" xfId="8" applyNumberFormat="1" applyFont="1" applyAlignment="1">
      <alignment horizontal="right"/>
    </xf>
    <xf numFmtId="0" fontId="5" fillId="0" borderId="17" xfId="18" applyFont="1" applyBorder="1" applyAlignment="1">
      <alignment horizontal="center" vertical="center" wrapText="1"/>
    </xf>
    <xf numFmtId="0" fontId="5" fillId="0" borderId="17" xfId="18" applyFont="1" applyBorder="1" applyAlignment="1">
      <alignment horizontal="center" vertical="center"/>
    </xf>
    <xf numFmtId="0" fontId="5" fillId="0" borderId="0" xfId="18" applyFont="1" applyBorder="1" applyAlignment="1">
      <alignment horizontal="center" vertical="center" wrapText="1"/>
    </xf>
    <xf numFmtId="0" fontId="5" fillId="0" borderId="0" xfId="18" applyFont="1"/>
    <xf numFmtId="0" fontId="5" fillId="0" borderId="6" xfId="18" applyNumberFormat="1" applyFont="1" applyBorder="1" applyAlignment="1">
      <alignment horizontal="center"/>
    </xf>
    <xf numFmtId="177" fontId="5" fillId="0" borderId="0" xfId="18" applyNumberFormat="1" applyFont="1" applyAlignment="1"/>
    <xf numFmtId="196" fontId="5" fillId="0" borderId="0" xfId="18" applyNumberFormat="1" applyFont="1" applyAlignment="1"/>
    <xf numFmtId="0" fontId="10" fillId="0" borderId="6" xfId="9" applyFont="1" applyBorder="1" applyAlignment="1">
      <alignment horizontal="left"/>
    </xf>
    <xf numFmtId="0" fontId="5" fillId="0" borderId="6" xfId="9" quotePrefix="1" applyFont="1" applyBorder="1" applyAlignment="1">
      <alignment horizontal="left"/>
    </xf>
    <xf numFmtId="0" fontId="5" fillId="0" borderId="6" xfId="9" applyFont="1" applyBorder="1" applyAlignment="1">
      <alignment horizontal="left"/>
    </xf>
    <xf numFmtId="0" fontId="5" fillId="0" borderId="25" xfId="19" applyFont="1" applyBorder="1" applyAlignment="1">
      <alignment horizontal="center" vertical="center"/>
    </xf>
    <xf numFmtId="0" fontId="5" fillId="0" borderId="28" xfId="19" applyFont="1" applyBorder="1" applyAlignment="1">
      <alignment horizontal="center" vertical="center"/>
    </xf>
    <xf numFmtId="0" fontId="5" fillId="0" borderId="0" xfId="19" applyFont="1"/>
    <xf numFmtId="0" fontId="10" fillId="0" borderId="0" xfId="19" applyFont="1"/>
    <xf numFmtId="49" fontId="5" fillId="0" borderId="6" xfId="19" applyNumberFormat="1" applyFont="1" applyBorder="1" applyAlignment="1">
      <alignment horizontal="center"/>
    </xf>
    <xf numFmtId="201" fontId="5" fillId="0" borderId="10" xfId="19" applyNumberFormat="1" applyFont="1" applyBorder="1" applyAlignment="1"/>
    <xf numFmtId="202" fontId="5" fillId="0" borderId="0" xfId="19" applyNumberFormat="1" applyFont="1" applyBorder="1" applyAlignment="1"/>
    <xf numFmtId="0" fontId="5" fillId="0" borderId="0" xfId="20" applyFont="1" applyBorder="1" applyAlignment="1">
      <alignment horizontal="center" vertical="center" wrapText="1"/>
    </xf>
    <xf numFmtId="0" fontId="5" fillId="0" borderId="0" xfId="20" applyFont="1"/>
    <xf numFmtId="0" fontId="10" fillId="0" borderId="0" xfId="20" applyFont="1"/>
    <xf numFmtId="0" fontId="5" fillId="0" borderId="0" xfId="20" applyFont="1" applyBorder="1"/>
    <xf numFmtId="49" fontId="5" fillId="0" borderId="6" xfId="20" applyNumberFormat="1" applyFont="1" applyBorder="1" applyAlignment="1">
      <alignment horizontal="center"/>
    </xf>
    <xf numFmtId="181" fontId="5" fillId="0" borderId="0" xfId="20" applyNumberFormat="1" applyFont="1" applyAlignment="1"/>
    <xf numFmtId="177" fontId="5" fillId="0" borderId="0" xfId="20" applyNumberFormat="1" applyFont="1" applyAlignment="1"/>
    <xf numFmtId="203" fontId="5" fillId="0" borderId="0" xfId="20" applyNumberFormat="1" applyFont="1" applyAlignment="1"/>
    <xf numFmtId="204" fontId="5" fillId="0" borderId="0" xfId="20" applyNumberFormat="1" applyFont="1" applyAlignment="1">
      <alignment horizontal="right"/>
    </xf>
    <xf numFmtId="0" fontId="1" fillId="0" borderId="6" xfId="0" applyFont="1" applyBorder="1"/>
    <xf numFmtId="0" fontId="1" fillId="0" borderId="6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191" fontId="1" fillId="0" borderId="0" xfId="0" applyNumberFormat="1" applyFont="1" applyAlignment="1">
      <alignment horizontal="right"/>
    </xf>
    <xf numFmtId="205" fontId="1" fillId="0" borderId="0" xfId="0" applyNumberFormat="1" applyFont="1" applyAlignment="1">
      <alignment horizontal="right"/>
    </xf>
    <xf numFmtId="206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28" xfId="0" applyFont="1" applyBorder="1" applyAlignment="1">
      <alignment horizontal="center"/>
    </xf>
    <xf numFmtId="200" fontId="1" fillId="0" borderId="0" xfId="0" applyNumberFormat="1" applyFont="1" applyAlignment="1">
      <alignment horizontal="right"/>
    </xf>
    <xf numFmtId="199" fontId="1" fillId="0" borderId="0" xfId="0" applyNumberFormat="1" applyFont="1" applyAlignment="1">
      <alignment horizontal="right"/>
    </xf>
    <xf numFmtId="0" fontId="11" fillId="0" borderId="0" xfId="0" applyFont="1" applyFill="1" applyBorder="1" applyAlignment="1"/>
    <xf numFmtId="0" fontId="12" fillId="0" borderId="0" xfId="0" applyFont="1" applyFill="1" applyAlignment="1"/>
    <xf numFmtId="207" fontId="24" fillId="0" borderId="0" xfId="0" applyNumberFormat="1" applyFont="1" applyFill="1"/>
    <xf numFmtId="0" fontId="24" fillId="0" borderId="0" xfId="0" applyFont="1" applyFill="1"/>
    <xf numFmtId="0" fontId="12" fillId="0" borderId="0" xfId="0" applyFont="1" applyFill="1"/>
    <xf numFmtId="0" fontId="1" fillId="0" borderId="25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32" xfId="0" applyFont="1" applyBorder="1"/>
    <xf numFmtId="192" fontId="1" fillId="0" borderId="0" xfId="0" applyNumberFormat="1" applyFont="1" applyAlignment="1">
      <alignment horizontal="right"/>
    </xf>
    <xf numFmtId="194" fontId="1" fillId="0" borderId="0" xfId="0" applyNumberFormat="1" applyFont="1" applyAlignment="1">
      <alignment horizontal="right"/>
    </xf>
    <xf numFmtId="208" fontId="1" fillId="0" borderId="0" xfId="0" applyNumberFormat="1" applyFont="1" applyAlignment="1">
      <alignment horizontal="right"/>
    </xf>
    <xf numFmtId="0" fontId="5" fillId="0" borderId="17" xfId="20" applyFont="1" applyBorder="1" applyAlignment="1">
      <alignment horizontal="center" vertical="center"/>
    </xf>
    <xf numFmtId="0" fontId="5" fillId="0" borderId="6" xfId="20" applyFont="1" applyBorder="1" applyAlignment="1">
      <alignment horizontal="center"/>
    </xf>
    <xf numFmtId="209" fontId="5" fillId="0" borderId="0" xfId="20" applyNumberFormat="1" applyFont="1" applyFill="1" applyBorder="1"/>
    <xf numFmtId="210" fontId="5" fillId="0" borderId="0" xfId="20" applyNumberFormat="1" applyFont="1" applyFill="1" applyBorder="1"/>
    <xf numFmtId="209" fontId="15" fillId="0" borderId="0" xfId="20" applyNumberFormat="1" applyFont="1" applyBorder="1"/>
    <xf numFmtId="211" fontId="15" fillId="0" borderId="0" xfId="20" applyNumberFormat="1" applyFont="1" applyBorder="1"/>
    <xf numFmtId="212" fontId="15" fillId="0" borderId="0" xfId="20" applyNumberFormat="1" applyFont="1" applyBorder="1"/>
    <xf numFmtId="213" fontId="15" fillId="0" borderId="0" xfId="20" applyNumberFormat="1" applyFont="1" applyAlignment="1">
      <alignment horizontal="right"/>
    </xf>
    <xf numFmtId="210" fontId="15" fillId="0" borderId="0" xfId="20" applyNumberFormat="1" applyFont="1" applyBorder="1"/>
    <xf numFmtId="197" fontId="5" fillId="0" borderId="0" xfId="20" applyNumberFormat="1" applyFont="1" applyAlignment="1">
      <alignment horizontal="right"/>
    </xf>
    <xf numFmtId="218" fontId="5" fillId="0" borderId="0" xfId="20" applyNumberFormat="1" applyFont="1" applyAlignment="1">
      <alignment horizontal="right"/>
    </xf>
    <xf numFmtId="197" fontId="5" fillId="0" borderId="0" xfId="20" applyNumberFormat="1" applyFont="1" applyFill="1" applyAlignment="1">
      <alignment horizontal="right"/>
    </xf>
    <xf numFmtId="197" fontId="5" fillId="0" borderId="0" xfId="20" applyNumberFormat="1" applyFont="1"/>
    <xf numFmtId="220" fontId="5" fillId="0" borderId="0" xfId="20" applyNumberFormat="1" applyFont="1" applyAlignment="1">
      <alignment horizontal="right"/>
    </xf>
    <xf numFmtId="221" fontId="5" fillId="0" borderId="0" xfId="20" applyNumberFormat="1" applyFont="1"/>
    <xf numFmtId="222" fontId="5" fillId="0" borderId="0" xfId="20" applyNumberFormat="1" applyFont="1"/>
    <xf numFmtId="198" fontId="5" fillId="0" borderId="0" xfId="20" applyNumberFormat="1" applyFont="1"/>
    <xf numFmtId="0" fontId="5" fillId="0" borderId="0" xfId="20" applyFont="1" applyAlignment="1">
      <alignment horizontal="center"/>
    </xf>
    <xf numFmtId="217" fontId="5" fillId="0" borderId="6" xfId="20" applyNumberFormat="1" applyFont="1" applyBorder="1" applyAlignment="1">
      <alignment horizontal="center"/>
    </xf>
    <xf numFmtId="217" fontId="5" fillId="0" borderId="0" xfId="20" applyNumberFormat="1" applyFont="1" applyBorder="1" applyAlignment="1">
      <alignment horizontal="center"/>
    </xf>
    <xf numFmtId="0" fontId="5" fillId="0" borderId="39" xfId="20" applyFont="1" applyBorder="1" applyAlignment="1">
      <alignment horizontal="center" vertical="center" wrapText="1"/>
    </xf>
    <xf numFmtId="0" fontId="5" fillId="0" borderId="40" xfId="20" applyFont="1" applyBorder="1" applyAlignment="1">
      <alignment horizontal="center" vertical="center" wrapText="1"/>
    </xf>
    <xf numFmtId="0" fontId="5" fillId="0" borderId="41" xfId="20" applyFont="1" applyBorder="1" applyAlignment="1">
      <alignment horizontal="center" vertical="center" wrapText="1"/>
    </xf>
    <xf numFmtId="0" fontId="10" fillId="0" borderId="0" xfId="20" applyFont="1" applyBorder="1" applyAlignment="1">
      <alignment horizontal="left"/>
    </xf>
    <xf numFmtId="185" fontId="5" fillId="0" borderId="6" xfId="20" applyNumberFormat="1" applyFont="1" applyBorder="1"/>
    <xf numFmtId="0" fontId="5" fillId="0" borderId="6" xfId="20" applyFont="1" applyBorder="1"/>
    <xf numFmtId="0" fontId="5" fillId="0" borderId="11" xfId="20" applyFont="1" applyBorder="1" applyAlignment="1">
      <alignment horizontal="center"/>
    </xf>
    <xf numFmtId="223" fontId="5" fillId="0" borderId="10" xfId="20" applyNumberFormat="1" applyFont="1" applyBorder="1"/>
    <xf numFmtId="177" fontId="5" fillId="0" borderId="0" xfId="20" applyNumberFormat="1" applyFont="1"/>
    <xf numFmtId="0" fontId="5" fillId="0" borderId="11" xfId="20" applyFont="1" applyBorder="1"/>
    <xf numFmtId="0" fontId="5" fillId="0" borderId="6" xfId="20" quotePrefix="1" applyFont="1" applyBorder="1" applyAlignment="1">
      <alignment horizontal="left"/>
    </xf>
    <xf numFmtId="224" fontId="5" fillId="0" borderId="10" xfId="20" applyNumberFormat="1" applyFont="1" applyBorder="1"/>
    <xf numFmtId="185" fontId="10" fillId="0" borderId="6" xfId="20" applyNumberFormat="1" applyFont="1" applyBorder="1"/>
    <xf numFmtId="0" fontId="10" fillId="0" borderId="11" xfId="20" applyFont="1" applyBorder="1"/>
    <xf numFmtId="0" fontId="10" fillId="0" borderId="11" xfId="20" applyFont="1" applyBorder="1" applyAlignment="1">
      <alignment horizontal="center"/>
    </xf>
    <xf numFmtId="224" fontId="10" fillId="0" borderId="10" xfId="20" applyNumberFormat="1" applyFont="1" applyBorder="1"/>
    <xf numFmtId="0" fontId="10" fillId="0" borderId="6" xfId="20" applyFont="1" applyBorder="1"/>
    <xf numFmtId="223" fontId="10" fillId="0" borderId="10" xfId="20" applyNumberFormat="1" applyFont="1" applyBorder="1"/>
    <xf numFmtId="208" fontId="5" fillId="0" borderId="0" xfId="20" applyNumberFormat="1" applyFont="1" applyBorder="1" applyAlignment="1">
      <alignment horizontal="right"/>
    </xf>
    <xf numFmtId="191" fontId="10" fillId="0" borderId="0" xfId="20" applyNumberFormat="1" applyFont="1" applyBorder="1" applyAlignment="1">
      <alignment horizontal="right"/>
    </xf>
    <xf numFmtId="0" fontId="5" fillId="0" borderId="39" xfId="9" applyFont="1" applyBorder="1" applyAlignment="1">
      <alignment horizontal="center" vertical="center" wrapText="1"/>
    </xf>
    <xf numFmtId="0" fontId="5" fillId="0" borderId="40" xfId="9" applyFont="1" applyBorder="1" applyAlignment="1">
      <alignment horizontal="center" vertical="center" wrapText="1"/>
    </xf>
    <xf numFmtId="0" fontId="5" fillId="0" borderId="41" xfId="9" applyFont="1" applyBorder="1" applyAlignment="1">
      <alignment horizontal="center" vertical="center" wrapText="1"/>
    </xf>
    <xf numFmtId="185" fontId="5" fillId="0" borderId="6" xfId="9" applyNumberFormat="1" applyFont="1" applyBorder="1"/>
    <xf numFmtId="0" fontId="5" fillId="0" borderId="6" xfId="9" applyFont="1" applyBorder="1" applyAlignment="1">
      <alignment horizontal="center"/>
    </xf>
    <xf numFmtId="225" fontId="15" fillId="0" borderId="0" xfId="9" applyNumberFormat="1" applyFont="1" applyBorder="1" applyAlignment="1">
      <alignment horizontal="right"/>
    </xf>
    <xf numFmtId="0" fontId="5" fillId="0" borderId="11" xfId="9" applyFont="1" applyBorder="1" applyAlignment="1">
      <alignment horizontal="center"/>
    </xf>
    <xf numFmtId="223" fontId="5" fillId="0" borderId="10" xfId="9" applyNumberFormat="1" applyFont="1" applyBorder="1"/>
    <xf numFmtId="225" fontId="5" fillId="0" borderId="0" xfId="9" applyNumberFormat="1" applyFont="1"/>
    <xf numFmtId="0" fontId="5" fillId="0" borderId="11" xfId="9" applyFont="1" applyBorder="1"/>
    <xf numFmtId="226" fontId="5" fillId="0" borderId="0" xfId="9" applyNumberFormat="1" applyFont="1"/>
    <xf numFmtId="185" fontId="10" fillId="0" borderId="6" xfId="9" applyNumberFormat="1" applyFont="1" applyBorder="1"/>
    <xf numFmtId="0" fontId="10" fillId="0" borderId="11" xfId="9" applyFont="1" applyBorder="1"/>
    <xf numFmtId="0" fontId="10" fillId="0" borderId="11" xfId="9" applyFont="1" applyBorder="1" applyAlignment="1">
      <alignment horizontal="center"/>
    </xf>
    <xf numFmtId="192" fontId="17" fillId="0" borderId="0" xfId="9" applyNumberFormat="1" applyFont="1" applyBorder="1" applyAlignment="1">
      <alignment horizontal="right"/>
    </xf>
    <xf numFmtId="226" fontId="10" fillId="0" borderId="0" xfId="9" applyNumberFormat="1" applyFont="1"/>
    <xf numFmtId="223" fontId="10" fillId="0" borderId="10" xfId="9" applyNumberFormat="1" applyFont="1" applyBorder="1"/>
    <xf numFmtId="227" fontId="5" fillId="0" borderId="0" xfId="20" applyNumberFormat="1" applyFont="1" applyBorder="1" applyAlignment="1">
      <alignment horizontal="right"/>
    </xf>
    <xf numFmtId="227" fontId="10" fillId="0" borderId="0" xfId="20" applyNumberFormat="1" applyFont="1" applyBorder="1" applyAlignment="1">
      <alignment horizontal="right"/>
    </xf>
    <xf numFmtId="228" fontId="15" fillId="0" borderId="0" xfId="9" applyNumberFormat="1" applyFont="1" applyBorder="1" applyAlignment="1">
      <alignment horizontal="right"/>
    </xf>
    <xf numFmtId="227" fontId="17" fillId="0" borderId="0" xfId="9" applyNumberFormat="1" applyFont="1" applyBorder="1" applyAlignment="1">
      <alignment horizontal="right"/>
    </xf>
    <xf numFmtId="0" fontId="10" fillId="0" borderId="0" xfId="12" applyFont="1"/>
    <xf numFmtId="0" fontId="25" fillId="0" borderId="0" xfId="12" applyFont="1"/>
    <xf numFmtId="0" fontId="5" fillId="0" borderId="0" xfId="12" applyFont="1"/>
    <xf numFmtId="0" fontId="5" fillId="0" borderId="0" xfId="12" applyFont="1" applyAlignment="1">
      <alignment horizontal="center"/>
    </xf>
    <xf numFmtId="0" fontId="5" fillId="0" borderId="6" xfId="12" applyFont="1" applyBorder="1" applyAlignment="1">
      <alignment horizontal="left"/>
    </xf>
    <xf numFmtId="177" fontId="5" fillId="0" borderId="0" xfId="12" applyNumberFormat="1" applyFont="1" applyBorder="1"/>
    <xf numFmtId="177" fontId="5" fillId="0" borderId="0" xfId="12" applyNumberFormat="1" applyFont="1"/>
    <xf numFmtId="0" fontId="10" fillId="0" borderId="6" xfId="12" applyFont="1" applyBorder="1" applyAlignment="1">
      <alignment horizontal="left"/>
    </xf>
    <xf numFmtId="177" fontId="10" fillId="0" borderId="0" xfId="12" applyNumberFormat="1" applyFont="1" applyBorder="1"/>
    <xf numFmtId="178" fontId="5" fillId="0" borderId="0" xfId="13" applyNumberFormat="1" applyFont="1" applyFill="1"/>
    <xf numFmtId="177" fontId="10" fillId="0" borderId="0" xfId="12" applyNumberFormat="1" applyFont="1"/>
    <xf numFmtId="0" fontId="5" fillId="0" borderId="0" xfId="12" applyFont="1" applyBorder="1"/>
    <xf numFmtId="177" fontId="10" fillId="0" borderId="0" xfId="12" applyNumberFormat="1" applyFont="1" applyBorder="1" applyAlignment="1">
      <alignment horizontal="center"/>
    </xf>
    <xf numFmtId="0" fontId="26" fillId="0" borderId="0" xfId="12" applyFont="1"/>
    <xf numFmtId="0" fontId="5" fillId="0" borderId="0" xfId="20" applyFont="1" applyFill="1" applyBorder="1"/>
    <xf numFmtId="0" fontId="5" fillId="0" borderId="0" xfId="20" applyFont="1" applyFill="1"/>
    <xf numFmtId="0" fontId="5" fillId="0" borderId="0" xfId="20" applyFont="1" applyFill="1" applyBorder="1" applyAlignment="1"/>
    <xf numFmtId="0" fontId="10" fillId="0" borderId="0" xfId="20" applyFont="1" applyFill="1"/>
    <xf numFmtId="0" fontId="10" fillId="0" borderId="11" xfId="20" applyFont="1" applyFill="1" applyBorder="1" applyAlignment="1">
      <alignment horizontal="left" wrapText="1"/>
    </xf>
    <xf numFmtId="189" fontId="10" fillId="0" borderId="0" xfId="20" applyNumberFormat="1" applyFont="1" applyFill="1" applyAlignment="1">
      <alignment horizontal="right"/>
    </xf>
    <xf numFmtId="0" fontId="10" fillId="0" borderId="0" xfId="20" applyFont="1" applyFill="1" applyBorder="1"/>
    <xf numFmtId="0" fontId="10" fillId="0" borderId="11" xfId="20" applyFont="1" applyFill="1" applyBorder="1" applyAlignment="1">
      <alignment horizontal="left" vertical="top" wrapText="1"/>
    </xf>
    <xf numFmtId="185" fontId="10" fillId="0" borderId="6" xfId="20" applyNumberFormat="1" applyFont="1" applyFill="1" applyBorder="1" applyAlignment="1">
      <alignment horizontal="center" wrapText="1"/>
    </xf>
    <xf numFmtId="189" fontId="10" fillId="0" borderId="10" xfId="20" applyNumberFormat="1" applyFont="1" applyFill="1" applyBorder="1" applyAlignment="1">
      <alignment horizontal="right"/>
    </xf>
    <xf numFmtId="185" fontId="5" fillId="0" borderId="6" xfId="20" applyNumberFormat="1" applyFont="1" applyFill="1" applyBorder="1" applyAlignment="1">
      <alignment horizontal="center" wrapText="1"/>
    </xf>
    <xf numFmtId="0" fontId="5" fillId="0" borderId="11" xfId="20" applyFont="1" applyFill="1" applyBorder="1" applyAlignment="1"/>
    <xf numFmtId="189" fontId="5" fillId="0" borderId="10" xfId="20" applyNumberFormat="1" applyFont="1" applyFill="1" applyBorder="1" applyAlignment="1">
      <alignment horizontal="right"/>
    </xf>
    <xf numFmtId="0" fontId="5" fillId="0" borderId="11" xfId="20" applyFont="1" applyFill="1" applyBorder="1" applyAlignment="1">
      <alignment horizontal="left" wrapText="1"/>
    </xf>
    <xf numFmtId="0" fontId="5" fillId="0" borderId="11" xfId="20" applyFont="1" applyFill="1" applyBorder="1" applyAlignment="1">
      <alignment horizontal="left" vertical="top" wrapText="1"/>
    </xf>
    <xf numFmtId="185" fontId="5" fillId="0" borderId="6" xfId="20" applyNumberFormat="1" applyFont="1" applyFill="1" applyBorder="1" applyAlignment="1"/>
    <xf numFmtId="185" fontId="5" fillId="0" borderId="6" xfId="20" applyNumberFormat="1" applyFont="1" applyFill="1" applyBorder="1" applyAlignment="1">
      <alignment vertical="top"/>
    </xf>
    <xf numFmtId="0" fontId="5" fillId="0" borderId="11" xfId="20" applyFont="1" applyFill="1" applyBorder="1" applyAlignment="1">
      <alignment vertical="top"/>
    </xf>
    <xf numFmtId="185" fontId="10" fillId="0" borderId="6" xfId="14" applyNumberFormat="1" applyFont="1" applyFill="1" applyBorder="1" applyAlignment="1">
      <alignment horizontal="center" wrapText="1"/>
    </xf>
    <xf numFmtId="185" fontId="5" fillId="0" borderId="6" xfId="20" applyNumberFormat="1" applyFont="1" applyFill="1" applyBorder="1" applyAlignment="1">
      <alignment horizontal="right" wrapText="1"/>
    </xf>
    <xf numFmtId="189" fontId="10" fillId="0" borderId="0" xfId="20" applyNumberFormat="1" applyFont="1" applyFill="1" applyBorder="1" applyAlignment="1">
      <alignment horizontal="right"/>
    </xf>
    <xf numFmtId="185" fontId="5" fillId="0" borderId="6" xfId="20" applyNumberFormat="1" applyFont="1" applyFill="1" applyBorder="1" applyAlignment="1">
      <alignment horizontal="right"/>
    </xf>
    <xf numFmtId="185" fontId="10" fillId="0" borderId="6" xfId="20" applyNumberFormat="1" applyFont="1" applyFill="1" applyBorder="1" applyAlignment="1">
      <alignment horizontal="right" wrapText="1"/>
    </xf>
    <xf numFmtId="0" fontId="5" fillId="0" borderId="0" xfId="20" applyFont="1" applyFill="1" applyBorder="1" applyAlignment="1">
      <alignment horizontal="right"/>
    </xf>
    <xf numFmtId="0" fontId="5" fillId="0" borderId="11" xfId="20" applyFont="1" applyFill="1" applyBorder="1" applyAlignment="1">
      <alignment wrapText="1"/>
    </xf>
    <xf numFmtId="189" fontId="5" fillId="0" borderId="0" xfId="20" applyNumberFormat="1" applyFont="1" applyFill="1" applyBorder="1" applyAlignment="1">
      <alignment horizontal="right"/>
    </xf>
    <xf numFmtId="0" fontId="5" fillId="0" borderId="11" xfId="20" applyFont="1" applyFill="1" applyBorder="1" applyAlignment="1">
      <alignment vertical="top" wrapText="1"/>
    </xf>
    <xf numFmtId="185" fontId="5" fillId="0" borderId="6" xfId="20" applyNumberFormat="1" applyFont="1" applyFill="1" applyBorder="1" applyAlignment="1">
      <alignment horizontal="right" vertical="top"/>
    </xf>
    <xf numFmtId="189" fontId="5" fillId="0" borderId="10" xfId="9" applyNumberFormat="1" applyFont="1" applyFill="1" applyBorder="1" applyAlignment="1">
      <alignment horizontal="right"/>
    </xf>
    <xf numFmtId="189" fontId="10" fillId="0" borderId="10" xfId="9" applyNumberFormat="1" applyFont="1" applyFill="1" applyBorder="1" applyAlignment="1">
      <alignment horizontal="right"/>
    </xf>
    <xf numFmtId="185" fontId="5" fillId="0" borderId="0" xfId="20" applyNumberFormat="1" applyFont="1" applyFill="1" applyBorder="1" applyAlignment="1">
      <alignment vertical="top"/>
    </xf>
    <xf numFmtId="0" fontId="5" fillId="2" borderId="11" xfId="20" applyFont="1" applyFill="1" applyBorder="1" applyAlignment="1">
      <alignment wrapText="1"/>
    </xf>
    <xf numFmtId="0" fontId="5" fillId="2" borderId="0" xfId="20" applyFont="1" applyFill="1" applyBorder="1"/>
    <xf numFmtId="0" fontId="5" fillId="0" borderId="11" xfId="20" applyFont="1" applyBorder="1" applyAlignment="1">
      <alignment wrapText="1"/>
    </xf>
    <xf numFmtId="0" fontId="5" fillId="0" borderId="11" xfId="20" applyFont="1" applyFill="1" applyBorder="1" applyAlignment="1" applyProtection="1">
      <alignment horizontal="left"/>
      <protection locked="0"/>
    </xf>
    <xf numFmtId="185" fontId="5" fillId="0" borderId="6" xfId="20" applyNumberFormat="1" applyFont="1" applyFill="1" applyBorder="1" applyAlignment="1">
      <alignment horizontal="right" vertical="top" wrapText="1"/>
    </xf>
    <xf numFmtId="0" fontId="27" fillId="0" borderId="11" xfId="15" applyFont="1" applyFill="1" applyBorder="1" applyAlignment="1">
      <alignment horizontal="left" wrapText="1"/>
    </xf>
    <xf numFmtId="0" fontId="27" fillId="0" borderId="11" xfId="15" applyFont="1" applyFill="1" applyBorder="1" applyAlignment="1">
      <alignment horizontal="left" vertical="center" wrapText="1"/>
    </xf>
    <xf numFmtId="185" fontId="5" fillId="0" borderId="11" xfId="20" applyNumberFormat="1" applyFont="1" applyFill="1" applyBorder="1" applyAlignment="1">
      <alignment horizontal="left" wrapText="1"/>
    </xf>
    <xf numFmtId="0" fontId="5" fillId="0" borderId="11" xfId="20" applyFont="1" applyFill="1" applyBorder="1" applyAlignment="1">
      <alignment horizontal="left" vertical="center" wrapText="1"/>
    </xf>
    <xf numFmtId="185" fontId="5" fillId="0" borderId="0" xfId="20" applyNumberFormat="1" applyFont="1" applyFill="1" applyBorder="1" applyAlignment="1">
      <alignment vertical="top" wrapText="1"/>
    </xf>
    <xf numFmtId="0" fontId="10" fillId="0" borderId="11" xfId="20" applyFont="1" applyFill="1" applyBorder="1" applyAlignment="1">
      <alignment horizontal="left"/>
    </xf>
    <xf numFmtId="0" fontId="3" fillId="0" borderId="0" xfId="1" applyFill="1" applyBorder="1"/>
    <xf numFmtId="0" fontId="27" fillId="0" borderId="11" xfId="16" applyFont="1" applyFill="1" applyBorder="1" applyAlignment="1">
      <alignment horizontal="left" wrapText="1"/>
    </xf>
    <xf numFmtId="177" fontId="10" fillId="0" borderId="0" xfId="12" applyNumberFormat="1" applyFont="1" applyBorder="1" applyAlignment="1">
      <alignment horizontal="center"/>
    </xf>
    <xf numFmtId="0" fontId="5" fillId="0" borderId="0" xfId="12" applyFont="1" applyFill="1"/>
    <xf numFmtId="0" fontId="26" fillId="0" borderId="0" xfId="12" applyFont="1" applyFill="1"/>
    <xf numFmtId="208" fontId="5" fillId="0" borderId="0" xfId="12" applyNumberFormat="1" applyFont="1" applyBorder="1" applyAlignment="1">
      <alignment horizontal="right"/>
    </xf>
    <xf numFmtId="230" fontId="5" fillId="0" borderId="0" xfId="11" applyNumberFormat="1" applyFont="1" applyFill="1" applyBorder="1" applyAlignment="1">
      <alignment horizontal="right"/>
    </xf>
    <xf numFmtId="185" fontId="10" fillId="0" borderId="6" xfId="20" applyNumberFormat="1" applyFont="1" applyFill="1" applyBorder="1" applyAlignment="1">
      <alignment horizontal="right" vertical="top" wrapText="1"/>
    </xf>
    <xf numFmtId="0" fontId="5" fillId="0" borderId="6" xfId="11" applyFont="1" applyBorder="1" applyAlignment="1">
      <alignment horizontal="center" vertical="center"/>
    </xf>
    <xf numFmtId="0" fontId="5" fillId="0" borderId="6" xfId="11" applyFont="1" applyBorder="1" applyAlignment="1">
      <alignment horizontal="center" vertical="center" wrapText="1"/>
    </xf>
    <xf numFmtId="0" fontId="5" fillId="0" borderId="32" xfId="20" applyFont="1" applyFill="1" applyBorder="1" applyAlignment="1">
      <alignment horizontal="center" vertical="center" wrapText="1"/>
    </xf>
    <xf numFmtId="0" fontId="5" fillId="0" borderId="6" xfId="20" applyFont="1" applyFill="1" applyBorder="1" applyAlignment="1">
      <alignment horizontal="center" vertical="center"/>
    </xf>
    <xf numFmtId="0" fontId="5" fillId="0" borderId="6" xfId="9" applyFont="1" applyBorder="1" applyAlignment="1">
      <alignment horizontal="center" vertical="center"/>
    </xf>
    <xf numFmtId="0" fontId="5" fillId="0" borderId="11" xfId="9" applyFont="1" applyBorder="1" applyAlignment="1">
      <alignment horizontal="center" vertical="center" wrapText="1"/>
    </xf>
    <xf numFmtId="0" fontId="5" fillId="0" borderId="10" xfId="9" applyFont="1" applyBorder="1" applyAlignment="1">
      <alignment horizontal="center" vertical="center" wrapText="1"/>
    </xf>
    <xf numFmtId="0" fontId="5" fillId="0" borderId="6" xfId="9" applyFont="1" applyBorder="1" applyAlignment="1">
      <alignment horizontal="center" vertical="center" wrapText="1"/>
    </xf>
    <xf numFmtId="0" fontId="5" fillId="0" borderId="6" xfId="20" applyFont="1" applyBorder="1" applyAlignment="1">
      <alignment horizontal="center" vertical="center" wrapText="1"/>
    </xf>
    <xf numFmtId="0" fontId="5" fillId="0" borderId="11" xfId="20" applyFont="1" applyBorder="1" applyAlignment="1">
      <alignment horizontal="center" vertical="center" wrapText="1"/>
    </xf>
    <xf numFmtId="0" fontId="5" fillId="0" borderId="0" xfId="20" applyFont="1" applyBorder="1" applyAlignment="1">
      <alignment horizontal="center" vertical="center" wrapText="1"/>
    </xf>
    <xf numFmtId="0" fontId="5" fillId="0" borderId="10" xfId="20" applyFont="1" applyBorder="1" applyAlignment="1">
      <alignment horizontal="center" vertical="center" wrapText="1"/>
    </xf>
    <xf numFmtId="170" fontId="10" fillId="0" borderId="0" xfId="9" applyNumberFormat="1" applyFont="1" applyBorder="1" applyAlignment="1">
      <alignment horizontal="right"/>
    </xf>
    <xf numFmtId="0" fontId="10" fillId="0" borderId="0" xfId="9" applyFont="1" applyAlignment="1">
      <alignment vertical="center"/>
    </xf>
    <xf numFmtId="229" fontId="5" fillId="0" borderId="0" xfId="12" applyNumberFormat="1" applyFont="1" applyFill="1" applyBorder="1" applyAlignment="1">
      <alignment horizontal="right"/>
    </xf>
    <xf numFmtId="0" fontId="10" fillId="0" borderId="0" xfId="11" applyFont="1" applyFill="1" applyBorder="1"/>
    <xf numFmtId="0" fontId="5" fillId="0" borderId="0" xfId="11" applyFont="1" applyFill="1" applyBorder="1"/>
    <xf numFmtId="0" fontId="5" fillId="0" borderId="0" xfId="21" applyFont="1"/>
    <xf numFmtId="0" fontId="10" fillId="0" borderId="0" xfId="21" applyFont="1"/>
    <xf numFmtId="185" fontId="5" fillId="0" borderId="6" xfId="21" applyNumberFormat="1" applyFont="1" applyBorder="1"/>
    <xf numFmtId="0" fontId="5" fillId="0" borderId="6" xfId="21" applyFont="1" applyBorder="1"/>
    <xf numFmtId="170" fontId="5" fillId="0" borderId="10" xfId="21" applyNumberFormat="1" applyFont="1" applyFill="1" applyBorder="1" applyAlignment="1">
      <alignment horizontal="right"/>
    </xf>
    <xf numFmtId="187" fontId="5" fillId="0" borderId="0" xfId="21" applyNumberFormat="1" applyFont="1" applyFill="1" applyBorder="1" applyAlignment="1">
      <alignment horizontal="right"/>
    </xf>
    <xf numFmtId="170" fontId="5" fillId="0" borderId="0" xfId="21" applyNumberFormat="1" applyFont="1" applyFill="1" applyBorder="1" applyAlignment="1">
      <alignment horizontal="right"/>
    </xf>
    <xf numFmtId="185" fontId="5" fillId="0" borderId="6" xfId="21" applyNumberFormat="1" applyFont="1" applyFill="1" applyBorder="1"/>
    <xf numFmtId="0" fontId="5" fillId="0" borderId="6" xfId="21" applyFont="1" applyFill="1" applyBorder="1"/>
    <xf numFmtId="0" fontId="5" fillId="0" borderId="0" xfId="21" applyFont="1" applyFill="1"/>
    <xf numFmtId="185" fontId="10" fillId="0" borderId="6" xfId="21" applyNumberFormat="1" applyFont="1" applyBorder="1"/>
    <xf numFmtId="0" fontId="10" fillId="0" borderId="6" xfId="21" applyFont="1" applyBorder="1"/>
    <xf numFmtId="170" fontId="10" fillId="0" borderId="10" xfId="21" applyNumberFormat="1" applyFont="1" applyFill="1" applyBorder="1" applyAlignment="1">
      <alignment horizontal="right"/>
    </xf>
    <xf numFmtId="187" fontId="10" fillId="0" borderId="0" xfId="21" applyNumberFormat="1" applyFont="1" applyFill="1" applyBorder="1" applyAlignment="1">
      <alignment horizontal="right"/>
    </xf>
    <xf numFmtId="170" fontId="10" fillId="0" borderId="0" xfId="21" applyNumberFormat="1" applyFont="1" applyFill="1" applyBorder="1" applyAlignment="1">
      <alignment horizontal="right"/>
    </xf>
    <xf numFmtId="0" fontId="5" fillId="0" borderId="6" xfId="21" applyFont="1" applyBorder="1" applyAlignment="1">
      <alignment horizontal="center" vertical="center" wrapText="1"/>
    </xf>
    <xf numFmtId="0" fontId="5" fillId="0" borderId="42" xfId="21" applyFont="1" applyBorder="1" applyAlignment="1">
      <alignment horizontal="center" vertical="center" wrapText="1"/>
    </xf>
    <xf numFmtId="0" fontId="5" fillId="0" borderId="6" xfId="21" applyFont="1" applyBorder="1" applyAlignment="1">
      <alignment horizontal="center" vertical="center"/>
    </xf>
    <xf numFmtId="0" fontId="5" fillId="0" borderId="0" xfId="21" applyFont="1" applyBorder="1" applyAlignment="1">
      <alignment horizontal="center"/>
    </xf>
    <xf numFmtId="0" fontId="10" fillId="0" borderId="0" xfId="21" applyFont="1" applyBorder="1" applyAlignment="1">
      <alignment horizontal="center"/>
    </xf>
    <xf numFmtId="187" fontId="5" fillId="0" borderId="10" xfId="21" applyNumberFormat="1" applyFont="1" applyFill="1" applyBorder="1" applyAlignment="1">
      <alignment horizontal="right"/>
    </xf>
    <xf numFmtId="0" fontId="5" fillId="0" borderId="0" xfId="20" applyFont="1" applyFill="1" applyBorder="1" applyAlignment="1">
      <alignment horizontal="center" vertical="center" wrapText="1"/>
    </xf>
    <xf numFmtId="0" fontId="5" fillId="0" borderId="32" xfId="9" applyFont="1" applyBorder="1"/>
    <xf numFmtId="0" fontId="1" fillId="0" borderId="0" xfId="0" applyFont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5" fillId="0" borderId="39" xfId="9" applyFont="1" applyBorder="1" applyAlignment="1">
      <alignment horizontal="center" vertical="center"/>
    </xf>
    <xf numFmtId="0" fontId="5" fillId="0" borderId="0" xfId="9" applyFont="1" applyBorder="1" applyAlignment="1">
      <alignment horizontal="center" vertical="center" wrapText="1"/>
    </xf>
    <xf numFmtId="0" fontId="5" fillId="0" borderId="0" xfId="21" applyFont="1" applyBorder="1" applyAlignment="1">
      <alignment horizontal="center" vertical="center" wrapText="1"/>
    </xf>
    <xf numFmtId="0" fontId="5" fillId="0" borderId="37" xfId="21" applyFont="1" applyBorder="1" applyAlignment="1">
      <alignment horizontal="center" vertical="center" wrapText="1"/>
    </xf>
    <xf numFmtId="0" fontId="5" fillId="0" borderId="0" xfId="11" applyFont="1" applyBorder="1" applyAlignment="1">
      <alignment horizontal="center" vertical="center"/>
    </xf>
    <xf numFmtId="0" fontId="5" fillId="0" borderId="42" xfId="11" applyFont="1" applyBorder="1" applyAlignment="1">
      <alignment horizontal="center" vertical="center" wrapText="1"/>
    </xf>
    <xf numFmtId="0" fontId="5" fillId="0" borderId="37" xfId="11" applyFont="1" applyBorder="1" applyAlignment="1">
      <alignment horizontal="center" vertical="center" wrapText="1"/>
    </xf>
    <xf numFmtId="0" fontId="5" fillId="0" borderId="0" xfId="11" applyFont="1" applyBorder="1" applyAlignment="1">
      <alignment horizontal="center" vertical="center" wrapText="1"/>
    </xf>
    <xf numFmtId="0" fontId="5" fillId="0" borderId="32" xfId="10" applyFont="1" applyBorder="1" applyAlignment="1">
      <alignment horizontal="center" vertical="center" wrapText="1"/>
    </xf>
    <xf numFmtId="0" fontId="5" fillId="0" borderId="0" xfId="12" applyFont="1" applyAlignment="1">
      <alignment vertical="center"/>
    </xf>
    <xf numFmtId="0" fontId="5" fillId="0" borderId="0" xfId="12" applyFont="1" applyBorder="1" applyAlignment="1">
      <alignment horizontal="left" vertical="center"/>
    </xf>
    <xf numFmtId="177" fontId="5" fillId="0" borderId="0" xfId="12" applyNumberFormat="1" applyFont="1" applyAlignment="1">
      <alignment vertical="center"/>
    </xf>
    <xf numFmtId="0" fontId="5" fillId="0" borderId="0" xfId="12" applyFont="1" applyBorder="1" applyAlignment="1">
      <alignment vertical="center"/>
    </xf>
    <xf numFmtId="2" fontId="5" fillId="0" borderId="0" xfId="11" applyNumberFormat="1" applyFont="1" applyBorder="1" applyAlignment="1">
      <alignment horizontal="center" vertical="center" wrapText="1"/>
    </xf>
    <xf numFmtId="0" fontId="5" fillId="0" borderId="0" xfId="21" applyFont="1" applyBorder="1"/>
    <xf numFmtId="186" fontId="5" fillId="0" borderId="0" xfId="21" applyNumberFormat="1" applyFont="1" applyBorder="1"/>
    <xf numFmtId="0" fontId="5" fillId="0" borderId="0" xfId="19" applyFont="1" applyBorder="1" applyAlignment="1">
      <alignment horizontal="center" vertical="center" wrapText="1"/>
    </xf>
    <xf numFmtId="0" fontId="5" fillId="0" borderId="0" xfId="19" applyFont="1" applyBorder="1"/>
    <xf numFmtId="231" fontId="5" fillId="0" borderId="0" xfId="19" applyNumberFormat="1" applyFont="1" applyBorder="1" applyAlignment="1">
      <alignment horizontal="right"/>
    </xf>
    <xf numFmtId="217" fontId="5" fillId="0" borderId="0" xfId="20" applyNumberFormat="1" applyFont="1" applyAlignment="1">
      <alignment horizontal="center"/>
    </xf>
    <xf numFmtId="219" fontId="5" fillId="0" borderId="6" xfId="20" applyNumberFormat="1" applyFont="1" applyBorder="1" applyAlignment="1">
      <alignment horizontal="center"/>
    </xf>
    <xf numFmtId="0" fontId="5" fillId="0" borderId="0" xfId="22" applyFont="1"/>
    <xf numFmtId="0" fontId="10" fillId="0" borderId="0" xfId="22" applyFont="1"/>
    <xf numFmtId="0" fontId="5" fillId="0" borderId="0" xfId="22" applyFont="1" applyBorder="1" applyAlignment="1">
      <alignment horizontal="center" vertical="center" wrapText="1"/>
    </xf>
    <xf numFmtId="0" fontId="5" fillId="0" borderId="6" xfId="22" applyFont="1" applyBorder="1" applyAlignment="1">
      <alignment horizontal="center"/>
    </xf>
    <xf numFmtId="214" fontId="5" fillId="0" borderId="0" xfId="22" applyNumberFormat="1" applyFont="1" applyBorder="1" applyAlignment="1">
      <alignment horizontal="right"/>
    </xf>
    <xf numFmtId="0" fontId="5" fillId="0" borderId="0" xfId="22" applyFont="1" applyBorder="1"/>
    <xf numFmtId="232" fontId="5" fillId="0" borderId="0" xfId="18" applyNumberFormat="1" applyFont="1" applyAlignment="1">
      <alignment horizontal="right"/>
    </xf>
    <xf numFmtId="232" fontId="5" fillId="0" borderId="0" xfId="22" applyNumberFormat="1" applyFont="1" applyBorder="1" applyAlignment="1">
      <alignment horizontal="right"/>
    </xf>
    <xf numFmtId="215" fontId="5" fillId="0" borderId="0" xfId="22" applyNumberFormat="1" applyFont="1"/>
    <xf numFmtId="216" fontId="5" fillId="0" borderId="0" xfId="22" applyNumberFormat="1" applyFont="1" applyAlignment="1">
      <alignment horizontal="right"/>
    </xf>
    <xf numFmtId="0" fontId="5" fillId="0" borderId="6" xfId="22" applyFont="1" applyFill="1" applyBorder="1" applyAlignment="1">
      <alignment horizontal="center"/>
    </xf>
    <xf numFmtId="215" fontId="5" fillId="0" borderId="0" xfId="22" applyNumberFormat="1" applyFont="1" applyFill="1"/>
    <xf numFmtId="216" fontId="5" fillId="0" borderId="0" xfId="22" applyNumberFormat="1" applyFont="1" applyFill="1" applyAlignment="1">
      <alignment horizontal="right"/>
    </xf>
    <xf numFmtId="0" fontId="5" fillId="0" borderId="0" xfId="22" applyFont="1" applyBorder="1" applyAlignment="1">
      <alignment horizontal="center"/>
    </xf>
    <xf numFmtId="0" fontId="5" fillId="0" borderId="0" xfId="22" applyFont="1" applyBorder="1" applyAlignment="1"/>
    <xf numFmtId="233" fontId="5" fillId="0" borderId="0" xfId="22" applyNumberFormat="1" applyFont="1"/>
    <xf numFmtId="232" fontId="5" fillId="0" borderId="0" xfId="22" applyNumberFormat="1" applyFont="1" applyAlignment="1">
      <alignment horizontal="right"/>
    </xf>
    <xf numFmtId="0" fontId="5" fillId="0" borderId="0" xfId="22" applyFont="1" applyFill="1" applyBorder="1" applyAlignment="1">
      <alignment horizontal="left"/>
    </xf>
    <xf numFmtId="0" fontId="5" fillId="0" borderId="0" xfId="22" applyFont="1" applyAlignment="1">
      <alignment horizontal="left"/>
    </xf>
    <xf numFmtId="0" fontId="0" fillId="0" borderId="0" xfId="0" applyFont="1"/>
    <xf numFmtId="0" fontId="5" fillId="0" borderId="0" xfId="21" applyFont="1" applyAlignment="1">
      <alignment wrapText="1"/>
    </xf>
    <xf numFmtId="0" fontId="5" fillId="0" borderId="0" xfId="22" applyFont="1" applyFill="1" applyAlignment="1">
      <alignment wrapText="1"/>
    </xf>
    <xf numFmtId="0" fontId="5" fillId="0" borderId="0" xfId="9" applyFont="1" applyAlignment="1">
      <alignment wrapText="1"/>
    </xf>
    <xf numFmtId="0" fontId="5" fillId="0" borderId="0" xfId="8" applyFont="1" applyAlignment="1">
      <alignment wrapText="1"/>
    </xf>
    <xf numFmtId="0" fontId="5" fillId="0" borderId="0" xfId="18" applyFont="1" applyAlignment="1">
      <alignment wrapText="1"/>
    </xf>
    <xf numFmtId="0" fontId="5" fillId="0" borderId="0" xfId="19" applyFont="1" applyAlignment="1">
      <alignment wrapText="1"/>
    </xf>
    <xf numFmtId="0" fontId="5" fillId="0" borderId="0" xfId="0" applyFont="1" applyFill="1" applyBorder="1" applyAlignment="1">
      <alignment wrapText="1"/>
    </xf>
    <xf numFmtId="0" fontId="0" fillId="0" borderId="0" xfId="0" applyFont="1" applyAlignment="1"/>
    <xf numFmtId="0" fontId="5" fillId="0" borderId="0" xfId="22" applyFont="1" applyAlignment="1">
      <alignment wrapText="1"/>
    </xf>
    <xf numFmtId="0" fontId="0" fillId="0" borderId="0" xfId="0" applyFont="1" applyAlignment="1">
      <alignment wrapText="1"/>
    </xf>
    <xf numFmtId="0" fontId="5" fillId="0" borderId="0" xfId="9" applyFont="1" applyBorder="1" applyAlignment="1">
      <alignment wrapText="1"/>
    </xf>
    <xf numFmtId="0" fontId="5" fillId="0" borderId="0" xfId="22" applyFont="1" applyBorder="1" applyAlignment="1">
      <alignment wrapText="1"/>
    </xf>
    <xf numFmtId="0" fontId="3" fillId="0" borderId="0" xfId="1" applyFill="1" applyAlignment="1">
      <alignment wrapText="1"/>
    </xf>
    <xf numFmtId="0" fontId="3" fillId="0" borderId="0" xfId="1" applyFill="1" applyBorder="1" applyAlignment="1">
      <alignment wrapText="1"/>
    </xf>
    <xf numFmtId="0" fontId="3" fillId="0" borderId="0" xfId="1" applyBorder="1" applyAlignment="1">
      <alignment horizontal="left"/>
    </xf>
    <xf numFmtId="0" fontId="3" fillId="0" borderId="0" xfId="1" applyBorder="1" applyAlignment="1">
      <alignment wrapText="1"/>
    </xf>
    <xf numFmtId="0" fontId="3" fillId="0" borderId="0" xfId="1" applyAlignment="1"/>
    <xf numFmtId="165" fontId="5" fillId="0" borderId="0" xfId="7" applyNumberFormat="1" applyFont="1" applyFill="1" applyAlignment="1">
      <alignment horizontal="left" indent="1"/>
    </xf>
    <xf numFmtId="234" fontId="10" fillId="0" borderId="10" xfId="9" applyNumberFormat="1" applyFont="1" applyBorder="1" applyAlignment="1">
      <alignment horizontal="right" indent="3"/>
    </xf>
    <xf numFmtId="234" fontId="5" fillId="0" borderId="10" xfId="9" applyNumberFormat="1" applyFont="1" applyBorder="1" applyAlignment="1">
      <alignment horizontal="right" indent="3"/>
    </xf>
    <xf numFmtId="235" fontId="10" fillId="0" borderId="0" xfId="9" applyNumberFormat="1" applyFont="1" applyAlignment="1">
      <alignment horizontal="right" indent="3"/>
    </xf>
    <xf numFmtId="235" fontId="5" fillId="0" borderId="0" xfId="9" applyNumberFormat="1" applyFont="1" applyAlignment="1">
      <alignment horizontal="right" indent="3"/>
    </xf>
    <xf numFmtId="234" fontId="10" fillId="0" borderId="0" xfId="9" applyNumberFormat="1" applyFont="1" applyBorder="1" applyAlignment="1">
      <alignment horizontal="right" indent="3"/>
    </xf>
    <xf numFmtId="234" fontId="5" fillId="0" borderId="0" xfId="9" applyNumberFormat="1" applyFont="1" applyBorder="1" applyAlignment="1">
      <alignment horizontal="right" indent="3"/>
    </xf>
    <xf numFmtId="236" fontId="15" fillId="0" borderId="0" xfId="11" applyNumberFormat="1" applyFont="1" applyAlignment="1">
      <alignment horizontal="right" vertical="center" indent="2"/>
    </xf>
    <xf numFmtId="236" fontId="17" fillId="0" borderId="0" xfId="11" applyNumberFormat="1" applyFont="1" applyAlignment="1">
      <alignment horizontal="right" vertical="center" indent="2"/>
    </xf>
    <xf numFmtId="236" fontId="17" fillId="0" borderId="0" xfId="11" applyNumberFormat="1" applyFont="1" applyAlignment="1">
      <alignment horizontal="right" indent="2"/>
    </xf>
    <xf numFmtId="234" fontId="5" fillId="0" borderId="0" xfId="11" applyNumberFormat="1" applyFont="1" applyAlignment="1">
      <alignment horizontal="right" indent="2"/>
    </xf>
    <xf numFmtId="234" fontId="10" fillId="0" borderId="0" xfId="11" applyNumberFormat="1" applyFont="1" applyAlignment="1">
      <alignment horizontal="right" indent="2"/>
    </xf>
    <xf numFmtId="177" fontId="5" fillId="0" borderId="0" xfId="20" applyNumberFormat="1" applyFont="1" applyAlignment="1">
      <alignment horizontal="right" indent="2"/>
    </xf>
    <xf numFmtId="171" fontId="5" fillId="0" borderId="0" xfId="10" applyNumberFormat="1" applyFont="1" applyFill="1"/>
    <xf numFmtId="184" fontId="5" fillId="0" borderId="0" xfId="9" applyNumberFormat="1" applyFont="1" applyFill="1" applyBorder="1" applyAlignment="1">
      <alignment horizontal="right" indent="2"/>
    </xf>
    <xf numFmtId="170" fontId="5" fillId="0" borderId="0" xfId="7" applyNumberFormat="1" applyFont="1" applyFill="1" applyAlignment="1">
      <alignment horizontal="right"/>
    </xf>
    <xf numFmtId="171" fontId="5" fillId="0" borderId="0" xfId="11" applyNumberFormat="1" applyFont="1" applyFill="1" applyBorder="1" applyAlignment="1"/>
    <xf numFmtId="172" fontId="5" fillId="0" borderId="0" xfId="11" applyNumberFormat="1" applyFont="1" applyFill="1" applyBorder="1" applyAlignment="1">
      <alignment horizontal="right"/>
    </xf>
    <xf numFmtId="173" fontId="5" fillId="0" borderId="0" xfId="11" applyNumberFormat="1" applyFont="1" applyFill="1" applyBorder="1" applyAlignment="1">
      <alignment horizontal="right"/>
    </xf>
    <xf numFmtId="174" fontId="5" fillId="0" borderId="0" xfId="11" applyNumberFormat="1" applyFont="1" applyFill="1" applyBorder="1" applyAlignment="1">
      <alignment horizontal="right"/>
    </xf>
    <xf numFmtId="175" fontId="5" fillId="0" borderId="0" xfId="11" applyNumberFormat="1" applyFont="1" applyFill="1" applyBorder="1" applyAlignment="1">
      <alignment horizontal="right"/>
    </xf>
    <xf numFmtId="0" fontId="5" fillId="0" borderId="0" xfId="10" applyFont="1" applyFill="1"/>
    <xf numFmtId="176" fontId="5" fillId="0" borderId="0" xfId="11" applyNumberFormat="1" applyFont="1" applyFill="1" applyBorder="1" applyAlignment="1">
      <alignment horizontal="right"/>
    </xf>
    <xf numFmtId="170" fontId="10" fillId="0" borderId="0" xfId="7" applyNumberFormat="1" applyFont="1" applyFill="1" applyAlignment="1">
      <alignment horizontal="right"/>
    </xf>
    <xf numFmtId="171" fontId="10" fillId="0" borderId="0" xfId="10" applyNumberFormat="1" applyFont="1" applyFill="1"/>
    <xf numFmtId="171" fontId="10" fillId="0" borderId="0" xfId="11" applyNumberFormat="1" applyFont="1" applyFill="1" applyBorder="1" applyAlignment="1"/>
    <xf numFmtId="172" fontId="10" fillId="0" borderId="0" xfId="11" applyNumberFormat="1" applyFont="1" applyFill="1" applyBorder="1" applyAlignment="1">
      <alignment horizontal="right"/>
    </xf>
    <xf numFmtId="173" fontId="10" fillId="0" borderId="0" xfId="11" applyNumberFormat="1" applyFont="1" applyFill="1" applyBorder="1" applyAlignment="1">
      <alignment horizontal="right"/>
    </xf>
    <xf numFmtId="176" fontId="10" fillId="0" borderId="0" xfId="11" applyNumberFormat="1" applyFont="1" applyFill="1" applyBorder="1" applyAlignment="1">
      <alignment horizontal="right"/>
    </xf>
    <xf numFmtId="174" fontId="10" fillId="0" borderId="0" xfId="11" applyNumberFormat="1" applyFont="1" applyFill="1" applyBorder="1" applyAlignment="1">
      <alignment horizontal="right"/>
    </xf>
    <xf numFmtId="179" fontId="5" fillId="0" borderId="0" xfId="11" applyNumberFormat="1" applyFont="1" applyFill="1" applyBorder="1" applyAlignment="1"/>
    <xf numFmtId="180" fontId="5" fillId="0" borderId="0" xfId="11" applyNumberFormat="1" applyFont="1" applyFill="1" applyBorder="1" applyAlignment="1"/>
    <xf numFmtId="181" fontId="5" fillId="0" borderId="0" xfId="11" applyNumberFormat="1" applyFont="1" applyFill="1" applyBorder="1" applyAlignment="1"/>
    <xf numFmtId="179" fontId="10" fillId="0" borderId="0" xfId="11" applyNumberFormat="1" applyFont="1" applyFill="1" applyBorder="1" applyAlignment="1"/>
    <xf numFmtId="180" fontId="10" fillId="0" borderId="0" xfId="11" applyNumberFormat="1" applyFont="1" applyFill="1" applyBorder="1" applyAlignment="1"/>
    <xf numFmtId="181" fontId="10" fillId="0" borderId="0" xfId="11" applyNumberFormat="1" applyFont="1" applyFill="1" applyBorder="1" applyAlignment="1"/>
    <xf numFmtId="184" fontId="5" fillId="0" borderId="0" xfId="9" applyNumberFormat="1" applyFont="1" applyFill="1" applyBorder="1" applyAlignment="1"/>
    <xf numFmtId="184" fontId="5" fillId="0" borderId="0" xfId="9" applyNumberFormat="1" applyFont="1" applyFill="1" applyBorder="1" applyAlignment="1">
      <alignment horizontal="left" indent="3"/>
    </xf>
    <xf numFmtId="184" fontId="10" fillId="0" borderId="0" xfId="9" applyNumberFormat="1" applyFont="1" applyFill="1" applyBorder="1" applyAlignment="1"/>
    <xf numFmtId="189" fontId="5" fillId="0" borderId="0" xfId="9" applyNumberFormat="1" applyFont="1" applyFill="1" applyBorder="1" applyAlignment="1">
      <alignment horizontal="right"/>
    </xf>
    <xf numFmtId="235" fontId="5" fillId="0" borderId="0" xfId="9" applyNumberFormat="1" applyFont="1" applyFill="1" applyAlignment="1">
      <alignment horizontal="right" indent="3"/>
    </xf>
    <xf numFmtId="234" fontId="5" fillId="0" borderId="0" xfId="9" applyNumberFormat="1" applyFont="1" applyFill="1" applyBorder="1" applyAlignment="1">
      <alignment horizontal="right" indent="3"/>
    </xf>
    <xf numFmtId="234" fontId="10" fillId="0" borderId="0" xfId="9" applyNumberFormat="1" applyFont="1" applyFill="1" applyBorder="1" applyAlignment="1">
      <alignment horizontal="right" indent="3"/>
    </xf>
    <xf numFmtId="177" fontId="5" fillId="0" borderId="0" xfId="18" applyNumberFormat="1" applyFont="1" applyFill="1" applyAlignment="1"/>
    <xf numFmtId="188" fontId="5" fillId="0" borderId="0" xfId="9" applyNumberFormat="1" applyFont="1" applyFill="1" applyAlignment="1">
      <alignment horizontal="right"/>
    </xf>
    <xf numFmtId="188" fontId="10" fillId="0" borderId="0" xfId="9" applyNumberFormat="1" applyFont="1" applyFill="1" applyAlignment="1">
      <alignment horizontal="right"/>
    </xf>
    <xf numFmtId="170" fontId="5" fillId="0" borderId="0" xfId="9" applyNumberFormat="1" applyFont="1" applyFill="1" applyBorder="1" applyAlignment="1">
      <alignment horizontal="right"/>
    </xf>
    <xf numFmtId="234" fontId="5" fillId="0" borderId="0" xfId="11" applyNumberFormat="1" applyFont="1" applyFill="1" applyAlignment="1">
      <alignment horizontal="right" indent="2"/>
    </xf>
    <xf numFmtId="236" fontId="15" fillId="0" borderId="0" xfId="11" applyNumberFormat="1" applyFont="1" applyFill="1" applyAlignment="1">
      <alignment horizontal="right" indent="2"/>
    </xf>
    <xf numFmtId="236" fontId="15" fillId="0" borderId="0" xfId="11" applyNumberFormat="1" applyFont="1" applyFill="1" applyAlignment="1">
      <alignment horizontal="right" vertical="center" indent="2"/>
    </xf>
    <xf numFmtId="177" fontId="5" fillId="0" borderId="0" xfId="20" applyNumberFormat="1" applyFont="1" applyAlignment="1">
      <alignment horizontal="right" indent="3"/>
    </xf>
    <xf numFmtId="0" fontId="1" fillId="0" borderId="0" xfId="0" applyFont="1" applyFill="1" applyAlignment="1">
      <alignment horizontal="right" indent="5"/>
    </xf>
    <xf numFmtId="208" fontId="5" fillId="0" borderId="0" xfId="20" applyNumberFormat="1" applyFont="1" applyFill="1" applyBorder="1" applyAlignment="1">
      <alignment horizontal="right"/>
    </xf>
    <xf numFmtId="0" fontId="5" fillId="0" borderId="41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 wrapText="1"/>
    </xf>
    <xf numFmtId="225" fontId="15" fillId="0" borderId="0" xfId="9" applyNumberFormat="1" applyFont="1" applyFill="1" applyBorder="1" applyAlignment="1">
      <alignment horizontal="right"/>
    </xf>
    <xf numFmtId="0" fontId="5" fillId="0" borderId="41" xfId="20" applyFont="1" applyFill="1" applyBorder="1" applyAlignment="1">
      <alignment horizontal="center" vertical="center" wrapText="1"/>
    </xf>
    <xf numFmtId="227" fontId="5" fillId="0" borderId="0" xfId="20" applyNumberFormat="1" applyFont="1" applyFill="1" applyBorder="1" applyAlignment="1">
      <alignment horizontal="right"/>
    </xf>
    <xf numFmtId="227" fontId="10" fillId="0" borderId="0" xfId="20" applyNumberFormat="1" applyFont="1" applyFill="1" applyBorder="1" applyAlignment="1">
      <alignment horizontal="right"/>
    </xf>
    <xf numFmtId="228" fontId="15" fillId="0" borderId="0" xfId="9" applyNumberFormat="1" applyFont="1" applyFill="1" applyBorder="1" applyAlignment="1">
      <alignment horizontal="right"/>
    </xf>
    <xf numFmtId="227" fontId="17" fillId="0" borderId="0" xfId="9" applyNumberFormat="1" applyFont="1" applyFill="1" applyBorder="1" applyAlignment="1">
      <alignment horizontal="right"/>
    </xf>
    <xf numFmtId="0" fontId="5" fillId="0" borderId="0" xfId="5" applyFont="1" applyAlignment="1">
      <alignment horizontal="left"/>
    </xf>
    <xf numFmtId="0" fontId="1" fillId="0" borderId="0" xfId="4" applyFont="1" applyAlignment="1"/>
    <xf numFmtId="0" fontId="5" fillId="0" borderId="17" xfId="7" applyFont="1" applyBorder="1" applyAlignment="1">
      <alignment horizontal="center" vertical="center"/>
    </xf>
    <xf numFmtId="0" fontId="5" fillId="0" borderId="19" xfId="7" applyFont="1" applyBorder="1" applyAlignment="1">
      <alignment horizontal="center" vertical="center"/>
    </xf>
    <xf numFmtId="164" fontId="10" fillId="0" borderId="21" xfId="7" applyNumberFormat="1" applyFont="1" applyBorder="1" applyAlignment="1">
      <alignment horizontal="center" vertical="center"/>
    </xf>
    <xf numFmtId="164" fontId="10" fillId="0" borderId="0" xfId="7" applyNumberFormat="1" applyFont="1" applyBorder="1" applyAlignment="1">
      <alignment horizontal="center" vertical="center"/>
    </xf>
    <xf numFmtId="0" fontId="10" fillId="0" borderId="0" xfId="7" applyFont="1" applyAlignment="1">
      <alignment horizontal="left" wrapText="1"/>
    </xf>
    <xf numFmtId="0" fontId="5" fillId="0" borderId="1" xfId="7" applyFont="1" applyBorder="1" applyAlignment="1">
      <alignment horizontal="center" vertical="center" wrapText="1"/>
    </xf>
    <xf numFmtId="0" fontId="5" fillId="0" borderId="6" xfId="7" applyFont="1" applyBorder="1" applyAlignment="1">
      <alignment horizontal="center" vertical="center" wrapText="1"/>
    </xf>
    <xf numFmtId="0" fontId="5" fillId="0" borderId="15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horizontal="center" vertical="center" wrapText="1"/>
    </xf>
    <xf numFmtId="0" fontId="5" fillId="0" borderId="10" xfId="7" applyFont="1" applyBorder="1" applyAlignment="1">
      <alignment horizontal="center" vertical="center" wrapText="1"/>
    </xf>
    <xf numFmtId="0" fontId="5" fillId="0" borderId="20" xfId="7" applyFont="1" applyBorder="1" applyAlignment="1">
      <alignment horizontal="center" vertical="center" wrapText="1"/>
    </xf>
    <xf numFmtId="0" fontId="5" fillId="0" borderId="7" xfId="7" applyFont="1" applyBorder="1" applyAlignment="1">
      <alignment horizontal="center" vertical="center" wrapText="1"/>
    </xf>
    <xf numFmtId="0" fontId="5" fillId="0" borderId="11" xfId="7" applyFont="1" applyBorder="1" applyAlignment="1">
      <alignment horizontal="center" vertical="center" wrapText="1"/>
    </xf>
    <xf numFmtId="0" fontId="5" fillId="0" borderId="16" xfId="7" applyFont="1" applyBorder="1" applyAlignment="1">
      <alignment horizontal="center" vertical="center" wrapText="1"/>
    </xf>
    <xf numFmtId="0" fontId="5" fillId="0" borderId="8" xfId="7" applyFont="1" applyBorder="1" applyAlignment="1">
      <alignment horizontal="center" vertical="center"/>
    </xf>
    <xf numFmtId="0" fontId="5" fillId="0" borderId="9" xfId="7" applyFont="1" applyBorder="1" applyAlignment="1">
      <alignment horizontal="center" vertical="center"/>
    </xf>
    <xf numFmtId="0" fontId="5" fillId="0" borderId="18" xfId="7" applyFont="1" applyBorder="1" applyAlignment="1">
      <alignment horizontal="center" vertical="center"/>
    </xf>
    <xf numFmtId="164" fontId="5" fillId="0" borderId="0" xfId="10" applyNumberFormat="1" applyFont="1" applyAlignment="1">
      <alignment horizontal="center" vertical="center" wrapText="1"/>
    </xf>
    <xf numFmtId="0" fontId="19" fillId="0" borderId="0" xfId="10" applyFont="1" applyAlignment="1">
      <alignment horizontal="center" vertical="center" wrapText="1"/>
    </xf>
    <xf numFmtId="0" fontId="10" fillId="0" borderId="0" xfId="10" applyFont="1" applyAlignment="1">
      <alignment horizontal="left" wrapText="1"/>
    </xf>
    <xf numFmtId="0" fontId="5" fillId="0" borderId="1" xfId="10" applyFont="1" applyBorder="1" applyAlignment="1">
      <alignment horizontal="center" vertical="center" wrapText="1"/>
    </xf>
    <xf numFmtId="0" fontId="5" fillId="0" borderId="6" xfId="10" applyFont="1" applyBorder="1" applyAlignment="1">
      <alignment horizontal="center" vertical="center" wrapText="1"/>
    </xf>
    <xf numFmtId="0" fontId="5" fillId="0" borderId="15" xfId="10" applyFont="1" applyBorder="1" applyAlignment="1">
      <alignment horizontal="center" vertical="center" wrapText="1"/>
    </xf>
    <xf numFmtId="168" fontId="5" fillId="0" borderId="22" xfId="10" applyNumberFormat="1" applyFont="1" applyBorder="1" applyAlignment="1">
      <alignment horizontal="center" vertical="center" wrapText="1"/>
    </xf>
    <xf numFmtId="168" fontId="5" fillId="0" borderId="11" xfId="10" applyNumberFormat="1" applyFont="1" applyBorder="1" applyAlignment="1">
      <alignment horizontal="center" vertical="center" wrapText="1"/>
    </xf>
    <xf numFmtId="168" fontId="5" fillId="0" borderId="16" xfId="10" applyNumberFormat="1" applyFont="1" applyBorder="1" applyAlignment="1">
      <alignment horizontal="center" vertical="center" wrapText="1"/>
    </xf>
    <xf numFmtId="0" fontId="5" fillId="0" borderId="2" xfId="10" applyFont="1" applyBorder="1" applyAlignment="1">
      <alignment horizontal="center" vertical="center" wrapText="1"/>
    </xf>
    <xf numFmtId="0" fontId="19" fillId="0" borderId="21" xfId="10" applyFont="1" applyBorder="1" applyAlignment="1">
      <alignment horizontal="center" vertical="center" wrapText="1"/>
    </xf>
    <xf numFmtId="0" fontId="19" fillId="0" borderId="1" xfId="10" applyFont="1" applyBorder="1" applyAlignment="1">
      <alignment horizontal="center" vertical="center" wrapText="1"/>
    </xf>
    <xf numFmtId="0" fontId="19" fillId="0" borderId="3" xfId="10" applyFont="1" applyBorder="1" applyAlignment="1">
      <alignment horizontal="center" vertical="center" wrapText="1"/>
    </xf>
    <xf numFmtId="0" fontId="19" fillId="0" borderId="4" xfId="10" applyFont="1" applyBorder="1" applyAlignment="1">
      <alignment horizontal="center" vertical="center" wrapText="1"/>
    </xf>
    <xf numFmtId="168" fontId="5" fillId="0" borderId="5" xfId="10" applyNumberFormat="1" applyFont="1" applyBorder="1" applyAlignment="1">
      <alignment horizontal="center" vertical="center" wrapText="1"/>
    </xf>
    <xf numFmtId="168" fontId="5" fillId="0" borderId="10" xfId="10" applyNumberFormat="1" applyFont="1" applyBorder="1" applyAlignment="1">
      <alignment horizontal="center" vertical="center" wrapText="1"/>
    </xf>
    <xf numFmtId="168" fontId="5" fillId="0" borderId="20" xfId="10" applyNumberFormat="1" applyFont="1" applyBorder="1" applyAlignment="1">
      <alignment horizontal="center" vertical="center" wrapText="1"/>
    </xf>
    <xf numFmtId="168" fontId="5" fillId="0" borderId="7" xfId="10" applyNumberFormat="1" applyFont="1" applyBorder="1" applyAlignment="1">
      <alignment horizontal="center" vertical="center" wrapText="1"/>
    </xf>
    <xf numFmtId="168" fontId="5" fillId="0" borderId="23" xfId="10" applyNumberFormat="1" applyFont="1" applyBorder="1" applyAlignment="1">
      <alignment horizontal="center" vertical="center" wrapText="1"/>
    </xf>
    <xf numFmtId="0" fontId="5" fillId="0" borderId="11" xfId="11" applyFont="1" applyBorder="1" applyAlignment="1">
      <alignment horizontal="center" vertical="center" wrapText="1"/>
    </xf>
    <xf numFmtId="0" fontId="5" fillId="0" borderId="16" xfId="11" applyFont="1" applyBorder="1" applyAlignment="1">
      <alignment horizontal="center" vertical="center" wrapText="1"/>
    </xf>
    <xf numFmtId="0" fontId="10" fillId="0" borderId="0" xfId="12" applyFont="1" applyBorder="1" applyAlignment="1">
      <alignment horizontal="center" vertical="center" wrapText="1"/>
    </xf>
    <xf numFmtId="177" fontId="10" fillId="0" borderId="0" xfId="12" applyNumberFormat="1" applyFont="1" applyBorder="1" applyAlignment="1">
      <alignment horizontal="center" vertical="center"/>
    </xf>
    <xf numFmtId="0" fontId="5" fillId="0" borderId="1" xfId="12" applyFont="1" applyBorder="1" applyAlignment="1">
      <alignment horizontal="center" vertical="center" wrapText="1"/>
    </xf>
    <xf numFmtId="0" fontId="5" fillId="0" borderId="6" xfId="12" applyFont="1" applyBorder="1" applyAlignment="1">
      <alignment horizontal="center" vertical="center" wrapText="1"/>
    </xf>
    <xf numFmtId="0" fontId="5" fillId="0" borderId="15" xfId="12" applyFont="1" applyBorder="1" applyAlignment="1">
      <alignment horizontal="center" vertical="center" wrapText="1"/>
    </xf>
    <xf numFmtId="0" fontId="5" fillId="0" borderId="22" xfId="12" applyFont="1" applyBorder="1" applyAlignment="1">
      <alignment horizontal="center" vertical="center" wrapText="1"/>
    </xf>
    <xf numFmtId="0" fontId="5" fillId="0" borderId="11" xfId="12" applyFont="1" applyBorder="1" applyAlignment="1">
      <alignment horizontal="center" vertical="center" wrapText="1"/>
    </xf>
    <xf numFmtId="0" fontId="5" fillId="0" borderId="16" xfId="12" applyFont="1" applyBorder="1" applyAlignment="1">
      <alignment horizontal="center" vertical="center" wrapText="1"/>
    </xf>
    <xf numFmtId="0" fontId="5" fillId="0" borderId="2" xfId="12" applyFont="1" applyBorder="1" applyAlignment="1">
      <alignment horizontal="center" vertical="center" wrapText="1"/>
    </xf>
    <xf numFmtId="0" fontId="5" fillId="0" borderId="3" xfId="12" applyFont="1" applyBorder="1" applyAlignment="1">
      <alignment horizontal="center" vertical="center" wrapText="1"/>
    </xf>
    <xf numFmtId="0" fontId="5" fillId="0" borderId="35" xfId="12" applyFont="1" applyBorder="1" applyAlignment="1">
      <alignment horizontal="center" vertical="center" wrapText="1"/>
    </xf>
    <xf numFmtId="0" fontId="5" fillId="0" borderId="7" xfId="12" applyFont="1" applyBorder="1" applyAlignment="1">
      <alignment horizontal="center" vertical="center" wrapText="1"/>
    </xf>
    <xf numFmtId="0" fontId="5" fillId="0" borderId="23" xfId="12" applyFont="1" applyBorder="1" applyAlignment="1">
      <alignment horizontal="center" vertical="center" wrapText="1"/>
    </xf>
    <xf numFmtId="0" fontId="5" fillId="0" borderId="10" xfId="12" applyFont="1" applyBorder="1" applyAlignment="1">
      <alignment horizontal="center" vertical="center" wrapText="1"/>
    </xf>
    <xf numFmtId="0" fontId="5" fillId="0" borderId="20" xfId="12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0" borderId="1" xfId="11" applyFont="1" applyBorder="1" applyAlignment="1">
      <alignment horizontal="center" vertical="center" wrapText="1"/>
    </xf>
    <xf numFmtId="0" fontId="5" fillId="0" borderId="6" xfId="11" applyFont="1" applyBorder="1" applyAlignment="1">
      <alignment horizontal="center" vertical="center" wrapText="1"/>
    </xf>
    <xf numFmtId="0" fontId="5" fillId="0" borderId="6" xfId="11" applyFont="1" applyBorder="1" applyAlignment="1">
      <alignment horizontal="center" vertical="center"/>
    </xf>
    <xf numFmtId="0" fontId="5" fillId="0" borderId="15" xfId="11" applyFont="1" applyBorder="1" applyAlignment="1">
      <alignment horizontal="center" vertical="center"/>
    </xf>
    <xf numFmtId="0" fontId="5" fillId="0" borderId="22" xfId="11" applyFont="1" applyBorder="1" applyAlignment="1">
      <alignment horizontal="center" vertical="center" wrapText="1"/>
    </xf>
    <xf numFmtId="0" fontId="5" fillId="0" borderId="2" xfId="11" applyFont="1" applyBorder="1" applyAlignment="1">
      <alignment horizontal="center" vertical="center"/>
    </xf>
    <xf numFmtId="0" fontId="5" fillId="0" borderId="3" xfId="11" applyFont="1" applyBorder="1" applyAlignment="1">
      <alignment horizontal="center" vertical="center"/>
    </xf>
    <xf numFmtId="0" fontId="5" fillId="0" borderId="7" xfId="11" applyFont="1" applyBorder="1" applyAlignment="1">
      <alignment horizontal="center" vertical="center" wrapText="1"/>
    </xf>
    <xf numFmtId="0" fontId="5" fillId="0" borderId="8" xfId="11" applyFont="1" applyBorder="1" applyAlignment="1">
      <alignment horizontal="center" vertical="center"/>
    </xf>
    <xf numFmtId="0" fontId="5" fillId="0" borderId="9" xfId="11" applyFont="1" applyBorder="1" applyAlignment="1">
      <alignment horizontal="center" vertical="center"/>
    </xf>
    <xf numFmtId="0" fontId="5" fillId="0" borderId="11" xfId="11" applyFont="1" applyBorder="1" applyAlignment="1">
      <alignment horizontal="center" vertical="center"/>
    </xf>
    <xf numFmtId="0" fontId="5" fillId="0" borderId="16" xfId="11" applyFont="1" applyBorder="1" applyAlignment="1">
      <alignment horizontal="center" vertical="center"/>
    </xf>
    <xf numFmtId="0" fontId="5" fillId="0" borderId="23" xfId="11" applyFont="1" applyBorder="1" applyAlignment="1">
      <alignment horizontal="center" vertical="center" wrapText="1"/>
    </xf>
    <xf numFmtId="0" fontId="5" fillId="0" borderId="10" xfId="11" applyFont="1" applyBorder="1" applyAlignment="1">
      <alignment horizontal="center" vertical="center"/>
    </xf>
    <xf numFmtId="0" fontId="5" fillId="0" borderId="20" xfId="11" applyFont="1" applyBorder="1" applyAlignment="1">
      <alignment horizontal="center" vertical="center"/>
    </xf>
    <xf numFmtId="0" fontId="5" fillId="0" borderId="38" xfId="11" applyFont="1" applyBorder="1" applyAlignment="1">
      <alignment horizontal="center" vertical="center" wrapText="1"/>
    </xf>
    <xf numFmtId="0" fontId="5" fillId="0" borderId="10" xfId="11" applyFont="1" applyBorder="1" applyAlignment="1">
      <alignment horizontal="center" vertical="center" wrapText="1"/>
    </xf>
    <xf numFmtId="0" fontId="5" fillId="0" borderId="20" xfId="11" applyFont="1" applyBorder="1" applyAlignment="1">
      <alignment horizontal="center" vertical="center" wrapText="1"/>
    </xf>
    <xf numFmtId="0" fontId="5" fillId="0" borderId="15" xfId="11" applyFont="1" applyBorder="1" applyAlignment="1">
      <alignment horizontal="center" vertical="center" wrapText="1"/>
    </xf>
    <xf numFmtId="0" fontId="5" fillId="0" borderId="33" xfId="11" applyFont="1" applyBorder="1" applyAlignment="1">
      <alignment horizontal="center" vertical="center" wrapText="1"/>
    </xf>
    <xf numFmtId="0" fontId="10" fillId="0" borderId="0" xfId="11" applyFont="1" applyAlignment="1">
      <alignment horizontal="left" wrapText="1"/>
    </xf>
    <xf numFmtId="0" fontId="5" fillId="0" borderId="24" xfId="11" applyFont="1" applyBorder="1" applyAlignment="1">
      <alignment horizontal="center" vertical="center" wrapText="1"/>
    </xf>
    <xf numFmtId="0" fontId="5" fillId="0" borderId="14" xfId="11" applyFont="1" applyBorder="1" applyAlignment="1">
      <alignment horizontal="center" vertical="center" wrapText="1"/>
    </xf>
    <xf numFmtId="0" fontId="5" fillId="0" borderId="25" xfId="11" applyFont="1" applyBorder="1" applyAlignment="1">
      <alignment horizontal="center" vertical="center" wrapText="1"/>
    </xf>
    <xf numFmtId="0" fontId="5" fillId="0" borderId="14" xfId="11" applyFont="1" applyBorder="1" applyAlignment="1">
      <alignment horizontal="center" vertical="center"/>
    </xf>
    <xf numFmtId="0" fontId="5" fillId="0" borderId="25" xfId="11" applyFont="1" applyBorder="1" applyAlignment="1">
      <alignment horizontal="center" vertical="center"/>
    </xf>
    <xf numFmtId="0" fontId="5" fillId="0" borderId="2" xfId="11" applyFont="1" applyBorder="1" applyAlignment="1">
      <alignment horizontal="center" vertical="center" wrapText="1"/>
    </xf>
    <xf numFmtId="0" fontId="5" fillId="0" borderId="17" xfId="11" applyFont="1" applyBorder="1" applyAlignment="1">
      <alignment horizontal="center" vertical="center"/>
    </xf>
    <xf numFmtId="0" fontId="5" fillId="0" borderId="33" xfId="21" applyFont="1" applyBorder="1" applyAlignment="1">
      <alignment horizontal="center" vertical="center" wrapText="1"/>
    </xf>
    <xf numFmtId="0" fontId="5" fillId="0" borderId="11" xfId="21" applyFont="1" applyBorder="1" applyAlignment="1">
      <alignment horizontal="center" vertical="center" wrapText="1"/>
    </xf>
    <xf numFmtId="0" fontId="5" fillId="0" borderId="16" xfId="21" applyFont="1" applyBorder="1" applyAlignment="1">
      <alignment horizontal="center" vertical="center" wrapText="1"/>
    </xf>
    <xf numFmtId="0" fontId="5" fillId="0" borderId="37" xfId="21" applyFont="1" applyBorder="1" applyAlignment="1">
      <alignment horizontal="center" vertical="center" wrapText="1"/>
    </xf>
    <xf numFmtId="0" fontId="5" fillId="0" borderId="0" xfId="21" applyFont="1" applyBorder="1" applyAlignment="1">
      <alignment horizontal="center" vertical="center" wrapText="1"/>
    </xf>
    <xf numFmtId="0" fontId="5" fillId="0" borderId="28" xfId="21" applyFont="1" applyBorder="1" applyAlignment="1">
      <alignment horizontal="center" vertical="center" wrapText="1"/>
    </xf>
    <xf numFmtId="0" fontId="5" fillId="0" borderId="43" xfId="21" applyFont="1" applyBorder="1" applyAlignment="1">
      <alignment horizontal="center" vertical="center" wrapText="1"/>
    </xf>
    <xf numFmtId="0" fontId="10" fillId="0" borderId="0" xfId="21" applyFont="1" applyAlignment="1">
      <alignment horizontal="left" wrapText="1"/>
    </xf>
    <xf numFmtId="0" fontId="5" fillId="0" borderId="32" xfId="21" applyFont="1" applyBorder="1" applyAlignment="1">
      <alignment horizontal="center" vertical="center" wrapText="1"/>
    </xf>
    <xf numFmtId="0" fontId="5" fillId="0" borderId="6" xfId="21" applyFont="1" applyBorder="1" applyAlignment="1">
      <alignment horizontal="center" vertical="center" wrapText="1"/>
    </xf>
    <xf numFmtId="0" fontId="5" fillId="0" borderId="15" xfId="21" applyFont="1" applyBorder="1" applyAlignment="1">
      <alignment horizontal="center" vertical="center" wrapText="1"/>
    </xf>
    <xf numFmtId="0" fontId="5" fillId="0" borderId="6" xfId="21" applyFont="1" applyBorder="1" applyAlignment="1">
      <alignment horizontal="center" vertical="center"/>
    </xf>
    <xf numFmtId="0" fontId="5" fillId="0" borderId="15" xfId="21" applyFont="1" applyBorder="1" applyAlignment="1">
      <alignment horizontal="center" vertical="center"/>
    </xf>
    <xf numFmtId="0" fontId="10" fillId="0" borderId="0" xfId="20" applyFont="1" applyFill="1" applyAlignment="1">
      <alignment horizontal="left" wrapText="1"/>
    </xf>
    <xf numFmtId="0" fontId="5" fillId="0" borderId="32" xfId="20" applyFont="1" applyFill="1" applyBorder="1" applyAlignment="1">
      <alignment horizontal="center" vertical="center" wrapText="1"/>
    </xf>
    <xf numFmtId="0" fontId="5" fillId="0" borderId="6" xfId="20" applyFont="1" applyFill="1" applyBorder="1" applyAlignment="1">
      <alignment horizontal="center" vertical="center" wrapText="1"/>
    </xf>
    <xf numFmtId="0" fontId="5" fillId="0" borderId="15" xfId="20" applyFont="1" applyFill="1" applyBorder="1" applyAlignment="1">
      <alignment horizontal="center" vertical="center" wrapText="1"/>
    </xf>
    <xf numFmtId="0" fontId="5" fillId="0" borderId="6" xfId="20" applyFont="1" applyFill="1" applyBorder="1" applyAlignment="1">
      <alignment horizontal="center" vertical="center"/>
    </xf>
    <xf numFmtId="0" fontId="5" fillId="0" borderId="15" xfId="20" applyFont="1" applyFill="1" applyBorder="1" applyAlignment="1">
      <alignment horizontal="center" vertical="center"/>
    </xf>
    <xf numFmtId="0" fontId="5" fillId="0" borderId="42" xfId="20" applyFont="1" applyFill="1" applyBorder="1" applyAlignment="1">
      <alignment horizontal="center" vertical="center" wrapText="1"/>
    </xf>
    <xf numFmtId="0" fontId="5" fillId="0" borderId="10" xfId="20" applyFont="1" applyFill="1" applyBorder="1" applyAlignment="1">
      <alignment horizontal="center" vertical="center" wrapText="1"/>
    </xf>
    <xf numFmtId="0" fontId="5" fillId="0" borderId="20" xfId="20" applyFont="1" applyFill="1" applyBorder="1" applyAlignment="1">
      <alignment horizontal="center" vertical="center" wrapText="1"/>
    </xf>
    <xf numFmtId="0" fontId="10" fillId="0" borderId="0" xfId="9" applyFont="1" applyAlignment="1">
      <alignment horizontal="left" wrapText="1"/>
    </xf>
    <xf numFmtId="0" fontId="10" fillId="0" borderId="0" xfId="9" applyFont="1" applyFill="1" applyAlignment="1">
      <alignment horizontal="center" vertical="center"/>
    </xf>
    <xf numFmtId="170" fontId="10" fillId="0" borderId="21" xfId="9" applyNumberFormat="1" applyFont="1" applyBorder="1" applyAlignment="1">
      <alignment horizontal="center" vertical="center"/>
    </xf>
    <xf numFmtId="0" fontId="5" fillId="0" borderId="1" xfId="9" applyFont="1" applyBorder="1" applyAlignment="1">
      <alignment horizontal="center" vertical="center" wrapText="1"/>
    </xf>
    <xf numFmtId="0" fontId="5" fillId="0" borderId="6" xfId="9" applyFont="1" applyBorder="1" applyAlignment="1">
      <alignment horizontal="center" vertical="center" wrapText="1"/>
    </xf>
    <xf numFmtId="0" fontId="5" fillId="0" borderId="15" xfId="9" applyFont="1" applyBorder="1" applyAlignment="1">
      <alignment horizontal="center" vertical="center" wrapText="1"/>
    </xf>
    <xf numFmtId="0" fontId="5" fillId="0" borderId="22" xfId="9" applyFont="1" applyBorder="1" applyAlignment="1">
      <alignment horizontal="center" vertical="center" wrapText="1"/>
    </xf>
    <xf numFmtId="0" fontId="5" fillId="0" borderId="11" xfId="9" applyFont="1" applyBorder="1" applyAlignment="1">
      <alignment horizontal="center" vertical="center" wrapText="1"/>
    </xf>
    <xf numFmtId="0" fontId="5" fillId="0" borderId="16" xfId="9" applyFont="1" applyBorder="1" applyAlignment="1">
      <alignment horizontal="center" vertical="center" wrapText="1"/>
    </xf>
    <xf numFmtId="0" fontId="5" fillId="0" borderId="2" xfId="9" applyFont="1" applyBorder="1" applyAlignment="1">
      <alignment horizontal="center" vertical="center"/>
    </xf>
    <xf numFmtId="0" fontId="5" fillId="0" borderId="3" xfId="9" applyFont="1" applyBorder="1" applyAlignment="1">
      <alignment horizontal="center" vertical="center"/>
    </xf>
    <xf numFmtId="0" fontId="5" fillId="0" borderId="11" xfId="9" applyFont="1" applyFill="1" applyBorder="1" applyAlignment="1">
      <alignment horizontal="center" vertical="center" wrapText="1"/>
    </xf>
    <xf numFmtId="0" fontId="5" fillId="0" borderId="16" xfId="9" applyFont="1" applyFill="1" applyBorder="1" applyAlignment="1">
      <alignment horizontal="center" vertical="center" wrapText="1"/>
    </xf>
    <xf numFmtId="0" fontId="5" fillId="0" borderId="8" xfId="9" applyFont="1" applyFill="1" applyBorder="1" applyAlignment="1">
      <alignment horizontal="center" vertical="center"/>
    </xf>
    <xf numFmtId="0" fontId="5" fillId="0" borderId="9" xfId="9" applyFont="1" applyFill="1" applyBorder="1" applyAlignment="1">
      <alignment horizontal="center" vertical="center"/>
    </xf>
    <xf numFmtId="0" fontId="5" fillId="0" borderId="27" xfId="9" applyFont="1" applyFill="1" applyBorder="1" applyAlignment="1">
      <alignment horizontal="center" vertical="center"/>
    </xf>
    <xf numFmtId="0" fontId="5" fillId="0" borderId="10" xfId="9" applyFont="1" applyFill="1" applyBorder="1" applyAlignment="1">
      <alignment horizontal="center" vertical="center" wrapText="1"/>
    </xf>
    <xf numFmtId="0" fontId="5" fillId="0" borderId="20" xfId="9" applyFont="1" applyFill="1" applyBorder="1" applyAlignment="1">
      <alignment horizontal="center" vertical="center" wrapText="1"/>
    </xf>
    <xf numFmtId="0" fontId="10" fillId="0" borderId="37" xfId="9" applyFont="1" applyBorder="1" applyAlignment="1">
      <alignment horizontal="center" vertical="center"/>
    </xf>
    <xf numFmtId="0" fontId="5" fillId="0" borderId="38" xfId="9" applyFont="1" applyBorder="1" applyAlignment="1">
      <alignment horizontal="center" vertical="center" wrapText="1"/>
    </xf>
    <xf numFmtId="0" fontId="5" fillId="0" borderId="10" xfId="9" applyFont="1" applyBorder="1" applyAlignment="1">
      <alignment horizontal="center" vertical="center" wrapText="1"/>
    </xf>
    <xf numFmtId="0" fontId="5" fillId="0" borderId="20" xfId="9" applyFont="1" applyBorder="1" applyAlignment="1">
      <alignment horizontal="center" vertical="center" wrapText="1"/>
    </xf>
    <xf numFmtId="0" fontId="5" fillId="0" borderId="5" xfId="11" applyFont="1" applyBorder="1" applyAlignment="1">
      <alignment horizontal="center" vertical="center" wrapText="1"/>
    </xf>
    <xf numFmtId="0" fontId="5" fillId="0" borderId="30" xfId="11" applyFont="1" applyBorder="1" applyAlignment="1">
      <alignment horizontal="center" vertical="center" wrapText="1"/>
    </xf>
    <xf numFmtId="0" fontId="5" fillId="0" borderId="13" xfId="11" applyFont="1" applyBorder="1" applyAlignment="1">
      <alignment horizontal="center" vertical="center" wrapText="1"/>
    </xf>
    <xf numFmtId="0" fontId="5" fillId="0" borderId="21" xfId="11" applyFont="1" applyBorder="1" applyAlignment="1">
      <alignment horizontal="center" vertical="center" wrapText="1"/>
    </xf>
    <xf numFmtId="0" fontId="5" fillId="0" borderId="31" xfId="11" applyFont="1" applyBorder="1" applyAlignment="1">
      <alignment horizontal="center" vertical="center" wrapText="1"/>
    </xf>
    <xf numFmtId="2" fontId="5" fillId="0" borderId="7" xfId="11" applyNumberFormat="1" applyFont="1" applyBorder="1" applyAlignment="1">
      <alignment horizontal="center" vertical="center" wrapText="1"/>
    </xf>
    <xf numFmtId="2" fontId="5" fillId="0" borderId="16" xfId="11" applyNumberFormat="1" applyFont="1" applyBorder="1" applyAlignment="1">
      <alignment horizontal="center" vertical="center" wrapText="1"/>
    </xf>
    <xf numFmtId="2" fontId="5" fillId="0" borderId="23" xfId="11" applyNumberFormat="1" applyFont="1" applyBorder="1" applyAlignment="1">
      <alignment horizontal="center" vertical="center" wrapText="1"/>
    </xf>
    <xf numFmtId="2" fontId="5" fillId="0" borderId="20" xfId="11" applyNumberFormat="1" applyFont="1" applyBorder="1" applyAlignment="1">
      <alignment horizontal="center" vertical="center" wrapText="1"/>
    </xf>
    <xf numFmtId="0" fontId="10" fillId="0" borderId="0" xfId="8" applyFont="1" applyBorder="1" applyAlignment="1">
      <alignment horizontal="center" vertical="center" wrapText="1"/>
    </xf>
    <xf numFmtId="0" fontId="10" fillId="0" borderId="0" xfId="8" applyFont="1" applyAlignment="1">
      <alignment horizontal="left" wrapText="1"/>
    </xf>
    <xf numFmtId="0" fontId="5" fillId="0" borderId="1" xfId="8" applyFont="1" applyBorder="1" applyAlignment="1">
      <alignment horizontal="center" vertical="center" wrapText="1"/>
    </xf>
    <xf numFmtId="0" fontId="5" fillId="0" borderId="6" xfId="8" applyFont="1" applyBorder="1" applyAlignment="1">
      <alignment horizontal="center" vertical="center" wrapText="1"/>
    </xf>
    <xf numFmtId="0" fontId="5" fillId="0" borderId="15" xfId="8" applyFont="1" applyBorder="1" applyAlignment="1">
      <alignment horizontal="center" vertical="center" wrapText="1"/>
    </xf>
    <xf numFmtId="0" fontId="5" fillId="0" borderId="22" xfId="8" applyFont="1" applyBorder="1" applyAlignment="1">
      <alignment horizontal="center" vertical="center" wrapText="1"/>
    </xf>
    <xf numFmtId="0" fontId="5" fillId="0" borderId="11" xfId="8" applyFont="1" applyBorder="1" applyAlignment="1">
      <alignment horizontal="center" vertical="center" wrapText="1"/>
    </xf>
    <xf numFmtId="0" fontId="5" fillId="0" borderId="16" xfId="8" applyFont="1" applyBorder="1" applyAlignment="1">
      <alignment horizontal="center" vertical="center" wrapText="1"/>
    </xf>
    <xf numFmtId="0" fontId="5" fillId="0" borderId="2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0" fontId="5" fillId="0" borderId="4" xfId="8" applyFont="1" applyBorder="1" applyAlignment="1">
      <alignment horizontal="center" vertical="center"/>
    </xf>
    <xf numFmtId="0" fontId="5" fillId="0" borderId="5" xfId="8" applyFont="1" applyBorder="1" applyAlignment="1">
      <alignment horizontal="center" vertical="center" wrapText="1"/>
    </xf>
    <xf numFmtId="0" fontId="5" fillId="0" borderId="10" xfId="8" applyFont="1" applyBorder="1" applyAlignment="1">
      <alignment horizontal="center" vertical="center" wrapText="1"/>
    </xf>
    <xf numFmtId="0" fontId="5" fillId="0" borderId="20" xfId="8" applyFont="1" applyBorder="1" applyAlignment="1">
      <alignment horizontal="center" vertical="center" wrapText="1"/>
    </xf>
    <xf numFmtId="0" fontId="5" fillId="0" borderId="7" xfId="8" applyFont="1" applyBorder="1" applyAlignment="1">
      <alignment horizontal="center" vertical="center" wrapText="1"/>
    </xf>
    <xf numFmtId="0" fontId="5" fillId="0" borderId="8" xfId="8" applyFont="1" applyBorder="1" applyAlignment="1">
      <alignment horizontal="center" vertical="center"/>
    </xf>
    <xf numFmtId="0" fontId="5" fillId="0" borderId="9" xfId="8" applyFont="1" applyBorder="1" applyAlignment="1">
      <alignment horizontal="center" vertical="center"/>
    </xf>
    <xf numFmtId="0" fontId="5" fillId="0" borderId="17" xfId="8" applyFont="1" applyBorder="1" applyAlignment="1">
      <alignment horizontal="center" vertical="center"/>
    </xf>
    <xf numFmtId="0" fontId="5" fillId="0" borderId="18" xfId="8" applyFont="1" applyBorder="1" applyAlignment="1">
      <alignment horizontal="center" vertical="center"/>
    </xf>
    <xf numFmtId="0" fontId="5" fillId="0" borderId="19" xfId="8" applyFont="1" applyBorder="1" applyAlignment="1">
      <alignment horizontal="center" vertical="center"/>
    </xf>
    <xf numFmtId="0" fontId="10" fillId="0" borderId="0" xfId="18" applyFont="1" applyBorder="1" applyAlignment="1">
      <alignment horizontal="center" vertical="center" wrapText="1"/>
    </xf>
    <xf numFmtId="0" fontId="10" fillId="0" borderId="0" xfId="18" applyFont="1" applyAlignment="1">
      <alignment horizontal="left" wrapText="1"/>
    </xf>
    <xf numFmtId="0" fontId="5" fillId="0" borderId="4" xfId="18" applyFont="1" applyBorder="1" applyAlignment="1">
      <alignment horizontal="center" vertical="center" wrapText="1"/>
    </xf>
    <xf numFmtId="0" fontId="5" fillId="0" borderId="27" xfId="18" applyFont="1" applyBorder="1" applyAlignment="1">
      <alignment horizontal="center" vertical="center" wrapText="1"/>
    </xf>
    <xf numFmtId="0" fontId="5" fillId="0" borderId="18" xfId="18" applyFont="1" applyBorder="1" applyAlignment="1">
      <alignment horizontal="center" vertical="center" wrapText="1"/>
    </xf>
    <xf numFmtId="0" fontId="5" fillId="0" borderId="22" xfId="18" applyFont="1" applyBorder="1" applyAlignment="1">
      <alignment horizontal="center" vertical="center" wrapText="1"/>
    </xf>
    <xf numFmtId="0" fontId="5" fillId="0" borderId="11" xfId="18" applyFont="1" applyBorder="1" applyAlignment="1">
      <alignment horizontal="center" vertical="center" wrapText="1"/>
    </xf>
    <xf numFmtId="0" fontId="5" fillId="0" borderId="16" xfId="18" applyFont="1" applyBorder="1" applyAlignment="1">
      <alignment horizontal="center" vertical="center" wrapText="1"/>
    </xf>
    <xf numFmtId="0" fontId="5" fillId="0" borderId="11" xfId="11" applyFont="1" applyBorder="1"/>
    <xf numFmtId="0" fontId="5" fillId="0" borderId="16" xfId="11" applyFont="1" applyBorder="1"/>
    <xf numFmtId="0" fontId="5" fillId="0" borderId="2" xfId="18" applyFont="1" applyBorder="1" applyAlignment="1">
      <alignment horizontal="center" vertical="center" wrapText="1"/>
    </xf>
    <xf numFmtId="0" fontId="5" fillId="0" borderId="3" xfId="18" applyFont="1" applyBorder="1" applyAlignment="1">
      <alignment horizontal="center" vertical="center" wrapText="1"/>
    </xf>
    <xf numFmtId="0" fontId="5" fillId="0" borderId="7" xfId="18" applyFont="1" applyBorder="1" applyAlignment="1">
      <alignment horizontal="center" vertical="center" wrapText="1"/>
    </xf>
    <xf numFmtId="0" fontId="5" fillId="0" borderId="8" xfId="18" applyFont="1" applyBorder="1" applyAlignment="1">
      <alignment horizontal="center" vertical="center"/>
    </xf>
    <xf numFmtId="0" fontId="5" fillId="0" borderId="9" xfId="18" applyFont="1" applyBorder="1" applyAlignment="1">
      <alignment horizontal="center" vertical="center"/>
    </xf>
    <xf numFmtId="0" fontId="10" fillId="0" borderId="0" xfId="19" applyFont="1" applyBorder="1" applyAlignment="1">
      <alignment horizontal="center" vertical="center" wrapText="1"/>
    </xf>
    <xf numFmtId="0" fontId="10" fillId="0" borderId="0" xfId="19" applyFont="1" applyAlignment="1">
      <alignment horizontal="left" wrapText="1"/>
    </xf>
    <xf numFmtId="0" fontId="5" fillId="0" borderId="1" xfId="19" applyFont="1" applyBorder="1" applyAlignment="1">
      <alignment horizontal="center" vertical="center"/>
    </xf>
    <xf numFmtId="0" fontId="5" fillId="0" borderId="15" xfId="19" applyFont="1" applyBorder="1" applyAlignment="1">
      <alignment horizontal="center" vertical="center"/>
    </xf>
    <xf numFmtId="0" fontId="5" fillId="0" borderId="34" xfId="19" applyFont="1" applyBorder="1" applyAlignment="1">
      <alignment horizontal="center" vertical="center"/>
    </xf>
    <xf numFmtId="0" fontId="5" fillId="0" borderId="35" xfId="19" applyFont="1" applyBorder="1" applyAlignment="1">
      <alignment horizontal="center" vertical="center"/>
    </xf>
    <xf numFmtId="0" fontId="10" fillId="0" borderId="0" xfId="20" applyFont="1" applyBorder="1" applyAlignment="1">
      <alignment horizontal="center" vertical="center" wrapText="1"/>
    </xf>
    <xf numFmtId="0" fontId="5" fillId="0" borderId="1" xfId="20" applyFont="1" applyBorder="1" applyAlignment="1">
      <alignment horizontal="center" vertical="center" wrapText="1"/>
    </xf>
    <xf numFmtId="0" fontId="5" fillId="0" borderId="6" xfId="20" applyFont="1" applyBorder="1" applyAlignment="1">
      <alignment horizontal="center" vertical="center" wrapText="1"/>
    </xf>
    <xf numFmtId="0" fontId="5" fillId="0" borderId="6" xfId="20" applyFont="1" applyBorder="1" applyAlignment="1">
      <alignment horizontal="center" vertical="center"/>
    </xf>
    <xf numFmtId="0" fontId="5" fillId="0" borderId="15" xfId="20" applyFont="1" applyBorder="1" applyAlignment="1">
      <alignment horizontal="center" vertical="center"/>
    </xf>
    <xf numFmtId="0" fontId="5" fillId="0" borderId="22" xfId="20" applyFont="1" applyBorder="1" applyAlignment="1">
      <alignment horizontal="center" vertical="center" wrapText="1"/>
    </xf>
    <xf numFmtId="0" fontId="5" fillId="0" borderId="11" xfId="20" applyFont="1" applyBorder="1" applyAlignment="1">
      <alignment horizontal="center" vertical="center" wrapText="1"/>
    </xf>
    <xf numFmtId="0" fontId="5" fillId="0" borderId="16" xfId="20" applyFont="1" applyBorder="1" applyAlignment="1">
      <alignment horizontal="center" vertical="center" wrapText="1"/>
    </xf>
    <xf numFmtId="0" fontId="5" fillId="0" borderId="2" xfId="20" applyFont="1" applyBorder="1" applyAlignment="1">
      <alignment horizontal="center" vertical="center"/>
    </xf>
    <xf numFmtId="0" fontId="5" fillId="0" borderId="3" xfId="20" applyFont="1" applyBorder="1" applyAlignment="1">
      <alignment horizontal="center" vertical="center"/>
    </xf>
    <xf numFmtId="0" fontId="5" fillId="0" borderId="7" xfId="20" applyFont="1" applyBorder="1" applyAlignment="1">
      <alignment horizontal="center" vertical="center" wrapText="1"/>
    </xf>
    <xf numFmtId="0" fontId="5" fillId="0" borderId="8" xfId="20" applyFont="1" applyBorder="1" applyAlignment="1">
      <alignment horizontal="center" vertical="center"/>
    </xf>
    <xf numFmtId="0" fontId="5" fillId="0" borderId="9" xfId="20" applyFont="1" applyBorder="1" applyAlignment="1">
      <alignment horizontal="center" vertical="center"/>
    </xf>
    <xf numFmtId="0" fontId="5" fillId="0" borderId="11" xfId="20" applyFont="1" applyBorder="1" applyAlignment="1">
      <alignment horizontal="center" vertical="center"/>
    </xf>
    <xf numFmtId="0" fontId="5" fillId="0" borderId="16" xfId="20" applyFont="1" applyBorder="1" applyAlignment="1">
      <alignment horizontal="center" vertical="center"/>
    </xf>
    <xf numFmtId="0" fontId="5" fillId="0" borderId="23" xfId="20" applyFont="1" applyBorder="1" applyAlignment="1">
      <alignment horizontal="center" vertical="center" wrapText="1"/>
    </xf>
    <xf numFmtId="0" fontId="5" fillId="0" borderId="10" xfId="20" applyFont="1" applyBorder="1" applyAlignment="1">
      <alignment horizontal="center" vertical="center"/>
    </xf>
    <xf numFmtId="0" fontId="5" fillId="0" borderId="20" xfId="2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0" fillId="0" borderId="0" xfId="0" applyFont="1" applyFill="1" applyBorder="1" applyAlignment="1">
      <alignment wrapText="1"/>
    </xf>
    <xf numFmtId="0" fontId="0" fillId="0" borderId="0" xfId="0" applyAlignment="1"/>
    <xf numFmtId="0" fontId="1" fillId="0" borderId="3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5" fillId="0" borderId="0" xfId="20" applyFont="1" applyBorder="1" applyAlignment="1">
      <alignment horizontal="center" vertical="center" wrapText="1"/>
    </xf>
    <xf numFmtId="0" fontId="10" fillId="0" borderId="0" xfId="20" quotePrefix="1" applyFont="1" applyBorder="1" applyAlignment="1">
      <alignment horizontal="center" vertical="center" wrapText="1"/>
    </xf>
    <xf numFmtId="0" fontId="5" fillId="0" borderId="37" xfId="20" applyFont="1" applyBorder="1" applyAlignment="1">
      <alignment horizontal="center" vertical="center" wrapText="1"/>
    </xf>
    <xf numFmtId="0" fontId="5" fillId="0" borderId="28" xfId="20" applyFont="1" applyBorder="1" applyAlignment="1">
      <alignment horizontal="center" vertical="center" wrapText="1"/>
    </xf>
    <xf numFmtId="0" fontId="5" fillId="0" borderId="38" xfId="20" applyFont="1" applyBorder="1" applyAlignment="1">
      <alignment horizontal="center" vertical="center" wrapText="1"/>
    </xf>
    <xf numFmtId="0" fontId="5" fillId="0" borderId="10" xfId="20" applyFont="1" applyBorder="1" applyAlignment="1">
      <alignment horizontal="center" vertical="center" wrapText="1"/>
    </xf>
    <xf numFmtId="0" fontId="5" fillId="0" borderId="20" xfId="20" applyFont="1" applyBorder="1" applyAlignment="1">
      <alignment horizontal="center" vertical="center" wrapText="1"/>
    </xf>
    <xf numFmtId="0" fontId="5" fillId="0" borderId="34" xfId="20" applyFont="1" applyBorder="1" applyAlignment="1">
      <alignment horizontal="center" vertical="center"/>
    </xf>
    <xf numFmtId="0" fontId="5" fillId="0" borderId="35" xfId="20" applyFont="1" applyBorder="1" applyAlignment="1">
      <alignment horizontal="center" vertical="center"/>
    </xf>
    <xf numFmtId="0" fontId="10" fillId="0" borderId="0" xfId="22" applyFont="1" applyBorder="1" applyAlignment="1">
      <alignment horizontal="center" vertical="center"/>
    </xf>
    <xf numFmtId="0" fontId="5" fillId="0" borderId="32" xfId="22" applyFont="1" applyBorder="1" applyAlignment="1">
      <alignment horizontal="center" vertical="center" wrapText="1"/>
    </xf>
    <xf numFmtId="0" fontId="5" fillId="0" borderId="6" xfId="22" applyFont="1" applyBorder="1" applyAlignment="1">
      <alignment horizontal="center" vertical="center" wrapText="1"/>
    </xf>
    <xf numFmtId="0" fontId="5" fillId="0" borderId="15" xfId="22" applyFont="1" applyBorder="1" applyAlignment="1">
      <alignment horizontal="center" vertical="center" wrapText="1"/>
    </xf>
    <xf numFmtId="0" fontId="5" fillId="0" borderId="43" xfId="22" applyFont="1" applyBorder="1" applyAlignment="1">
      <alignment horizontal="center" vertical="center" wrapText="1"/>
    </xf>
    <xf numFmtId="0" fontId="5" fillId="0" borderId="11" xfId="22" applyFont="1" applyBorder="1" applyAlignment="1">
      <alignment horizontal="center" vertical="center" wrapText="1"/>
    </xf>
    <xf numFmtId="0" fontId="5" fillId="0" borderId="16" xfId="22" applyFont="1" applyBorder="1" applyAlignment="1">
      <alignment horizontal="center" vertical="center" wrapText="1"/>
    </xf>
    <xf numFmtId="0" fontId="5" fillId="0" borderId="43" xfId="22" applyFont="1" applyBorder="1" applyAlignment="1">
      <alignment horizontal="center" vertical="center"/>
    </xf>
    <xf numFmtId="0" fontId="5" fillId="0" borderId="11" xfId="22" applyFont="1" applyBorder="1" applyAlignment="1">
      <alignment horizontal="center" vertical="center"/>
    </xf>
    <xf numFmtId="0" fontId="5" fillId="0" borderId="16" xfId="22" applyFont="1" applyBorder="1" applyAlignment="1">
      <alignment horizontal="center" vertical="center"/>
    </xf>
    <xf numFmtId="0" fontId="5" fillId="0" borderId="42" xfId="22" applyFont="1" applyBorder="1" applyAlignment="1">
      <alignment horizontal="center" vertical="center" wrapText="1"/>
    </xf>
    <xf numFmtId="0" fontId="5" fillId="0" borderId="10" xfId="22" applyFont="1" applyBorder="1" applyAlignment="1">
      <alignment horizontal="center" vertical="center" wrapText="1"/>
    </xf>
    <xf numFmtId="0" fontId="5" fillId="0" borderId="20" xfId="22" applyFont="1" applyBorder="1" applyAlignment="1">
      <alignment horizontal="center" vertical="center" wrapText="1"/>
    </xf>
    <xf numFmtId="0" fontId="10" fillId="0" borderId="37" xfId="22" applyFont="1" applyBorder="1" applyAlignment="1">
      <alignment horizontal="center" vertical="center"/>
    </xf>
    <xf numFmtId="0" fontId="10" fillId="0" borderId="0" xfId="22" applyFont="1" applyFill="1" applyBorder="1" applyAlignment="1">
      <alignment horizontal="center" vertical="center"/>
    </xf>
    <xf numFmtId="0" fontId="10" fillId="0" borderId="0" xfId="22" applyFont="1" applyAlignment="1">
      <alignment horizontal="left" wrapText="1"/>
    </xf>
    <xf numFmtId="0" fontId="10" fillId="0" borderId="0" xfId="20" applyFont="1" applyAlignment="1">
      <alignment horizontal="left" wrapText="1"/>
    </xf>
    <xf numFmtId="0" fontId="5" fillId="0" borderId="32" xfId="20" applyFont="1" applyBorder="1" applyAlignment="1">
      <alignment horizontal="center" vertical="center"/>
    </xf>
    <xf numFmtId="0" fontId="5" fillId="0" borderId="33" xfId="20" applyFont="1" applyBorder="1" applyAlignment="1">
      <alignment horizontal="center" vertical="center" wrapText="1"/>
    </xf>
    <xf numFmtId="0" fontId="5" fillId="0" borderId="36" xfId="20" applyFont="1" applyBorder="1" applyAlignment="1">
      <alignment horizontal="center" vertical="center"/>
    </xf>
    <xf numFmtId="0" fontId="5" fillId="0" borderId="29" xfId="20" applyFont="1" applyBorder="1" applyAlignment="1">
      <alignment horizontal="center" vertical="center" wrapText="1"/>
    </xf>
    <xf numFmtId="0" fontId="5" fillId="0" borderId="26" xfId="20" applyFont="1" applyBorder="1" applyAlignment="1">
      <alignment horizontal="center" vertical="center" wrapText="1"/>
    </xf>
    <xf numFmtId="0" fontId="5" fillId="0" borderId="30" xfId="20" applyFont="1" applyBorder="1" applyAlignment="1">
      <alignment horizontal="center" vertical="center" wrapText="1"/>
    </xf>
    <xf numFmtId="0" fontId="5" fillId="0" borderId="31" xfId="20" applyFont="1" applyBorder="1" applyAlignment="1">
      <alignment horizontal="center" vertical="center" wrapText="1"/>
    </xf>
    <xf numFmtId="0" fontId="5" fillId="0" borderId="13" xfId="20" applyFont="1" applyBorder="1" applyAlignment="1">
      <alignment horizontal="center" vertical="center" wrapText="1"/>
    </xf>
    <xf numFmtId="0" fontId="5" fillId="0" borderId="29" xfId="20" applyFont="1" applyBorder="1" applyAlignment="1">
      <alignment horizontal="center" vertical="center"/>
    </xf>
    <xf numFmtId="0" fontId="5" fillId="0" borderId="31" xfId="20" applyFont="1" applyBorder="1" applyAlignment="1">
      <alignment horizontal="center" vertical="center"/>
    </xf>
    <xf numFmtId="0" fontId="10" fillId="0" borderId="0" xfId="20" applyNumberFormat="1" applyFont="1" applyAlignment="1">
      <alignment horizontal="center" vertical="center" shrinkToFit="1"/>
    </xf>
    <xf numFmtId="0" fontId="10" fillId="0" borderId="0" xfId="20" applyFont="1" applyAlignment="1">
      <alignment wrapText="1"/>
    </xf>
    <xf numFmtId="0" fontId="0" fillId="0" borderId="0" xfId="0" applyAlignment="1">
      <alignment wrapText="1"/>
    </xf>
    <xf numFmtId="0" fontId="10" fillId="0" borderId="0" xfId="20" applyFont="1" applyAlignment="1">
      <alignment horizontal="center" vertical="center" shrinkToFit="1"/>
    </xf>
    <xf numFmtId="0" fontId="10" fillId="0" borderId="0" xfId="9" applyFont="1" applyBorder="1" applyAlignment="1">
      <alignment horizontal="left" wrapText="1"/>
    </xf>
    <xf numFmtId="0" fontId="10" fillId="0" borderId="0" xfId="20" applyFont="1" applyBorder="1" applyAlignment="1">
      <alignment horizontal="left" wrapText="1"/>
    </xf>
  </cellXfs>
  <cellStyles count="23">
    <cellStyle name="Link" xfId="1" builtinId="8"/>
    <cellStyle name="Link 2" xfId="3"/>
    <cellStyle name="Link 2 2" xfId="6"/>
    <cellStyle name="Standard" xfId="0" builtinId="0"/>
    <cellStyle name="Standard 2" xfId="9"/>
    <cellStyle name="Standard 2 2 2" xfId="2"/>
    <cellStyle name="Standard 2 3" xfId="5"/>
    <cellStyle name="Standard 3" xfId="11"/>
    <cellStyle name="Standard 3 2" xfId="14"/>
    <cellStyle name="Standard 3 3" xfId="21"/>
    <cellStyle name="Standard 4" xfId="4"/>
    <cellStyle name="Standard 5" xfId="20"/>
    <cellStyle name="Standard 5 2" xfId="22"/>
    <cellStyle name="Standard 6" xfId="17"/>
    <cellStyle name="Standard_Daten" xfId="16"/>
    <cellStyle name="Standard_Tab1" xfId="7"/>
    <cellStyle name="Standard_Tab15" xfId="8"/>
    <cellStyle name="Standard_Tab16" xfId="18"/>
    <cellStyle name="Standard_Tab17" xfId="19"/>
    <cellStyle name="Standard_Tab3" xfId="12"/>
    <cellStyle name="Standard_Tab3_1" xfId="13"/>
    <cellStyle name="Standard_Tab4" xfId="10"/>
    <cellStyle name="Standard_Tabelle1" xfId="1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FF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6235347</xdr:colOff>
      <xdr:row>63</xdr:row>
      <xdr:rowOff>104625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235347" cy="88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34327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334327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334327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429000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3429000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3429000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32422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332422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32422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3</xdr:col>
      <xdr:colOff>0</xdr:colOff>
      <xdr:row>4</xdr:row>
      <xdr:rowOff>9525</xdr:rowOff>
    </xdr:from>
    <xdr:to>
      <xdr:col>3</xdr:col>
      <xdr:colOff>0</xdr:colOff>
      <xdr:row>5</xdr:row>
      <xdr:rowOff>0</xdr:rowOff>
    </xdr:to>
    <xdr:sp macro="" textlink="">
      <xdr:nvSpPr>
        <xdr:cNvPr id="3" name="Text 3"/>
        <xdr:cNvSpPr txBox="1">
          <a:spLocks noChangeArrowheads="1"/>
        </xdr:cNvSpPr>
      </xdr:nvSpPr>
      <xdr:spPr bwMode="auto">
        <a:xfrm>
          <a:off x="3324225" y="523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Weiblich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3324225" y="819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0</xdr:colOff>
      <xdr:row>34</xdr:row>
      <xdr:rowOff>9525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6096000" cy="458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619125</xdr:colOff>
      <xdr:row>63</xdr:row>
      <xdr:rowOff>85725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5953125" cy="880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123825</xdr:rowOff>
    </xdr:from>
    <xdr:to>
      <xdr:col>7</xdr:col>
      <xdr:colOff>647700</xdr:colOff>
      <xdr:row>61</xdr:row>
      <xdr:rowOff>66675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6700"/>
          <a:ext cx="5934075" cy="851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600075</xdr:colOff>
      <xdr:row>63</xdr:row>
      <xdr:rowOff>19050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5934075" cy="873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57150</xdr:colOff>
      <xdr:row>32</xdr:row>
      <xdr:rowOff>76200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5391150" cy="436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6</xdr:col>
      <xdr:colOff>723900</xdr:colOff>
      <xdr:row>33</xdr:row>
      <xdr:rowOff>104775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5295900" cy="455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6108111</xdr:colOff>
      <xdr:row>62</xdr:row>
      <xdr:rowOff>67500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108111" cy="86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914400</xdr:colOff>
          <xdr:row>24</xdr:row>
          <xdr:rowOff>76200</xdr:rowOff>
        </xdr:to>
        <xdr:sp macro="" textlink="">
          <xdr:nvSpPr>
            <xdr:cNvPr id="25603" name="Object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0</xdr:col>
      <xdr:colOff>6496050</xdr:colOff>
      <xdr:row>67</xdr:row>
      <xdr:rowOff>66675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6496050" cy="944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6496050</xdr:colOff>
      <xdr:row>68</xdr:row>
      <xdr:rowOff>19050</xdr:rowOff>
    </xdr:to>
    <xdr:sp macro="" textlink="">
      <xdr:nvSpPr>
        <xdr:cNvPr id="26625" name="AutoShape 1"/>
        <xdr:cNvSpPr>
          <a:spLocks noChangeAspect="1" noChangeArrowheads="1"/>
        </xdr:cNvSpPr>
      </xdr:nvSpPr>
      <xdr:spPr bwMode="auto">
        <a:xfrm>
          <a:off x="0" y="285750"/>
          <a:ext cx="6496050" cy="944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13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14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5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6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7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18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9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0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1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23" name="Text 2"/>
        <xdr:cNvSpPr txBox="1">
          <a:spLocks noChangeArrowheads="1"/>
        </xdr:cNvSpPr>
      </xdr:nvSpPr>
      <xdr:spPr bwMode="auto">
        <a:xfrm>
          <a:off x="942975" y="56197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24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5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6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7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28" name="Text 4"/>
        <xdr:cNvSpPr txBox="1">
          <a:spLocks noChangeArrowheads="1"/>
        </xdr:cNvSpPr>
      </xdr:nvSpPr>
      <xdr:spPr bwMode="auto">
        <a:xfrm>
          <a:off x="1781175" y="1200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29" name="Text 5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30" name="Text 6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31" name="Text 7"/>
        <xdr:cNvSpPr txBox="1">
          <a:spLocks noChangeArrowheads="1"/>
        </xdr:cNvSpPr>
      </xdr:nvSpPr>
      <xdr:spPr bwMode="auto">
        <a:xfrm>
          <a:off x="1781175" y="1362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oneCellAnchor>
    <xdr:from>
      <xdr:col>7</xdr:col>
      <xdr:colOff>0</xdr:colOff>
      <xdr:row>11</xdr:row>
      <xdr:rowOff>0</xdr:rowOff>
    </xdr:from>
    <xdr:ext cx="184731" cy="264560"/>
    <xdr:sp macro="" textlink="">
      <xdr:nvSpPr>
        <xdr:cNvPr id="32" name="Textfeld 31"/>
        <xdr:cNvSpPr txBox="1"/>
      </xdr:nvSpPr>
      <xdr:spPr>
        <a:xfrm>
          <a:off x="5972175" y="17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9525</xdr:rowOff>
    </xdr:from>
    <xdr:to>
      <xdr:col>3</xdr:col>
      <xdr:colOff>0</xdr:colOff>
      <xdr:row>6</xdr:row>
      <xdr:rowOff>152400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24275" y="590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3</xdr:col>
      <xdr:colOff>0</xdr:colOff>
      <xdr:row>4</xdr:row>
      <xdr:rowOff>9525</xdr:rowOff>
    </xdr:from>
    <xdr:to>
      <xdr:col>3</xdr:col>
      <xdr:colOff>0</xdr:colOff>
      <xdr:row>6</xdr:row>
      <xdr:rowOff>152400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3724275" y="590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6</xdr:row>
      <xdr:rowOff>142875</xdr:rowOff>
    </xdr:to>
    <xdr:sp macro="" textlink="">
      <xdr:nvSpPr>
        <xdr:cNvPr id="4" name="Text 4"/>
        <xdr:cNvSpPr txBox="1">
          <a:spLocks noChangeArrowheads="1"/>
        </xdr:cNvSpPr>
      </xdr:nvSpPr>
      <xdr:spPr bwMode="auto">
        <a:xfrm>
          <a:off x="4305300" y="73342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5" name="Text 5"/>
        <xdr:cNvSpPr txBox="1">
          <a:spLocks noChangeArrowheads="1"/>
        </xdr:cNvSpPr>
      </xdr:nvSpPr>
      <xdr:spPr bwMode="auto">
        <a:xfrm>
          <a:off x="4305300" y="8953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6" name="Text 6"/>
        <xdr:cNvSpPr txBox="1">
          <a:spLocks noChangeArrowheads="1"/>
        </xdr:cNvSpPr>
      </xdr:nvSpPr>
      <xdr:spPr bwMode="auto">
        <a:xfrm>
          <a:off x="4305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7" name="Text 7"/>
        <xdr:cNvSpPr txBox="1">
          <a:spLocks noChangeArrowheads="1"/>
        </xdr:cNvSpPr>
      </xdr:nvSpPr>
      <xdr:spPr bwMode="auto">
        <a:xfrm>
          <a:off x="4305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6</xdr:row>
      <xdr:rowOff>142875</xdr:rowOff>
    </xdr:to>
    <xdr:sp macro="" textlink="">
      <xdr:nvSpPr>
        <xdr:cNvPr id="8" name="Text 4"/>
        <xdr:cNvSpPr txBox="1">
          <a:spLocks noChangeArrowheads="1"/>
        </xdr:cNvSpPr>
      </xdr:nvSpPr>
      <xdr:spPr bwMode="auto">
        <a:xfrm>
          <a:off x="4305300" y="73342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9" name="Text 5"/>
        <xdr:cNvSpPr txBox="1">
          <a:spLocks noChangeArrowheads="1"/>
        </xdr:cNvSpPr>
      </xdr:nvSpPr>
      <xdr:spPr bwMode="auto">
        <a:xfrm>
          <a:off x="4305300" y="8953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10" name="Text 6"/>
        <xdr:cNvSpPr txBox="1">
          <a:spLocks noChangeArrowheads="1"/>
        </xdr:cNvSpPr>
      </xdr:nvSpPr>
      <xdr:spPr bwMode="auto">
        <a:xfrm>
          <a:off x="4305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11" name="Text 7"/>
        <xdr:cNvSpPr txBox="1">
          <a:spLocks noChangeArrowheads="1"/>
        </xdr:cNvSpPr>
      </xdr:nvSpPr>
      <xdr:spPr bwMode="auto">
        <a:xfrm>
          <a:off x="430530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2" name="Text Box 118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3" name="Text Box 119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4" name="Text Box 120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5" name="Text Box 121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295275" y="997267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27</xdr:row>
      <xdr:rowOff>0</xdr:rowOff>
    </xdr:from>
    <xdr:to>
      <xdr:col>2</xdr:col>
      <xdr:colOff>400050</xdr:colOff>
      <xdr:row>27</xdr:row>
      <xdr:rowOff>0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3600450" y="9972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0" name="Text 16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" name="Text 17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2" name="Text 18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13" name="Text 78"/>
        <xdr:cNvSpPr txBox="1">
          <a:spLocks noChangeArrowheads="1"/>
        </xdr:cNvSpPr>
      </xdr:nvSpPr>
      <xdr:spPr bwMode="auto">
        <a:xfrm>
          <a:off x="285750" y="169068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24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6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7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8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9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0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sp macro="" textlink="">
      <xdr:nvSpPr>
        <xdr:cNvPr id="31" name="Text 134"/>
        <xdr:cNvSpPr txBox="1">
          <a:spLocks noChangeArrowheads="1"/>
        </xdr:cNvSpPr>
      </xdr:nvSpPr>
      <xdr:spPr bwMode="auto">
        <a:xfrm>
          <a:off x="276225" y="295941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73" name="Text 5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74" name="Text 6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75" name="Text 7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6" name="Text Box 22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7" name="Text Box 22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8" name="Text Box 229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9" name="Text Box 230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80" name="Text Box 231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81" name="Text Box 232"/>
        <xdr:cNvSpPr txBox="1">
          <a:spLocks noChangeArrowheads="1"/>
        </xdr:cNvSpPr>
      </xdr:nvSpPr>
      <xdr:spPr bwMode="auto">
        <a:xfrm>
          <a:off x="4191000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82" name="Text Box 233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83" name="Text Box 234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4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5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6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7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91" name="Text Box 363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92" name="Text Box 364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93" name="Text Box 365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94" name="Text Box 366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95" name="Text 12"/>
        <xdr:cNvSpPr txBox="1">
          <a:spLocks noChangeArrowheads="1"/>
        </xdr:cNvSpPr>
      </xdr:nvSpPr>
      <xdr:spPr bwMode="auto">
        <a:xfrm>
          <a:off x="295275" y="1042987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28</xdr:row>
      <xdr:rowOff>0</xdr:rowOff>
    </xdr:from>
    <xdr:to>
      <xdr:col>2</xdr:col>
      <xdr:colOff>400050</xdr:colOff>
      <xdr:row>28</xdr:row>
      <xdr:rowOff>0</xdr:rowOff>
    </xdr:to>
    <xdr:sp macro="" textlink="">
      <xdr:nvSpPr>
        <xdr:cNvPr id="97" name="Text 14"/>
        <xdr:cNvSpPr txBox="1">
          <a:spLocks noChangeArrowheads="1"/>
        </xdr:cNvSpPr>
      </xdr:nvSpPr>
      <xdr:spPr bwMode="auto">
        <a:xfrm>
          <a:off x="3600450" y="10429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8" name="Text 1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" name="Text 1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100" name="Text 1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101" name="Text 1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73</xdr:row>
      <xdr:rowOff>0</xdr:rowOff>
    </xdr:from>
    <xdr:to>
      <xdr:col>2</xdr:col>
      <xdr:colOff>0</xdr:colOff>
      <xdr:row>73</xdr:row>
      <xdr:rowOff>0</xdr:rowOff>
    </xdr:to>
    <xdr:sp macro="" textlink="">
      <xdr:nvSpPr>
        <xdr:cNvPr id="102" name="Text 78"/>
        <xdr:cNvSpPr txBox="1">
          <a:spLocks noChangeArrowheads="1"/>
        </xdr:cNvSpPr>
      </xdr:nvSpPr>
      <xdr:spPr bwMode="auto">
        <a:xfrm>
          <a:off x="285750" y="295941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87</xdr:row>
      <xdr:rowOff>0</xdr:rowOff>
    </xdr:to>
    <xdr:sp macro="" textlink="">
      <xdr:nvSpPr>
        <xdr:cNvPr id="119" name="Text 111"/>
        <xdr:cNvSpPr txBox="1">
          <a:spLocks noChangeArrowheads="1"/>
        </xdr:cNvSpPr>
      </xdr:nvSpPr>
      <xdr:spPr bwMode="auto">
        <a:xfrm>
          <a:off x="276225" y="3608070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59" name="Text Box 476"/>
        <xdr:cNvSpPr txBox="1">
          <a:spLocks noChangeArrowheads="1"/>
        </xdr:cNvSpPr>
      </xdr:nvSpPr>
      <xdr:spPr bwMode="auto">
        <a:xfrm>
          <a:off x="4191000" y="178212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44</xdr:row>
      <xdr:rowOff>9525</xdr:rowOff>
    </xdr:from>
    <xdr:to>
      <xdr:col>3</xdr:col>
      <xdr:colOff>0</xdr:colOff>
      <xdr:row>45</xdr:row>
      <xdr:rowOff>0</xdr:rowOff>
    </xdr:to>
    <xdr:sp macro="" textlink="">
      <xdr:nvSpPr>
        <xdr:cNvPr id="160" name="Text Box 477"/>
        <xdr:cNvSpPr txBox="1">
          <a:spLocks noChangeArrowheads="1"/>
        </xdr:cNvSpPr>
      </xdr:nvSpPr>
      <xdr:spPr bwMode="auto">
        <a:xfrm>
          <a:off x="4191000" y="180022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61" name="Text Box 478"/>
        <xdr:cNvSpPr txBox="1">
          <a:spLocks noChangeArrowheads="1"/>
        </xdr:cNvSpPr>
      </xdr:nvSpPr>
      <xdr:spPr bwMode="auto">
        <a:xfrm>
          <a:off x="4191000" y="17992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62" name="Text Box 479"/>
        <xdr:cNvSpPr txBox="1">
          <a:spLocks noChangeArrowheads="1"/>
        </xdr:cNvSpPr>
      </xdr:nvSpPr>
      <xdr:spPr bwMode="auto">
        <a:xfrm>
          <a:off x="4191000" y="17992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67</xdr:row>
      <xdr:rowOff>0</xdr:rowOff>
    </xdr:to>
    <xdr:sp macro="" textlink="">
      <xdr:nvSpPr>
        <xdr:cNvPr id="170" name="Text 6"/>
        <xdr:cNvSpPr txBox="1">
          <a:spLocks noChangeArrowheads="1"/>
        </xdr:cNvSpPr>
      </xdr:nvSpPr>
      <xdr:spPr bwMode="auto">
        <a:xfrm>
          <a:off x="4191000" y="26222325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67</xdr:row>
      <xdr:rowOff>0</xdr:rowOff>
    </xdr:to>
    <xdr:sp macro="" textlink="">
      <xdr:nvSpPr>
        <xdr:cNvPr id="171" name="Text 7"/>
        <xdr:cNvSpPr txBox="1">
          <a:spLocks noChangeArrowheads="1"/>
        </xdr:cNvSpPr>
      </xdr:nvSpPr>
      <xdr:spPr bwMode="auto">
        <a:xfrm>
          <a:off x="4191000" y="26222325"/>
          <a:ext cx="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79</xdr:row>
      <xdr:rowOff>0</xdr:rowOff>
    </xdr:from>
    <xdr:to>
      <xdr:col>3</xdr:col>
      <xdr:colOff>0</xdr:colOff>
      <xdr:row>80</xdr:row>
      <xdr:rowOff>0</xdr:rowOff>
    </xdr:to>
    <xdr:sp macro="" textlink="">
      <xdr:nvSpPr>
        <xdr:cNvPr id="172" name="Text 4"/>
        <xdr:cNvSpPr txBox="1">
          <a:spLocks noChangeArrowheads="1"/>
        </xdr:cNvSpPr>
      </xdr:nvSpPr>
      <xdr:spPr bwMode="auto">
        <a:xfrm>
          <a:off x="4191000" y="3256597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176" name="Text Box 616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177" name="Text Box 617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178" name="Text Box 618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179" name="Text Box 619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21</xdr:row>
      <xdr:rowOff>0</xdr:rowOff>
    </xdr:from>
    <xdr:to>
      <xdr:col>2</xdr:col>
      <xdr:colOff>0</xdr:colOff>
      <xdr:row>21</xdr:row>
      <xdr:rowOff>0</xdr:rowOff>
    </xdr:to>
    <xdr:sp macro="" textlink="">
      <xdr:nvSpPr>
        <xdr:cNvPr id="180" name="Text 12"/>
        <xdr:cNvSpPr txBox="1">
          <a:spLocks noChangeArrowheads="1"/>
        </xdr:cNvSpPr>
      </xdr:nvSpPr>
      <xdr:spPr bwMode="auto">
        <a:xfrm>
          <a:off x="295275" y="705802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21</xdr:row>
      <xdr:rowOff>0</xdr:rowOff>
    </xdr:from>
    <xdr:to>
      <xdr:col>2</xdr:col>
      <xdr:colOff>400050</xdr:colOff>
      <xdr:row>21</xdr:row>
      <xdr:rowOff>0</xdr:rowOff>
    </xdr:to>
    <xdr:sp macro="" textlink="">
      <xdr:nvSpPr>
        <xdr:cNvPr id="182" name="Text 14"/>
        <xdr:cNvSpPr txBox="1">
          <a:spLocks noChangeArrowheads="1"/>
        </xdr:cNvSpPr>
      </xdr:nvSpPr>
      <xdr:spPr bwMode="auto">
        <a:xfrm>
          <a:off x="3600450" y="70580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183" name="Text 15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184" name="Text 16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185" name="Text 17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186" name="Text 18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187" name="Text 78"/>
        <xdr:cNvSpPr txBox="1">
          <a:spLocks noChangeArrowheads="1"/>
        </xdr:cNvSpPr>
      </xdr:nvSpPr>
      <xdr:spPr bwMode="auto">
        <a:xfrm>
          <a:off x="285750" y="169068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198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00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01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02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03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04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sp macro="" textlink="">
      <xdr:nvSpPr>
        <xdr:cNvPr id="205" name="Text 134"/>
        <xdr:cNvSpPr txBox="1">
          <a:spLocks noChangeArrowheads="1"/>
        </xdr:cNvSpPr>
      </xdr:nvSpPr>
      <xdr:spPr bwMode="auto">
        <a:xfrm>
          <a:off x="276225" y="295941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244" name="Text 4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248" name="Text 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249" name="Text 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250" name="Text 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251" name="Text 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252" name="Text Box 729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253" name="Text Box 730"/>
        <xdr:cNvSpPr txBox="1">
          <a:spLocks noChangeArrowheads="1"/>
        </xdr:cNvSpPr>
      </xdr:nvSpPr>
      <xdr:spPr bwMode="auto">
        <a:xfrm>
          <a:off x="4191000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254" name="Text Box 731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255" name="Text Box 732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56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57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58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59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263" name="Text Box 744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264" name="Text Box 745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65" name="Text Box 746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66" name="Text Box 747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21</xdr:row>
      <xdr:rowOff>0</xdr:rowOff>
    </xdr:from>
    <xdr:to>
      <xdr:col>2</xdr:col>
      <xdr:colOff>0</xdr:colOff>
      <xdr:row>21</xdr:row>
      <xdr:rowOff>0</xdr:rowOff>
    </xdr:to>
    <xdr:sp macro="" textlink="">
      <xdr:nvSpPr>
        <xdr:cNvPr id="267" name="Text 12"/>
        <xdr:cNvSpPr txBox="1">
          <a:spLocks noChangeArrowheads="1"/>
        </xdr:cNvSpPr>
      </xdr:nvSpPr>
      <xdr:spPr bwMode="auto">
        <a:xfrm>
          <a:off x="295275" y="705802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21</xdr:row>
      <xdr:rowOff>0</xdr:rowOff>
    </xdr:from>
    <xdr:to>
      <xdr:col>2</xdr:col>
      <xdr:colOff>400050</xdr:colOff>
      <xdr:row>21</xdr:row>
      <xdr:rowOff>0</xdr:rowOff>
    </xdr:to>
    <xdr:sp macro="" textlink="">
      <xdr:nvSpPr>
        <xdr:cNvPr id="269" name="Text 14"/>
        <xdr:cNvSpPr txBox="1">
          <a:spLocks noChangeArrowheads="1"/>
        </xdr:cNvSpPr>
      </xdr:nvSpPr>
      <xdr:spPr bwMode="auto">
        <a:xfrm>
          <a:off x="3600450" y="70580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270" name="Text 15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271" name="Text 16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272" name="Text 17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sp macro="" textlink="">
      <xdr:nvSpPr>
        <xdr:cNvPr id="273" name="Text 18"/>
        <xdr:cNvSpPr txBox="1">
          <a:spLocks noChangeArrowheads="1"/>
        </xdr:cNvSpPr>
      </xdr:nvSpPr>
      <xdr:spPr bwMode="auto">
        <a:xfrm>
          <a:off x="4191000" y="7058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74" name="Text 78"/>
        <xdr:cNvSpPr txBox="1">
          <a:spLocks noChangeArrowheads="1"/>
        </xdr:cNvSpPr>
      </xdr:nvSpPr>
      <xdr:spPr bwMode="auto">
        <a:xfrm>
          <a:off x="285750" y="169068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284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86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87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88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89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290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310" name="Text 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311" name="Text 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312" name="Text 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313" name="Text Box 822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314" name="Text Box 823"/>
        <xdr:cNvSpPr txBox="1">
          <a:spLocks noChangeArrowheads="1"/>
        </xdr:cNvSpPr>
      </xdr:nvSpPr>
      <xdr:spPr bwMode="auto">
        <a:xfrm>
          <a:off x="4191000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315" name="Text Box 824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316" name="Text Box 825"/>
        <xdr:cNvSpPr txBox="1">
          <a:spLocks noChangeArrowheads="1"/>
        </xdr:cNvSpPr>
      </xdr:nvSpPr>
      <xdr:spPr bwMode="auto">
        <a:xfrm>
          <a:off x="4191000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18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19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20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338" name="Text Box 982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339" name="Text Box 983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340" name="Text Box 984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341" name="Text Box 985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71</xdr:row>
      <xdr:rowOff>0</xdr:rowOff>
    </xdr:from>
    <xdr:to>
      <xdr:col>2</xdr:col>
      <xdr:colOff>0</xdr:colOff>
      <xdr:row>71</xdr:row>
      <xdr:rowOff>0</xdr:rowOff>
    </xdr:to>
    <xdr:sp macro="" textlink="">
      <xdr:nvSpPr>
        <xdr:cNvPr id="342" name="Text 12"/>
        <xdr:cNvSpPr txBox="1">
          <a:spLocks noChangeArrowheads="1"/>
        </xdr:cNvSpPr>
      </xdr:nvSpPr>
      <xdr:spPr bwMode="auto">
        <a:xfrm>
          <a:off x="295275" y="28594050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1</xdr:col>
      <xdr:colOff>9525</xdr:colOff>
      <xdr:row>122</xdr:row>
      <xdr:rowOff>0</xdr:rowOff>
    </xdr:from>
    <xdr:to>
      <xdr:col>2</xdr:col>
      <xdr:colOff>0</xdr:colOff>
      <xdr:row>122</xdr:row>
      <xdr:rowOff>0</xdr:rowOff>
    </xdr:to>
    <xdr:sp macro="" textlink="">
      <xdr:nvSpPr>
        <xdr:cNvPr id="349" name="Text 35"/>
        <xdr:cNvSpPr txBox="1">
          <a:spLocks noChangeArrowheads="1"/>
        </xdr:cNvSpPr>
      </xdr:nvSpPr>
      <xdr:spPr bwMode="auto">
        <a:xfrm>
          <a:off x="285750" y="521303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122</xdr:row>
      <xdr:rowOff>0</xdr:rowOff>
    </xdr:to>
    <xdr:sp macro="" textlink="">
      <xdr:nvSpPr>
        <xdr:cNvPr id="356" name="Text 100"/>
        <xdr:cNvSpPr txBox="1">
          <a:spLocks noChangeArrowheads="1"/>
        </xdr:cNvSpPr>
      </xdr:nvSpPr>
      <xdr:spPr bwMode="auto">
        <a:xfrm>
          <a:off x="276225" y="52130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98" name="Text Box 1122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399" name="Text Box 1123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00" name="Text Box 112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01" name="Text Box 112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406" name="Text 4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407" name="Text 5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408" name="Text 6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409" name="Text 7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193</xdr:row>
      <xdr:rowOff>0</xdr:rowOff>
    </xdr:to>
    <xdr:sp macro="" textlink="">
      <xdr:nvSpPr>
        <xdr:cNvPr id="410" name="Text 4"/>
        <xdr:cNvSpPr txBox="1">
          <a:spLocks noChangeArrowheads="1"/>
        </xdr:cNvSpPr>
      </xdr:nvSpPr>
      <xdr:spPr bwMode="auto">
        <a:xfrm>
          <a:off x="4191000" y="8020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193</xdr:row>
      <xdr:rowOff>0</xdr:rowOff>
    </xdr:to>
    <xdr:sp macro="" textlink="">
      <xdr:nvSpPr>
        <xdr:cNvPr id="411" name="Text 5"/>
        <xdr:cNvSpPr txBox="1">
          <a:spLocks noChangeArrowheads="1"/>
        </xdr:cNvSpPr>
      </xdr:nvSpPr>
      <xdr:spPr bwMode="auto">
        <a:xfrm>
          <a:off x="4191000" y="8020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193</xdr:row>
      <xdr:rowOff>0</xdr:rowOff>
    </xdr:to>
    <xdr:sp macro="" textlink="">
      <xdr:nvSpPr>
        <xdr:cNvPr id="412" name="Text 6"/>
        <xdr:cNvSpPr txBox="1">
          <a:spLocks noChangeArrowheads="1"/>
        </xdr:cNvSpPr>
      </xdr:nvSpPr>
      <xdr:spPr bwMode="auto">
        <a:xfrm>
          <a:off x="4191000" y="8020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193</xdr:row>
      <xdr:rowOff>0</xdr:rowOff>
    </xdr:to>
    <xdr:sp macro="" textlink="">
      <xdr:nvSpPr>
        <xdr:cNvPr id="413" name="Text 7"/>
        <xdr:cNvSpPr txBox="1">
          <a:spLocks noChangeArrowheads="1"/>
        </xdr:cNvSpPr>
      </xdr:nvSpPr>
      <xdr:spPr bwMode="auto">
        <a:xfrm>
          <a:off x="4191000" y="8020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sp macro="" textlink="">
      <xdr:nvSpPr>
        <xdr:cNvPr id="421" name="Text Box 1160"/>
        <xdr:cNvSpPr txBox="1">
          <a:spLocks noChangeArrowheads="1"/>
        </xdr:cNvSpPr>
      </xdr:nvSpPr>
      <xdr:spPr bwMode="auto">
        <a:xfrm>
          <a:off x="4191000" y="65817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sp macro="" textlink="">
      <xdr:nvSpPr>
        <xdr:cNvPr id="422" name="Text Box 1161"/>
        <xdr:cNvSpPr txBox="1">
          <a:spLocks noChangeArrowheads="1"/>
        </xdr:cNvSpPr>
      </xdr:nvSpPr>
      <xdr:spPr bwMode="auto">
        <a:xfrm>
          <a:off x="4191000" y="65817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sp macro="" textlink="">
      <xdr:nvSpPr>
        <xdr:cNvPr id="423" name="Text Box 1162"/>
        <xdr:cNvSpPr txBox="1">
          <a:spLocks noChangeArrowheads="1"/>
        </xdr:cNvSpPr>
      </xdr:nvSpPr>
      <xdr:spPr bwMode="auto">
        <a:xfrm>
          <a:off x="4191000" y="65817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sp macro="" textlink="">
      <xdr:nvSpPr>
        <xdr:cNvPr id="424" name="Text Box 1163"/>
        <xdr:cNvSpPr txBox="1">
          <a:spLocks noChangeArrowheads="1"/>
        </xdr:cNvSpPr>
      </xdr:nvSpPr>
      <xdr:spPr bwMode="auto">
        <a:xfrm>
          <a:off x="4191000" y="65817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429" name="Text Box 1323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430" name="Text Box 1324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431" name="Text Box 1325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432" name="Text Box 1326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433" name="Text 12"/>
        <xdr:cNvSpPr txBox="1">
          <a:spLocks noChangeArrowheads="1"/>
        </xdr:cNvSpPr>
      </xdr:nvSpPr>
      <xdr:spPr bwMode="auto">
        <a:xfrm>
          <a:off x="295275" y="997267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27</xdr:row>
      <xdr:rowOff>0</xdr:rowOff>
    </xdr:from>
    <xdr:to>
      <xdr:col>2</xdr:col>
      <xdr:colOff>400050</xdr:colOff>
      <xdr:row>27</xdr:row>
      <xdr:rowOff>0</xdr:rowOff>
    </xdr:to>
    <xdr:sp macro="" textlink="">
      <xdr:nvSpPr>
        <xdr:cNvPr id="435" name="Text 14"/>
        <xdr:cNvSpPr txBox="1">
          <a:spLocks noChangeArrowheads="1"/>
        </xdr:cNvSpPr>
      </xdr:nvSpPr>
      <xdr:spPr bwMode="auto">
        <a:xfrm>
          <a:off x="3600450" y="9972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436" name="Text 15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437" name="Text 16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438" name="Text 17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439" name="Text 18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32</xdr:row>
      <xdr:rowOff>0</xdr:rowOff>
    </xdr:from>
    <xdr:to>
      <xdr:col>2</xdr:col>
      <xdr:colOff>0</xdr:colOff>
      <xdr:row>32</xdr:row>
      <xdr:rowOff>0</xdr:rowOff>
    </xdr:to>
    <xdr:sp macro="" textlink="">
      <xdr:nvSpPr>
        <xdr:cNvPr id="440" name="Text 35"/>
        <xdr:cNvSpPr txBox="1">
          <a:spLocks noChangeArrowheads="1"/>
        </xdr:cNvSpPr>
      </xdr:nvSpPr>
      <xdr:spPr bwMode="auto">
        <a:xfrm>
          <a:off x="285750" y="1240155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441" name="Text 39"/>
        <xdr:cNvSpPr txBox="1">
          <a:spLocks noChangeArrowheads="1"/>
        </xdr:cNvSpPr>
      </xdr:nvSpPr>
      <xdr:spPr bwMode="auto">
        <a:xfrm>
          <a:off x="2943225" y="12401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442" name="Text 40"/>
        <xdr:cNvSpPr txBox="1">
          <a:spLocks noChangeArrowheads="1"/>
        </xdr:cNvSpPr>
      </xdr:nvSpPr>
      <xdr:spPr bwMode="auto">
        <a:xfrm>
          <a:off x="3590925" y="124015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43" name="Text 41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44" name="Text 42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45" name="Text 44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46" name="Text 45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447" name="Text 78"/>
        <xdr:cNvSpPr txBox="1">
          <a:spLocks noChangeArrowheads="1"/>
        </xdr:cNvSpPr>
      </xdr:nvSpPr>
      <xdr:spPr bwMode="auto">
        <a:xfrm>
          <a:off x="285750" y="1590675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458" name="Text 94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459" name="Text 95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32</xdr:row>
      <xdr:rowOff>0</xdr:rowOff>
    </xdr:to>
    <xdr:sp macro="" textlink="">
      <xdr:nvSpPr>
        <xdr:cNvPr id="464" name="Text 100"/>
        <xdr:cNvSpPr txBox="1">
          <a:spLocks noChangeArrowheads="1"/>
        </xdr:cNvSpPr>
      </xdr:nvSpPr>
      <xdr:spPr bwMode="auto">
        <a:xfrm>
          <a:off x="276225" y="1240155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465" name="Text 101"/>
        <xdr:cNvSpPr txBox="1">
          <a:spLocks noChangeArrowheads="1"/>
        </xdr:cNvSpPr>
      </xdr:nvSpPr>
      <xdr:spPr bwMode="auto">
        <a:xfrm>
          <a:off x="2962275" y="12401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466" name="Text 102"/>
        <xdr:cNvSpPr txBox="1">
          <a:spLocks noChangeArrowheads="1"/>
        </xdr:cNvSpPr>
      </xdr:nvSpPr>
      <xdr:spPr bwMode="auto">
        <a:xfrm>
          <a:off x="3600450" y="124015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67" name="Text 103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68" name="Text 104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69" name="Text 105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470" name="Text 106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475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77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78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79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80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481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sp macro="" textlink="">
      <xdr:nvSpPr>
        <xdr:cNvPr id="482" name="Text 134"/>
        <xdr:cNvSpPr txBox="1">
          <a:spLocks noChangeArrowheads="1"/>
        </xdr:cNvSpPr>
      </xdr:nvSpPr>
      <xdr:spPr bwMode="auto">
        <a:xfrm>
          <a:off x="276225" y="295941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534" name="Text 5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535" name="Text 6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536" name="Text 7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37" name="Text Box 1432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38" name="Text Box 1433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39" name="Text Box 143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40" name="Text Box 143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45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46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47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48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556" name="Text Box 1568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557" name="Text Box 1569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558" name="Text Box 1570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559" name="Text Box 1571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19050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560" name="Text 12"/>
        <xdr:cNvSpPr txBox="1">
          <a:spLocks noChangeArrowheads="1"/>
        </xdr:cNvSpPr>
      </xdr:nvSpPr>
      <xdr:spPr bwMode="auto">
        <a:xfrm>
          <a:off x="295275" y="10429875"/>
          <a:ext cx="264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19050</xdr:colOff>
      <xdr:row>28</xdr:row>
      <xdr:rowOff>0</xdr:rowOff>
    </xdr:from>
    <xdr:to>
      <xdr:col>2</xdr:col>
      <xdr:colOff>400050</xdr:colOff>
      <xdr:row>28</xdr:row>
      <xdr:rowOff>0</xdr:rowOff>
    </xdr:to>
    <xdr:sp macro="" textlink="">
      <xdr:nvSpPr>
        <xdr:cNvPr id="562" name="Text 14"/>
        <xdr:cNvSpPr txBox="1">
          <a:spLocks noChangeArrowheads="1"/>
        </xdr:cNvSpPr>
      </xdr:nvSpPr>
      <xdr:spPr bwMode="auto">
        <a:xfrm>
          <a:off x="3600450" y="10429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63" name="Text 1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64" name="Text 1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65" name="Text 1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566" name="Text 1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567" name="Text 35"/>
        <xdr:cNvSpPr txBox="1">
          <a:spLocks noChangeArrowheads="1"/>
        </xdr:cNvSpPr>
      </xdr:nvSpPr>
      <xdr:spPr bwMode="auto">
        <a:xfrm>
          <a:off x="285750" y="2328862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568" name="Text 39"/>
        <xdr:cNvSpPr txBox="1">
          <a:spLocks noChangeArrowheads="1"/>
        </xdr:cNvSpPr>
      </xdr:nvSpPr>
      <xdr:spPr bwMode="auto">
        <a:xfrm>
          <a:off x="2943225" y="23288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569" name="Text 40"/>
        <xdr:cNvSpPr txBox="1">
          <a:spLocks noChangeArrowheads="1"/>
        </xdr:cNvSpPr>
      </xdr:nvSpPr>
      <xdr:spPr bwMode="auto">
        <a:xfrm>
          <a:off x="3590925" y="232886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70" name="Text 41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71" name="Text 42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72" name="Text 4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73" name="Text 4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575" name="Text 80"/>
        <xdr:cNvSpPr txBox="1">
          <a:spLocks noChangeArrowheads="1"/>
        </xdr:cNvSpPr>
      </xdr:nvSpPr>
      <xdr:spPr bwMode="auto">
        <a:xfrm>
          <a:off x="3590925" y="27393900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576" name="Text 81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zusammen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577" name="Text 82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578" name="Text 83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579" name="Text 84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590" name="Text 100"/>
        <xdr:cNvSpPr txBox="1">
          <a:spLocks noChangeArrowheads="1"/>
        </xdr:cNvSpPr>
      </xdr:nvSpPr>
      <xdr:spPr bwMode="auto">
        <a:xfrm>
          <a:off x="276225" y="232886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591" name="Text 101"/>
        <xdr:cNvSpPr txBox="1">
          <a:spLocks noChangeArrowheads="1"/>
        </xdr:cNvSpPr>
      </xdr:nvSpPr>
      <xdr:spPr bwMode="auto">
        <a:xfrm>
          <a:off x="2962275" y="23288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592" name="Text 102"/>
        <xdr:cNvSpPr txBox="1">
          <a:spLocks noChangeArrowheads="1"/>
        </xdr:cNvSpPr>
      </xdr:nvSpPr>
      <xdr:spPr bwMode="auto">
        <a:xfrm>
          <a:off x="3600450" y="232886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93" name="Text 103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94" name="Text 10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95" name="Text 10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596" name="Text 10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87</xdr:row>
      <xdr:rowOff>0</xdr:rowOff>
    </xdr:to>
    <xdr:sp macro="" textlink="">
      <xdr:nvSpPr>
        <xdr:cNvPr id="601" name="Text 111"/>
        <xdr:cNvSpPr txBox="1">
          <a:spLocks noChangeArrowheads="1"/>
        </xdr:cNvSpPr>
      </xdr:nvSpPr>
      <xdr:spPr bwMode="auto">
        <a:xfrm>
          <a:off x="276225" y="3608070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37" name="Text 80"/>
        <xdr:cNvSpPr txBox="1">
          <a:spLocks noChangeArrowheads="1"/>
        </xdr:cNvSpPr>
      </xdr:nvSpPr>
      <xdr:spPr bwMode="auto">
        <a:xfrm>
          <a:off x="3590925" y="27393900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38" name="Text 81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zusammen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39" name="Text 82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40" name="Text 83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68</xdr:row>
      <xdr:rowOff>0</xdr:rowOff>
    </xdr:from>
    <xdr:to>
      <xdr:col>3</xdr:col>
      <xdr:colOff>0</xdr:colOff>
      <xdr:row>68</xdr:row>
      <xdr:rowOff>0</xdr:rowOff>
    </xdr:to>
    <xdr:sp macro="" textlink="">
      <xdr:nvSpPr>
        <xdr:cNvPr id="641" name="Text 84"/>
        <xdr:cNvSpPr txBox="1">
          <a:spLocks noChangeArrowheads="1"/>
        </xdr:cNvSpPr>
      </xdr:nvSpPr>
      <xdr:spPr bwMode="auto">
        <a:xfrm>
          <a:off x="4191000" y="2739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50" name="Text Box 1689"/>
        <xdr:cNvSpPr txBox="1">
          <a:spLocks noChangeArrowheads="1"/>
        </xdr:cNvSpPr>
      </xdr:nvSpPr>
      <xdr:spPr bwMode="auto">
        <a:xfrm>
          <a:off x="4191000" y="1188720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31</xdr:row>
      <xdr:rowOff>9525</xdr:rowOff>
    </xdr:from>
    <xdr:to>
      <xdr:col>3</xdr:col>
      <xdr:colOff>0</xdr:colOff>
      <xdr:row>32</xdr:row>
      <xdr:rowOff>0</xdr:rowOff>
    </xdr:to>
    <xdr:sp macro="" textlink="">
      <xdr:nvSpPr>
        <xdr:cNvPr id="651" name="Text Box 1690"/>
        <xdr:cNvSpPr txBox="1">
          <a:spLocks noChangeArrowheads="1"/>
        </xdr:cNvSpPr>
      </xdr:nvSpPr>
      <xdr:spPr bwMode="auto">
        <a:xfrm>
          <a:off x="4191000" y="121253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52" name="Text Box 1691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53" name="Text Box 1692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657" name="Text 4"/>
        <xdr:cNvSpPr txBox="1">
          <a:spLocks noChangeArrowheads="1"/>
        </xdr:cNvSpPr>
      </xdr:nvSpPr>
      <xdr:spPr bwMode="auto">
        <a:xfrm>
          <a:off x="4191000" y="235172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9525</xdr:rowOff>
    </xdr:from>
    <xdr:to>
      <xdr:col>3</xdr:col>
      <xdr:colOff>0</xdr:colOff>
      <xdr:row>61</xdr:row>
      <xdr:rowOff>0</xdr:rowOff>
    </xdr:to>
    <xdr:sp macro="" textlink="">
      <xdr:nvSpPr>
        <xdr:cNvPr id="658" name="Text 5"/>
        <xdr:cNvSpPr txBox="1">
          <a:spLocks noChangeArrowheads="1"/>
        </xdr:cNvSpPr>
      </xdr:nvSpPr>
      <xdr:spPr bwMode="auto">
        <a:xfrm>
          <a:off x="4191000" y="236696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659" name="Text 6"/>
        <xdr:cNvSpPr txBox="1">
          <a:spLocks noChangeArrowheads="1"/>
        </xdr:cNvSpPr>
      </xdr:nvSpPr>
      <xdr:spPr bwMode="auto">
        <a:xfrm>
          <a:off x="4191000" y="236601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660" name="Text 7"/>
        <xdr:cNvSpPr txBox="1">
          <a:spLocks noChangeArrowheads="1"/>
        </xdr:cNvSpPr>
      </xdr:nvSpPr>
      <xdr:spPr bwMode="auto">
        <a:xfrm>
          <a:off x="4191000" y="236601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74</xdr:row>
      <xdr:rowOff>0</xdr:rowOff>
    </xdr:from>
    <xdr:to>
      <xdr:col>3</xdr:col>
      <xdr:colOff>0</xdr:colOff>
      <xdr:row>75</xdr:row>
      <xdr:rowOff>0</xdr:rowOff>
    </xdr:to>
    <xdr:sp macro="" textlink="">
      <xdr:nvSpPr>
        <xdr:cNvPr id="661" name="Text 5"/>
        <xdr:cNvSpPr txBox="1">
          <a:spLocks noChangeArrowheads="1"/>
        </xdr:cNvSpPr>
      </xdr:nvSpPr>
      <xdr:spPr bwMode="auto">
        <a:xfrm>
          <a:off x="4191000" y="300609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74</xdr:row>
      <xdr:rowOff>0</xdr:rowOff>
    </xdr:from>
    <xdr:to>
      <xdr:col>3</xdr:col>
      <xdr:colOff>0</xdr:colOff>
      <xdr:row>75</xdr:row>
      <xdr:rowOff>0</xdr:rowOff>
    </xdr:to>
    <xdr:sp macro="" textlink="">
      <xdr:nvSpPr>
        <xdr:cNvPr id="662" name="Text 6"/>
        <xdr:cNvSpPr txBox="1">
          <a:spLocks noChangeArrowheads="1"/>
        </xdr:cNvSpPr>
      </xdr:nvSpPr>
      <xdr:spPr bwMode="auto">
        <a:xfrm>
          <a:off x="4191000" y="300513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74</xdr:row>
      <xdr:rowOff>0</xdr:rowOff>
    </xdr:from>
    <xdr:to>
      <xdr:col>3</xdr:col>
      <xdr:colOff>0</xdr:colOff>
      <xdr:row>75</xdr:row>
      <xdr:rowOff>0</xdr:rowOff>
    </xdr:to>
    <xdr:sp macro="" textlink="">
      <xdr:nvSpPr>
        <xdr:cNvPr id="663" name="Text 7"/>
        <xdr:cNvSpPr txBox="1">
          <a:spLocks noChangeArrowheads="1"/>
        </xdr:cNvSpPr>
      </xdr:nvSpPr>
      <xdr:spPr bwMode="auto">
        <a:xfrm>
          <a:off x="4191000" y="300513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664" name="Text Box 1821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665" name="Text Box 1822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666" name="Text Box 1823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667" name="Text Box 1824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668" name="Text 35"/>
        <xdr:cNvSpPr txBox="1">
          <a:spLocks noChangeArrowheads="1"/>
        </xdr:cNvSpPr>
      </xdr:nvSpPr>
      <xdr:spPr bwMode="auto">
        <a:xfrm>
          <a:off x="285750" y="126015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669" name="Text Box 1833"/>
        <xdr:cNvSpPr txBox="1">
          <a:spLocks noChangeArrowheads="1"/>
        </xdr:cNvSpPr>
      </xdr:nvSpPr>
      <xdr:spPr bwMode="auto">
        <a:xfrm>
          <a:off x="2943225" y="12601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670" name="Text Box 1834"/>
        <xdr:cNvSpPr txBox="1">
          <a:spLocks noChangeArrowheads="1"/>
        </xdr:cNvSpPr>
      </xdr:nvSpPr>
      <xdr:spPr bwMode="auto">
        <a:xfrm>
          <a:off x="3590925" y="126015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71" name="Text Box 1835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72" name="Text Box 1836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73" name="Text Box 1837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74" name="Text Box 1838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675" name="Text 78"/>
        <xdr:cNvSpPr txBox="1">
          <a:spLocks noChangeArrowheads="1"/>
        </xdr:cNvSpPr>
      </xdr:nvSpPr>
      <xdr:spPr bwMode="auto">
        <a:xfrm>
          <a:off x="285750" y="1590675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686" name="Text 94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687" name="Text 95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691" name="Text 100"/>
        <xdr:cNvSpPr txBox="1">
          <a:spLocks noChangeArrowheads="1"/>
        </xdr:cNvSpPr>
      </xdr:nvSpPr>
      <xdr:spPr bwMode="auto">
        <a:xfrm>
          <a:off x="276225" y="126015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692" name="Text Box 1857"/>
        <xdr:cNvSpPr txBox="1">
          <a:spLocks noChangeArrowheads="1"/>
        </xdr:cNvSpPr>
      </xdr:nvSpPr>
      <xdr:spPr bwMode="auto">
        <a:xfrm>
          <a:off x="2962275" y="12601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693" name="Text Box 1858"/>
        <xdr:cNvSpPr txBox="1">
          <a:spLocks noChangeArrowheads="1"/>
        </xdr:cNvSpPr>
      </xdr:nvSpPr>
      <xdr:spPr bwMode="auto">
        <a:xfrm>
          <a:off x="3600450" y="126015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94" name="Text Box 1859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95" name="Text Box 1860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96" name="Text Box 1861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697" name="Text Box 1862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702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04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05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06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07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08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0</xdr:rowOff>
    </xdr:to>
    <xdr:sp macro="" textlink="">
      <xdr:nvSpPr>
        <xdr:cNvPr id="709" name="Text 134"/>
        <xdr:cNvSpPr txBox="1">
          <a:spLocks noChangeArrowheads="1"/>
        </xdr:cNvSpPr>
      </xdr:nvSpPr>
      <xdr:spPr bwMode="auto">
        <a:xfrm>
          <a:off x="276225" y="295941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751" name="Text 4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52" name="Text 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53" name="Text 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54" name="Text 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755" name="Text 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60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61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62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763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770" name="Text Box 1949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771" name="Text Box 1950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2" name="Text Box 1951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3" name="Text Box 1952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774" name="Text 35"/>
        <xdr:cNvSpPr txBox="1">
          <a:spLocks noChangeArrowheads="1"/>
        </xdr:cNvSpPr>
      </xdr:nvSpPr>
      <xdr:spPr bwMode="auto">
        <a:xfrm>
          <a:off x="285750" y="126015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775" name="Text Box 1961"/>
        <xdr:cNvSpPr txBox="1">
          <a:spLocks noChangeArrowheads="1"/>
        </xdr:cNvSpPr>
      </xdr:nvSpPr>
      <xdr:spPr bwMode="auto">
        <a:xfrm>
          <a:off x="2943225" y="12601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776" name="Text Box 1962"/>
        <xdr:cNvSpPr txBox="1">
          <a:spLocks noChangeArrowheads="1"/>
        </xdr:cNvSpPr>
      </xdr:nvSpPr>
      <xdr:spPr bwMode="auto">
        <a:xfrm>
          <a:off x="3590925" y="126015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777" name="Text Box 1963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778" name="Text Box 1964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779" name="Text Box 1965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780" name="Text Box 1966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781" name="Text 78"/>
        <xdr:cNvSpPr txBox="1">
          <a:spLocks noChangeArrowheads="1"/>
        </xdr:cNvSpPr>
      </xdr:nvSpPr>
      <xdr:spPr bwMode="auto">
        <a:xfrm>
          <a:off x="285750" y="1590675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791" name="Text 94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792" name="Text 95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796" name="Text 100"/>
        <xdr:cNvSpPr txBox="1">
          <a:spLocks noChangeArrowheads="1"/>
        </xdr:cNvSpPr>
      </xdr:nvSpPr>
      <xdr:spPr bwMode="auto">
        <a:xfrm>
          <a:off x="276225" y="126015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797" name="Text Box 1983"/>
        <xdr:cNvSpPr txBox="1">
          <a:spLocks noChangeArrowheads="1"/>
        </xdr:cNvSpPr>
      </xdr:nvSpPr>
      <xdr:spPr bwMode="auto">
        <a:xfrm>
          <a:off x="2962275" y="12601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798" name="Text Box 1984"/>
        <xdr:cNvSpPr txBox="1">
          <a:spLocks noChangeArrowheads="1"/>
        </xdr:cNvSpPr>
      </xdr:nvSpPr>
      <xdr:spPr bwMode="auto">
        <a:xfrm>
          <a:off x="3600450" y="126015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799" name="Text Box 1985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800" name="Text Box 1986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801" name="Text Box 1987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802" name="Text Box 1988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806" name="Text 111"/>
        <xdr:cNvSpPr txBox="1">
          <a:spLocks noChangeArrowheads="1"/>
        </xdr:cNvSpPr>
      </xdr:nvSpPr>
      <xdr:spPr bwMode="auto">
        <a:xfrm>
          <a:off x="276225" y="23288625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08" name="Text 113"/>
        <xdr:cNvSpPr txBox="1">
          <a:spLocks noChangeArrowheads="1"/>
        </xdr:cNvSpPr>
      </xdr:nvSpPr>
      <xdr:spPr bwMode="auto">
        <a:xfrm>
          <a:off x="3590925" y="2328862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657225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09" name="Text 11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10" name="Text 11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11" name="Text 11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12" name="Text 11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829" name="Text 4"/>
        <xdr:cNvSpPr txBox="1">
          <a:spLocks noChangeArrowheads="1"/>
        </xdr:cNvSpPr>
      </xdr:nvSpPr>
      <xdr:spPr bwMode="auto">
        <a:xfrm>
          <a:off x="4191000" y="9972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830" name="Text 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831" name="Text 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832" name="Text 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833" name="Text 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38" name="Text 4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39" name="Text 5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40" name="Text 6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41" name="Text 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864" name="Text Box 2064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44</xdr:row>
      <xdr:rowOff>0</xdr:rowOff>
    </xdr:to>
    <xdr:sp macro="" textlink="">
      <xdr:nvSpPr>
        <xdr:cNvPr id="865" name="Text Box 2065"/>
        <xdr:cNvSpPr txBox="1">
          <a:spLocks noChangeArrowheads="1"/>
        </xdr:cNvSpPr>
      </xdr:nvSpPr>
      <xdr:spPr bwMode="auto">
        <a:xfrm>
          <a:off x="4191000" y="17992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0</xdr:colOff>
      <xdr:row>7</xdr:row>
      <xdr:rowOff>142875</xdr:rowOff>
    </xdr:to>
    <xdr:sp macro="" textlink="">
      <xdr:nvSpPr>
        <xdr:cNvPr id="869" name="Text Box 2187"/>
        <xdr:cNvSpPr txBox="1">
          <a:spLocks noChangeArrowheads="1"/>
        </xdr:cNvSpPr>
      </xdr:nvSpPr>
      <xdr:spPr bwMode="auto">
        <a:xfrm>
          <a:off x="4191000" y="71437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3</xdr:col>
      <xdr:colOff>0</xdr:colOff>
      <xdr:row>8</xdr:row>
      <xdr:rowOff>0</xdr:rowOff>
    </xdr:to>
    <xdr:sp macro="" textlink="">
      <xdr:nvSpPr>
        <xdr:cNvPr id="870" name="Text Box 2188"/>
        <xdr:cNvSpPr txBox="1">
          <a:spLocks noChangeArrowheads="1"/>
        </xdr:cNvSpPr>
      </xdr:nvSpPr>
      <xdr:spPr bwMode="auto">
        <a:xfrm>
          <a:off x="4191000" y="86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871" name="Text Box 2189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872" name="Text Box 2190"/>
        <xdr:cNvSpPr txBox="1">
          <a:spLocks noChangeArrowheads="1"/>
        </xdr:cNvSpPr>
      </xdr:nvSpPr>
      <xdr:spPr bwMode="auto">
        <a:xfrm>
          <a:off x="4191000" y="8572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9525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875" name="Text 136"/>
        <xdr:cNvSpPr txBox="1">
          <a:spLocks noChangeArrowheads="1"/>
        </xdr:cNvSpPr>
      </xdr:nvSpPr>
      <xdr:spPr bwMode="auto">
        <a:xfrm>
          <a:off x="3590925" y="84991575"/>
          <a:ext cx="600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657225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876" name="Text 137"/>
        <xdr:cNvSpPr txBox="1">
          <a:spLocks noChangeArrowheads="1"/>
        </xdr:cNvSpPr>
      </xdr:nvSpPr>
      <xdr:spPr bwMode="auto">
        <a:xfrm>
          <a:off x="4191000" y="8499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877" name="Text 138"/>
        <xdr:cNvSpPr txBox="1">
          <a:spLocks noChangeArrowheads="1"/>
        </xdr:cNvSpPr>
      </xdr:nvSpPr>
      <xdr:spPr bwMode="auto">
        <a:xfrm>
          <a:off x="4191000" y="8499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878" name="Text 139"/>
        <xdr:cNvSpPr txBox="1">
          <a:spLocks noChangeArrowheads="1"/>
        </xdr:cNvSpPr>
      </xdr:nvSpPr>
      <xdr:spPr bwMode="auto">
        <a:xfrm>
          <a:off x="4191000" y="8499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879" name="Text 140"/>
        <xdr:cNvSpPr txBox="1">
          <a:spLocks noChangeArrowheads="1"/>
        </xdr:cNvSpPr>
      </xdr:nvSpPr>
      <xdr:spPr bwMode="auto">
        <a:xfrm>
          <a:off x="4191000" y="8499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79</xdr:row>
      <xdr:rowOff>0</xdr:rowOff>
    </xdr:from>
    <xdr:to>
      <xdr:col>3</xdr:col>
      <xdr:colOff>0</xdr:colOff>
      <xdr:row>79</xdr:row>
      <xdr:rowOff>0</xdr:rowOff>
    </xdr:to>
    <xdr:sp macro="" textlink="">
      <xdr:nvSpPr>
        <xdr:cNvPr id="885" name="Text 4"/>
        <xdr:cNvSpPr txBox="1">
          <a:spLocks noChangeArrowheads="1"/>
        </xdr:cNvSpPr>
      </xdr:nvSpPr>
      <xdr:spPr bwMode="auto">
        <a:xfrm>
          <a:off x="4191000" y="325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79</xdr:row>
      <xdr:rowOff>0</xdr:rowOff>
    </xdr:from>
    <xdr:to>
      <xdr:col>3</xdr:col>
      <xdr:colOff>0</xdr:colOff>
      <xdr:row>79</xdr:row>
      <xdr:rowOff>0</xdr:rowOff>
    </xdr:to>
    <xdr:sp macro="" textlink="">
      <xdr:nvSpPr>
        <xdr:cNvPr id="886" name="Text 5"/>
        <xdr:cNvSpPr txBox="1">
          <a:spLocks noChangeArrowheads="1"/>
        </xdr:cNvSpPr>
      </xdr:nvSpPr>
      <xdr:spPr bwMode="auto">
        <a:xfrm>
          <a:off x="4191000" y="325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79</xdr:row>
      <xdr:rowOff>0</xdr:rowOff>
    </xdr:from>
    <xdr:to>
      <xdr:col>3</xdr:col>
      <xdr:colOff>0</xdr:colOff>
      <xdr:row>79</xdr:row>
      <xdr:rowOff>0</xdr:rowOff>
    </xdr:to>
    <xdr:sp macro="" textlink="">
      <xdr:nvSpPr>
        <xdr:cNvPr id="887" name="Text 6"/>
        <xdr:cNvSpPr txBox="1">
          <a:spLocks noChangeArrowheads="1"/>
        </xdr:cNvSpPr>
      </xdr:nvSpPr>
      <xdr:spPr bwMode="auto">
        <a:xfrm>
          <a:off x="4191000" y="325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79</xdr:row>
      <xdr:rowOff>0</xdr:rowOff>
    </xdr:from>
    <xdr:to>
      <xdr:col>3</xdr:col>
      <xdr:colOff>0</xdr:colOff>
      <xdr:row>79</xdr:row>
      <xdr:rowOff>0</xdr:rowOff>
    </xdr:to>
    <xdr:sp macro="" textlink="">
      <xdr:nvSpPr>
        <xdr:cNvPr id="888" name="Text 7"/>
        <xdr:cNvSpPr txBox="1">
          <a:spLocks noChangeArrowheads="1"/>
        </xdr:cNvSpPr>
      </xdr:nvSpPr>
      <xdr:spPr bwMode="auto">
        <a:xfrm>
          <a:off x="4191000" y="3256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97" name="Text Box 2327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98" name="Text Box 2328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899" name="Text Box 2329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0</xdr:rowOff>
    </xdr:to>
    <xdr:sp macro="" textlink="">
      <xdr:nvSpPr>
        <xdr:cNvPr id="900" name="Text Box 2330"/>
        <xdr:cNvSpPr txBox="1">
          <a:spLocks noChangeArrowheads="1"/>
        </xdr:cNvSpPr>
      </xdr:nvSpPr>
      <xdr:spPr bwMode="auto">
        <a:xfrm>
          <a:off x="4191000" y="23288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905" name="Text 4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906" name="Text 5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907" name="Text 6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908" name="Text 7"/>
        <xdr:cNvSpPr txBox="1">
          <a:spLocks noChangeArrowheads="1"/>
        </xdr:cNvSpPr>
      </xdr:nvSpPr>
      <xdr:spPr bwMode="auto">
        <a:xfrm>
          <a:off x="4191000" y="49301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176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909" name="Text 4"/>
        <xdr:cNvSpPr txBox="1">
          <a:spLocks noChangeArrowheads="1"/>
        </xdr:cNvSpPr>
      </xdr:nvSpPr>
      <xdr:spPr bwMode="auto">
        <a:xfrm>
          <a:off x="4191000" y="74447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176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910" name="Text 5"/>
        <xdr:cNvSpPr txBox="1">
          <a:spLocks noChangeArrowheads="1"/>
        </xdr:cNvSpPr>
      </xdr:nvSpPr>
      <xdr:spPr bwMode="auto">
        <a:xfrm>
          <a:off x="4191000" y="74447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176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911" name="Text 6"/>
        <xdr:cNvSpPr txBox="1">
          <a:spLocks noChangeArrowheads="1"/>
        </xdr:cNvSpPr>
      </xdr:nvSpPr>
      <xdr:spPr bwMode="auto">
        <a:xfrm>
          <a:off x="4191000" y="74447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176</xdr:row>
      <xdr:rowOff>0</xdr:rowOff>
    </xdr:from>
    <xdr:to>
      <xdr:col>3</xdr:col>
      <xdr:colOff>0</xdr:colOff>
      <xdr:row>176</xdr:row>
      <xdr:rowOff>0</xdr:rowOff>
    </xdr:to>
    <xdr:sp macro="" textlink="">
      <xdr:nvSpPr>
        <xdr:cNvPr id="912" name="Text 7"/>
        <xdr:cNvSpPr txBox="1">
          <a:spLocks noChangeArrowheads="1"/>
        </xdr:cNvSpPr>
      </xdr:nvSpPr>
      <xdr:spPr bwMode="auto">
        <a:xfrm>
          <a:off x="4191000" y="74447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0</xdr:colOff>
      <xdr:row>159</xdr:row>
      <xdr:rowOff>0</xdr:rowOff>
    </xdr:to>
    <xdr:sp macro="" textlink="">
      <xdr:nvSpPr>
        <xdr:cNvPr id="913" name="Text Box 2365"/>
        <xdr:cNvSpPr txBox="1">
          <a:spLocks noChangeArrowheads="1"/>
        </xdr:cNvSpPr>
      </xdr:nvSpPr>
      <xdr:spPr bwMode="auto">
        <a:xfrm>
          <a:off x="4191000" y="68199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0</xdr:colOff>
      <xdr:row>159</xdr:row>
      <xdr:rowOff>0</xdr:rowOff>
    </xdr:to>
    <xdr:sp macro="" textlink="">
      <xdr:nvSpPr>
        <xdr:cNvPr id="914" name="Text Box 2366"/>
        <xdr:cNvSpPr txBox="1">
          <a:spLocks noChangeArrowheads="1"/>
        </xdr:cNvSpPr>
      </xdr:nvSpPr>
      <xdr:spPr bwMode="auto">
        <a:xfrm>
          <a:off x="4191000" y="68199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0</xdr:colOff>
      <xdr:row>159</xdr:row>
      <xdr:rowOff>0</xdr:rowOff>
    </xdr:to>
    <xdr:sp macro="" textlink="">
      <xdr:nvSpPr>
        <xdr:cNvPr id="915" name="Text Box 2367"/>
        <xdr:cNvSpPr txBox="1">
          <a:spLocks noChangeArrowheads="1"/>
        </xdr:cNvSpPr>
      </xdr:nvSpPr>
      <xdr:spPr bwMode="auto">
        <a:xfrm>
          <a:off x="4191000" y="68199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159</xdr:row>
      <xdr:rowOff>0</xdr:rowOff>
    </xdr:from>
    <xdr:to>
      <xdr:col>3</xdr:col>
      <xdr:colOff>0</xdr:colOff>
      <xdr:row>159</xdr:row>
      <xdr:rowOff>0</xdr:rowOff>
    </xdr:to>
    <xdr:sp macro="" textlink="">
      <xdr:nvSpPr>
        <xdr:cNvPr id="916" name="Text Box 2368"/>
        <xdr:cNvSpPr txBox="1">
          <a:spLocks noChangeArrowheads="1"/>
        </xdr:cNvSpPr>
      </xdr:nvSpPr>
      <xdr:spPr bwMode="auto">
        <a:xfrm>
          <a:off x="4191000" y="68199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202</xdr:row>
      <xdr:rowOff>0</xdr:rowOff>
    </xdr:from>
    <xdr:to>
      <xdr:col>3</xdr:col>
      <xdr:colOff>0</xdr:colOff>
      <xdr:row>202</xdr:row>
      <xdr:rowOff>0</xdr:rowOff>
    </xdr:to>
    <xdr:sp macro="" textlink="">
      <xdr:nvSpPr>
        <xdr:cNvPr id="940" name="Text 137"/>
        <xdr:cNvSpPr txBox="1">
          <a:spLocks noChangeArrowheads="1"/>
        </xdr:cNvSpPr>
      </xdr:nvSpPr>
      <xdr:spPr bwMode="auto">
        <a:xfrm>
          <a:off x="11315700" y="8499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1" name="Text Box 2443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2" name="Text Box 244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3" name="Text Box 244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4" name="Text Box 244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28</xdr:row>
      <xdr:rowOff>0</xdr:rowOff>
    </xdr:from>
    <xdr:to>
      <xdr:col>2</xdr:col>
      <xdr:colOff>400050</xdr:colOff>
      <xdr:row>28</xdr:row>
      <xdr:rowOff>0</xdr:rowOff>
    </xdr:to>
    <xdr:sp macro="" textlink="">
      <xdr:nvSpPr>
        <xdr:cNvPr id="945" name="Text Box 2447"/>
        <xdr:cNvSpPr txBox="1">
          <a:spLocks noChangeArrowheads="1"/>
        </xdr:cNvSpPr>
      </xdr:nvSpPr>
      <xdr:spPr bwMode="auto">
        <a:xfrm>
          <a:off x="3600450" y="10429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6" name="Text Box 244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7" name="Text Box 2449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8" name="Text Box 2450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49" name="Text Box 2451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58" name="Text Box 2460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59" name="Text Box 2461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0" name="Text Box 2462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1" name="Text Box 2463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2" name="Text Box 246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3" name="Text Box 246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4" name="Text Box 246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65" name="Text Box 246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966" name="Text Box 2468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967" name="Text Box 2469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968" name="Text Box 2470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1" name="Text Box 250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2" name="Text Box 250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3" name="Text Box 250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4" name="Text Box 250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28</xdr:row>
      <xdr:rowOff>0</xdr:rowOff>
    </xdr:from>
    <xdr:to>
      <xdr:col>2</xdr:col>
      <xdr:colOff>400050</xdr:colOff>
      <xdr:row>28</xdr:row>
      <xdr:rowOff>0</xdr:rowOff>
    </xdr:to>
    <xdr:sp macro="" textlink="">
      <xdr:nvSpPr>
        <xdr:cNvPr id="975" name="Text Box 2509"/>
        <xdr:cNvSpPr txBox="1">
          <a:spLocks noChangeArrowheads="1"/>
        </xdr:cNvSpPr>
      </xdr:nvSpPr>
      <xdr:spPr bwMode="auto">
        <a:xfrm>
          <a:off x="3600450" y="10429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6" name="Text Box 2510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7" name="Text Box 2511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8" name="Text Box 2512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79" name="Text Box 2513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88" name="Text Box 2522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89" name="Text Box 2523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0" name="Text Box 2524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1" name="Text Box 2525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2" name="Text Box 2526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3" name="Text Box 2527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4" name="Text Box 2528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0</xdr:colOff>
      <xdr:row>28</xdr:row>
      <xdr:rowOff>0</xdr:rowOff>
    </xdr:to>
    <xdr:sp macro="" textlink="">
      <xdr:nvSpPr>
        <xdr:cNvPr id="995" name="Text Box 2529"/>
        <xdr:cNvSpPr txBox="1">
          <a:spLocks noChangeArrowheads="1"/>
        </xdr:cNvSpPr>
      </xdr:nvSpPr>
      <xdr:spPr bwMode="auto">
        <a:xfrm>
          <a:off x="4191000" y="10429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996" name="Text Box 2530"/>
        <xdr:cNvSpPr txBox="1">
          <a:spLocks noChangeArrowheads="1"/>
        </xdr:cNvSpPr>
      </xdr:nvSpPr>
      <xdr:spPr bwMode="auto">
        <a:xfrm>
          <a:off x="2943225" y="12401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997" name="Text Box 2531"/>
        <xdr:cNvSpPr txBox="1">
          <a:spLocks noChangeArrowheads="1"/>
        </xdr:cNvSpPr>
      </xdr:nvSpPr>
      <xdr:spPr bwMode="auto">
        <a:xfrm>
          <a:off x="3590925" y="124015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998" name="Text Box 2532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999" name="Text Box 2533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0" name="Text Box 2534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1" name="Text Box 2535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1002" name="Text Box 2536"/>
        <xdr:cNvSpPr txBox="1">
          <a:spLocks noChangeArrowheads="1"/>
        </xdr:cNvSpPr>
      </xdr:nvSpPr>
      <xdr:spPr bwMode="auto">
        <a:xfrm>
          <a:off x="2962275" y="12401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1003" name="Text Box 2537"/>
        <xdr:cNvSpPr txBox="1">
          <a:spLocks noChangeArrowheads="1"/>
        </xdr:cNvSpPr>
      </xdr:nvSpPr>
      <xdr:spPr bwMode="auto">
        <a:xfrm>
          <a:off x="3600450" y="124015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4" name="Text Box 2538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5" name="Text Box 2539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6" name="Text Box 2540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07" name="Text Box 2541"/>
        <xdr:cNvSpPr txBox="1">
          <a:spLocks noChangeArrowheads="1"/>
        </xdr:cNvSpPr>
      </xdr:nvSpPr>
      <xdr:spPr bwMode="auto">
        <a:xfrm>
          <a:off x="4191000" y="12401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20" name="Text Box 2554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24" name="Text Box 2558"/>
        <xdr:cNvSpPr txBox="1">
          <a:spLocks noChangeArrowheads="1"/>
        </xdr:cNvSpPr>
      </xdr:nvSpPr>
      <xdr:spPr bwMode="auto">
        <a:xfrm>
          <a:off x="4191000" y="1188720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31</xdr:row>
      <xdr:rowOff>9525</xdr:rowOff>
    </xdr:from>
    <xdr:to>
      <xdr:col>3</xdr:col>
      <xdr:colOff>0</xdr:colOff>
      <xdr:row>32</xdr:row>
      <xdr:rowOff>0</xdr:rowOff>
    </xdr:to>
    <xdr:sp macro="" textlink="">
      <xdr:nvSpPr>
        <xdr:cNvPr id="1025" name="Text Box 2559"/>
        <xdr:cNvSpPr txBox="1">
          <a:spLocks noChangeArrowheads="1"/>
        </xdr:cNvSpPr>
      </xdr:nvSpPr>
      <xdr:spPr bwMode="auto">
        <a:xfrm>
          <a:off x="4191000" y="121253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26" name="Text Box 2560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27" name="Text Box 2561"/>
        <xdr:cNvSpPr txBox="1">
          <a:spLocks noChangeArrowheads="1"/>
        </xdr:cNvSpPr>
      </xdr:nvSpPr>
      <xdr:spPr bwMode="auto">
        <a:xfrm>
          <a:off x="4191000" y="121158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1028" name="Text Box 2562"/>
        <xdr:cNvSpPr txBox="1">
          <a:spLocks noChangeArrowheads="1"/>
        </xdr:cNvSpPr>
      </xdr:nvSpPr>
      <xdr:spPr bwMode="auto">
        <a:xfrm>
          <a:off x="2943225" y="12601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1029" name="Text Box 2563"/>
        <xdr:cNvSpPr txBox="1">
          <a:spLocks noChangeArrowheads="1"/>
        </xdr:cNvSpPr>
      </xdr:nvSpPr>
      <xdr:spPr bwMode="auto">
        <a:xfrm>
          <a:off x="3590925" y="126015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0" name="Text Box 2564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1" name="Text Box 2565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2" name="Text Box 2566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3" name="Text Box 2567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1034" name="Text Box 2568"/>
        <xdr:cNvSpPr txBox="1">
          <a:spLocks noChangeArrowheads="1"/>
        </xdr:cNvSpPr>
      </xdr:nvSpPr>
      <xdr:spPr bwMode="auto">
        <a:xfrm>
          <a:off x="2962275" y="12601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1035" name="Text Box 2569"/>
        <xdr:cNvSpPr txBox="1">
          <a:spLocks noChangeArrowheads="1"/>
        </xdr:cNvSpPr>
      </xdr:nvSpPr>
      <xdr:spPr bwMode="auto">
        <a:xfrm>
          <a:off x="3600450" y="126015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6" name="Text Box 2570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7" name="Text Box 2571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8" name="Text Box 2572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39" name="Text Box 2573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1056" name="Text Box 2590"/>
        <xdr:cNvSpPr txBox="1">
          <a:spLocks noChangeArrowheads="1"/>
        </xdr:cNvSpPr>
      </xdr:nvSpPr>
      <xdr:spPr bwMode="auto">
        <a:xfrm>
          <a:off x="2943225" y="12601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1057" name="Text Box 2591"/>
        <xdr:cNvSpPr txBox="1">
          <a:spLocks noChangeArrowheads="1"/>
        </xdr:cNvSpPr>
      </xdr:nvSpPr>
      <xdr:spPr bwMode="auto">
        <a:xfrm>
          <a:off x="3590925" y="126015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58" name="Text Box 2592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59" name="Text Box 2593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0" name="Text Box 2594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1" name="Text Box 2595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32</xdr:row>
      <xdr:rowOff>0</xdr:rowOff>
    </xdr:from>
    <xdr:to>
      <xdr:col>2</xdr:col>
      <xdr:colOff>9525</xdr:colOff>
      <xdr:row>32</xdr:row>
      <xdr:rowOff>0</xdr:rowOff>
    </xdr:to>
    <xdr:sp macro="" textlink="">
      <xdr:nvSpPr>
        <xdr:cNvPr id="1062" name="Text Box 2596"/>
        <xdr:cNvSpPr txBox="1">
          <a:spLocks noChangeArrowheads="1"/>
        </xdr:cNvSpPr>
      </xdr:nvSpPr>
      <xdr:spPr bwMode="auto">
        <a:xfrm>
          <a:off x="2962275" y="12601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32</xdr:row>
      <xdr:rowOff>0</xdr:rowOff>
    </xdr:from>
    <xdr:to>
      <xdr:col>2</xdr:col>
      <xdr:colOff>400050</xdr:colOff>
      <xdr:row>32</xdr:row>
      <xdr:rowOff>0</xdr:rowOff>
    </xdr:to>
    <xdr:sp macro="" textlink="">
      <xdr:nvSpPr>
        <xdr:cNvPr id="1063" name="Text Box 2597"/>
        <xdr:cNvSpPr txBox="1">
          <a:spLocks noChangeArrowheads="1"/>
        </xdr:cNvSpPr>
      </xdr:nvSpPr>
      <xdr:spPr bwMode="auto">
        <a:xfrm>
          <a:off x="3600450" y="126015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4" name="Text Box 2598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5" name="Text Box 2599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6" name="Text Box 2600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3</xdr:col>
      <xdr:colOff>0</xdr:colOff>
      <xdr:row>32</xdr:row>
      <xdr:rowOff>0</xdr:rowOff>
    </xdr:to>
    <xdr:sp macro="" textlink="">
      <xdr:nvSpPr>
        <xdr:cNvPr id="1067" name="Text Box 2601"/>
        <xdr:cNvSpPr txBox="1">
          <a:spLocks noChangeArrowheads="1"/>
        </xdr:cNvSpPr>
      </xdr:nvSpPr>
      <xdr:spPr bwMode="auto">
        <a:xfrm>
          <a:off x="4191000" y="12601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4" name="Text Box 2622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5" name="Text Box 2623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6" name="Text Box 2624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7" name="Text Box 2625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8" name="Text Box 2626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89" name="Text Box 2627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90" name="Text Box 2628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91" name="Text Box 2629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092" name="Text Box 2630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3" name="Text Box 2631"/>
        <xdr:cNvSpPr txBox="1">
          <a:spLocks noChangeArrowheads="1"/>
        </xdr:cNvSpPr>
      </xdr:nvSpPr>
      <xdr:spPr bwMode="auto">
        <a:xfrm>
          <a:off x="4191000" y="17830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4" name="Text Box 2632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5" name="Text Box 2633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6" name="Text Box 2634"/>
        <xdr:cNvSpPr txBox="1">
          <a:spLocks noChangeArrowheads="1"/>
        </xdr:cNvSpPr>
      </xdr:nvSpPr>
      <xdr:spPr bwMode="auto">
        <a:xfrm>
          <a:off x="4191000" y="17830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7" name="Text Box 2635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8" name="Text Box 2636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099" name="Text Box 2637"/>
        <xdr:cNvSpPr txBox="1">
          <a:spLocks noChangeArrowheads="1"/>
        </xdr:cNvSpPr>
      </xdr:nvSpPr>
      <xdr:spPr bwMode="auto">
        <a:xfrm>
          <a:off x="4191000" y="17830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100" name="Text Box 2638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1101" name="Text Box 2639"/>
        <xdr:cNvSpPr txBox="1">
          <a:spLocks noChangeArrowheads="1"/>
        </xdr:cNvSpPr>
      </xdr:nvSpPr>
      <xdr:spPr bwMode="auto">
        <a:xfrm>
          <a:off x="4191000" y="17821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193</xdr:row>
      <xdr:rowOff>0</xdr:rowOff>
    </xdr:to>
    <xdr:sp macro="" textlink="">
      <xdr:nvSpPr>
        <xdr:cNvPr id="1102" name="Text Box 2640"/>
        <xdr:cNvSpPr txBox="1">
          <a:spLocks noChangeArrowheads="1"/>
        </xdr:cNvSpPr>
      </xdr:nvSpPr>
      <xdr:spPr bwMode="auto">
        <a:xfrm>
          <a:off x="4191000" y="8020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184</xdr:row>
      <xdr:rowOff>0</xdr:rowOff>
    </xdr:from>
    <xdr:to>
      <xdr:col>3</xdr:col>
      <xdr:colOff>0</xdr:colOff>
      <xdr:row>192</xdr:row>
      <xdr:rowOff>0</xdr:rowOff>
    </xdr:to>
    <xdr:sp macro="" textlink="">
      <xdr:nvSpPr>
        <xdr:cNvPr id="1103" name="Text Box 2642"/>
        <xdr:cNvSpPr txBox="1">
          <a:spLocks noChangeArrowheads="1"/>
        </xdr:cNvSpPr>
      </xdr:nvSpPr>
      <xdr:spPr bwMode="auto">
        <a:xfrm>
          <a:off x="4191000" y="76723875"/>
          <a:ext cx="0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184</xdr:row>
      <xdr:rowOff>0</xdr:rowOff>
    </xdr:from>
    <xdr:to>
      <xdr:col>3</xdr:col>
      <xdr:colOff>0</xdr:colOff>
      <xdr:row>192</xdr:row>
      <xdr:rowOff>0</xdr:rowOff>
    </xdr:to>
    <xdr:sp macro="" textlink="">
      <xdr:nvSpPr>
        <xdr:cNvPr id="1104" name="Text Box 2643"/>
        <xdr:cNvSpPr txBox="1">
          <a:spLocks noChangeArrowheads="1"/>
        </xdr:cNvSpPr>
      </xdr:nvSpPr>
      <xdr:spPr bwMode="auto">
        <a:xfrm>
          <a:off x="4191000" y="76723875"/>
          <a:ext cx="0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9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106" name="Text Box 2660"/>
        <xdr:cNvSpPr txBox="1">
          <a:spLocks noChangeArrowheads="1"/>
        </xdr:cNvSpPr>
      </xdr:nvSpPr>
      <xdr:spPr bwMode="auto">
        <a:xfrm>
          <a:off x="4191000" y="80400525"/>
          <a:ext cx="0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17" name="Text Box 2694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18" name="Text Box 2695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19" name="Text Box 2696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0" name="Text Box 2697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1" name="Text Box 2698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2" name="Text Box 2699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3" name="Text Box 2700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4" name="Text Box 2701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5" name="Text Box 2702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6" name="Text Box 2703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7" name="Text Box 2704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28" name="Text Box 2705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200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129" name="Text Box 2728"/>
        <xdr:cNvSpPr txBox="1">
          <a:spLocks noChangeArrowheads="1"/>
        </xdr:cNvSpPr>
      </xdr:nvSpPr>
      <xdr:spPr bwMode="auto">
        <a:xfrm>
          <a:off x="4191000" y="8351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200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130" name="Text Box 2729"/>
        <xdr:cNvSpPr txBox="1">
          <a:spLocks noChangeArrowheads="1"/>
        </xdr:cNvSpPr>
      </xdr:nvSpPr>
      <xdr:spPr bwMode="auto">
        <a:xfrm>
          <a:off x="4191000" y="8351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200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131" name="Text Box 2730"/>
        <xdr:cNvSpPr txBox="1">
          <a:spLocks noChangeArrowheads="1"/>
        </xdr:cNvSpPr>
      </xdr:nvSpPr>
      <xdr:spPr bwMode="auto">
        <a:xfrm>
          <a:off x="4191000" y="8351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200</xdr:row>
      <xdr:rowOff>0</xdr:rowOff>
    </xdr:from>
    <xdr:to>
      <xdr:col>3</xdr:col>
      <xdr:colOff>0</xdr:colOff>
      <xdr:row>200</xdr:row>
      <xdr:rowOff>0</xdr:rowOff>
    </xdr:to>
    <xdr:sp macro="" textlink="">
      <xdr:nvSpPr>
        <xdr:cNvPr id="1132" name="Text Box 2731"/>
        <xdr:cNvSpPr txBox="1">
          <a:spLocks noChangeArrowheads="1"/>
        </xdr:cNvSpPr>
      </xdr:nvSpPr>
      <xdr:spPr bwMode="auto">
        <a:xfrm>
          <a:off x="4191000" y="8351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39" name="Text Box 2744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0" name="Text Box 2745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1" name="Text Box 2746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2" name="Text Box 2747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3" name="Text Box 2748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4" name="Text Box 2749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5" name="Text Box 2750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6" name="Text Box 2751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147" name="Text Box 2752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48" name="Text Box 2753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49" name="Text Box 2754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0" name="Text Box 2755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1" name="Text Box 2756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2" name="Text Box 2757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3" name="Text Box 2758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4" name="Text Box 2759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5" name="Text Box 2760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56" name="Text Box 2761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48</xdr:row>
      <xdr:rowOff>0</xdr:rowOff>
    </xdr:from>
    <xdr:to>
      <xdr:col>3</xdr:col>
      <xdr:colOff>0</xdr:colOff>
      <xdr:row>48</xdr:row>
      <xdr:rowOff>142875</xdr:rowOff>
    </xdr:to>
    <xdr:sp macro="" textlink="">
      <xdr:nvSpPr>
        <xdr:cNvPr id="1161" name="Text Box 2934"/>
        <xdr:cNvSpPr txBox="1">
          <a:spLocks noChangeArrowheads="1"/>
        </xdr:cNvSpPr>
      </xdr:nvSpPr>
      <xdr:spPr bwMode="auto">
        <a:xfrm>
          <a:off x="4191000" y="191928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1162" name="Text Box 2935"/>
        <xdr:cNvSpPr txBox="1">
          <a:spLocks noChangeArrowheads="1"/>
        </xdr:cNvSpPr>
      </xdr:nvSpPr>
      <xdr:spPr bwMode="auto">
        <a:xfrm>
          <a:off x="4191000" y="193738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1163" name="Text Box 2936"/>
        <xdr:cNvSpPr txBox="1">
          <a:spLocks noChangeArrowheads="1"/>
        </xdr:cNvSpPr>
      </xdr:nvSpPr>
      <xdr:spPr bwMode="auto">
        <a:xfrm>
          <a:off x="4191000" y="193643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1164" name="Text Box 2937"/>
        <xdr:cNvSpPr txBox="1">
          <a:spLocks noChangeArrowheads="1"/>
        </xdr:cNvSpPr>
      </xdr:nvSpPr>
      <xdr:spPr bwMode="auto">
        <a:xfrm>
          <a:off x="4191000" y="193643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65" name="Text Box 2938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66" name="Text Box 2939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67" name="Text Box 2940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68" name="Text Box 2941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69" name="Text Box 2942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70" name="Text Box 2943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71" name="Text Box 2944"/>
        <xdr:cNvSpPr txBox="1">
          <a:spLocks noChangeArrowheads="1"/>
        </xdr:cNvSpPr>
      </xdr:nvSpPr>
      <xdr:spPr bwMode="auto">
        <a:xfrm>
          <a:off x="4191000" y="19202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72" name="Text Box 2945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1173" name="Text Box 2946"/>
        <xdr:cNvSpPr txBox="1">
          <a:spLocks noChangeArrowheads="1"/>
        </xdr:cNvSpPr>
      </xdr:nvSpPr>
      <xdr:spPr bwMode="auto">
        <a:xfrm>
          <a:off x="4191000" y="19192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142875</xdr:rowOff>
    </xdr:to>
    <xdr:sp macro="" textlink="">
      <xdr:nvSpPr>
        <xdr:cNvPr id="1174" name="Text Box 2987"/>
        <xdr:cNvSpPr txBox="1">
          <a:spLocks noChangeArrowheads="1"/>
        </xdr:cNvSpPr>
      </xdr:nvSpPr>
      <xdr:spPr bwMode="auto">
        <a:xfrm>
          <a:off x="4191000" y="23288625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75" name="Text Box 2988"/>
        <xdr:cNvSpPr txBox="1">
          <a:spLocks noChangeArrowheads="1"/>
        </xdr:cNvSpPr>
      </xdr:nvSpPr>
      <xdr:spPr bwMode="auto">
        <a:xfrm>
          <a:off x="4191000" y="235267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76" name="Text Box 2989"/>
        <xdr:cNvSpPr txBox="1">
          <a:spLocks noChangeArrowheads="1"/>
        </xdr:cNvSpPr>
      </xdr:nvSpPr>
      <xdr:spPr bwMode="auto">
        <a:xfrm>
          <a:off x="4191000" y="235172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77" name="Text Box 2990"/>
        <xdr:cNvSpPr txBox="1">
          <a:spLocks noChangeArrowheads="1"/>
        </xdr:cNvSpPr>
      </xdr:nvSpPr>
      <xdr:spPr bwMode="auto">
        <a:xfrm>
          <a:off x="4191000" y="235172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60</xdr:row>
      <xdr:rowOff>142875</xdr:rowOff>
    </xdr:to>
    <xdr:sp macro="" textlink="">
      <xdr:nvSpPr>
        <xdr:cNvPr id="1178" name="Text Box 2991"/>
        <xdr:cNvSpPr txBox="1">
          <a:spLocks noChangeArrowheads="1"/>
        </xdr:cNvSpPr>
      </xdr:nvSpPr>
      <xdr:spPr bwMode="auto">
        <a:xfrm>
          <a:off x="4191000" y="23288625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79" name="Text Box 2992"/>
        <xdr:cNvSpPr txBox="1">
          <a:spLocks noChangeArrowheads="1"/>
        </xdr:cNvSpPr>
      </xdr:nvSpPr>
      <xdr:spPr bwMode="auto">
        <a:xfrm>
          <a:off x="4191000" y="235267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80" name="Text Box 2993"/>
        <xdr:cNvSpPr txBox="1">
          <a:spLocks noChangeArrowheads="1"/>
        </xdr:cNvSpPr>
      </xdr:nvSpPr>
      <xdr:spPr bwMode="auto">
        <a:xfrm>
          <a:off x="4191000" y="235172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60</xdr:row>
      <xdr:rowOff>0</xdr:rowOff>
    </xdr:from>
    <xdr:to>
      <xdr:col>3</xdr:col>
      <xdr:colOff>0</xdr:colOff>
      <xdr:row>61</xdr:row>
      <xdr:rowOff>0</xdr:rowOff>
    </xdr:to>
    <xdr:sp macro="" textlink="">
      <xdr:nvSpPr>
        <xdr:cNvPr id="1181" name="Text Box 2994"/>
        <xdr:cNvSpPr txBox="1">
          <a:spLocks noChangeArrowheads="1"/>
        </xdr:cNvSpPr>
      </xdr:nvSpPr>
      <xdr:spPr bwMode="auto">
        <a:xfrm>
          <a:off x="4191000" y="235172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182" name="Text 4"/>
        <xdr:cNvSpPr txBox="1">
          <a:spLocks noChangeArrowheads="1"/>
        </xdr:cNvSpPr>
      </xdr:nvSpPr>
      <xdr:spPr bwMode="auto">
        <a:xfrm>
          <a:off x="4191000" y="968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183" name="Text 5"/>
        <xdr:cNvSpPr txBox="1">
          <a:spLocks noChangeArrowheads="1"/>
        </xdr:cNvSpPr>
      </xdr:nvSpPr>
      <xdr:spPr bwMode="auto">
        <a:xfrm>
          <a:off x="4191000" y="968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184" name="Text 6"/>
        <xdr:cNvSpPr txBox="1">
          <a:spLocks noChangeArrowheads="1"/>
        </xdr:cNvSpPr>
      </xdr:nvSpPr>
      <xdr:spPr bwMode="auto">
        <a:xfrm>
          <a:off x="4191000" y="968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185" name="Text 7"/>
        <xdr:cNvSpPr txBox="1">
          <a:spLocks noChangeArrowheads="1"/>
        </xdr:cNvSpPr>
      </xdr:nvSpPr>
      <xdr:spPr bwMode="auto">
        <a:xfrm>
          <a:off x="4191000" y="968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86" name="Text Box 2999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87" name="Text Box 3000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88" name="Text Box 3001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89" name="Text Box 3002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90" name="Text Box 3003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91" name="Text Box 3004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92" name="Text Box 3005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93" name="Text Box 3006"/>
        <xdr:cNvSpPr txBox="1">
          <a:spLocks noChangeArrowheads="1"/>
        </xdr:cNvSpPr>
      </xdr:nvSpPr>
      <xdr:spPr bwMode="auto">
        <a:xfrm>
          <a:off x="4191000" y="101441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1194" name="Text Box 3123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195" name="Text Box 3124"/>
        <xdr:cNvSpPr txBox="1">
          <a:spLocks noChangeArrowheads="1"/>
        </xdr:cNvSpPr>
      </xdr:nvSpPr>
      <xdr:spPr bwMode="auto">
        <a:xfrm>
          <a:off x="6905625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196" name="Text Box 3125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197" name="Text Box 3126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1198" name="Text Box 3127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199" name="Text Box 3128"/>
        <xdr:cNvSpPr txBox="1">
          <a:spLocks noChangeArrowheads="1"/>
        </xdr:cNvSpPr>
      </xdr:nvSpPr>
      <xdr:spPr bwMode="auto">
        <a:xfrm>
          <a:off x="6905625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200" name="Text Box 3129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201" name="Text Box 3130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46</xdr:row>
      <xdr:rowOff>142875</xdr:rowOff>
    </xdr:to>
    <xdr:sp macro="" textlink="">
      <xdr:nvSpPr>
        <xdr:cNvPr id="1202" name="Text Box 3131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203" name="Text Box 3132"/>
        <xdr:cNvSpPr txBox="1">
          <a:spLocks noChangeArrowheads="1"/>
        </xdr:cNvSpPr>
      </xdr:nvSpPr>
      <xdr:spPr bwMode="auto">
        <a:xfrm>
          <a:off x="6905625" y="187452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204" name="Text Box 3133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46</xdr:row>
      <xdr:rowOff>0</xdr:rowOff>
    </xdr:from>
    <xdr:to>
      <xdr:col>3</xdr:col>
      <xdr:colOff>0</xdr:colOff>
      <xdr:row>47</xdr:row>
      <xdr:rowOff>0</xdr:rowOff>
    </xdr:to>
    <xdr:sp macro="" textlink="">
      <xdr:nvSpPr>
        <xdr:cNvPr id="1205" name="Text Box 3134"/>
        <xdr:cNvSpPr txBox="1">
          <a:spLocks noChangeArrowheads="1"/>
        </xdr:cNvSpPr>
      </xdr:nvSpPr>
      <xdr:spPr bwMode="auto">
        <a:xfrm>
          <a:off x="6905625" y="187356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41</xdr:row>
      <xdr:rowOff>142875</xdr:rowOff>
    </xdr:to>
    <xdr:sp macro="" textlink="">
      <xdr:nvSpPr>
        <xdr:cNvPr id="1206" name="Text 4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07" name="Text Box 738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08" name="Text Box 739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09" name="Text Box 740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41</xdr:row>
      <xdr:rowOff>142875</xdr:rowOff>
    </xdr:to>
    <xdr:sp macro="" textlink="">
      <xdr:nvSpPr>
        <xdr:cNvPr id="1210" name="Text 4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11" name="Text Box 831"/>
        <xdr:cNvSpPr txBox="1">
          <a:spLocks noChangeArrowheads="1"/>
        </xdr:cNvSpPr>
      </xdr:nvSpPr>
      <xdr:spPr bwMode="auto">
        <a:xfrm>
          <a:off x="4191000" y="16916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12" name="Text Box 832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213" name="Text Box 833"/>
        <xdr:cNvSpPr txBox="1">
          <a:spLocks noChangeArrowheads="1"/>
        </xdr:cNvSpPr>
      </xdr:nvSpPr>
      <xdr:spPr bwMode="auto">
        <a:xfrm>
          <a:off x="4191000" y="169068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41</xdr:row>
      <xdr:rowOff>0</xdr:rowOff>
    </xdr:from>
    <xdr:to>
      <xdr:col>3</xdr:col>
      <xdr:colOff>0</xdr:colOff>
      <xdr:row>43</xdr:row>
      <xdr:rowOff>0</xdr:rowOff>
    </xdr:to>
    <xdr:sp macro="" textlink="">
      <xdr:nvSpPr>
        <xdr:cNvPr id="1214" name="Text 4"/>
        <xdr:cNvSpPr txBox="1">
          <a:spLocks noChangeArrowheads="1"/>
        </xdr:cNvSpPr>
      </xdr:nvSpPr>
      <xdr:spPr bwMode="auto">
        <a:xfrm>
          <a:off x="4191000" y="170783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185</xdr:row>
      <xdr:rowOff>9525</xdr:rowOff>
    </xdr:from>
    <xdr:to>
      <xdr:col>3</xdr:col>
      <xdr:colOff>0</xdr:colOff>
      <xdr:row>186</xdr:row>
      <xdr:rowOff>0</xdr:rowOff>
    </xdr:to>
    <xdr:sp macro="" textlink="">
      <xdr:nvSpPr>
        <xdr:cNvPr id="1215" name="Text Box 1143"/>
        <xdr:cNvSpPr txBox="1">
          <a:spLocks noChangeArrowheads="1"/>
        </xdr:cNvSpPr>
      </xdr:nvSpPr>
      <xdr:spPr bwMode="auto">
        <a:xfrm>
          <a:off x="4191000" y="767334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sp macro="" textlink="">
      <xdr:nvSpPr>
        <xdr:cNvPr id="1216" name="Text Box 1144"/>
        <xdr:cNvSpPr txBox="1">
          <a:spLocks noChangeArrowheads="1"/>
        </xdr:cNvSpPr>
      </xdr:nvSpPr>
      <xdr:spPr bwMode="auto">
        <a:xfrm>
          <a:off x="4191000" y="767238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sp macro="" textlink="">
      <xdr:nvSpPr>
        <xdr:cNvPr id="1217" name="Text Box 1145"/>
        <xdr:cNvSpPr txBox="1">
          <a:spLocks noChangeArrowheads="1"/>
        </xdr:cNvSpPr>
      </xdr:nvSpPr>
      <xdr:spPr bwMode="auto">
        <a:xfrm>
          <a:off x="4191000" y="767238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126</xdr:row>
      <xdr:rowOff>0</xdr:rowOff>
    </xdr:from>
    <xdr:to>
      <xdr:col>2</xdr:col>
      <xdr:colOff>400050</xdr:colOff>
      <xdr:row>126</xdr:row>
      <xdr:rowOff>0</xdr:rowOff>
    </xdr:to>
    <xdr:sp macro="" textlink="">
      <xdr:nvSpPr>
        <xdr:cNvPr id="1218" name="Text 14"/>
        <xdr:cNvSpPr txBox="1">
          <a:spLocks noChangeArrowheads="1"/>
        </xdr:cNvSpPr>
      </xdr:nvSpPr>
      <xdr:spPr bwMode="auto">
        <a:xfrm>
          <a:off x="3600450" y="54416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126</xdr:row>
      <xdr:rowOff>0</xdr:rowOff>
    </xdr:from>
    <xdr:to>
      <xdr:col>3</xdr:col>
      <xdr:colOff>0</xdr:colOff>
      <xdr:row>126</xdr:row>
      <xdr:rowOff>0</xdr:rowOff>
    </xdr:to>
    <xdr:sp macro="" textlink="">
      <xdr:nvSpPr>
        <xdr:cNvPr id="1219" name="Text 15"/>
        <xdr:cNvSpPr txBox="1">
          <a:spLocks noChangeArrowheads="1"/>
        </xdr:cNvSpPr>
      </xdr:nvSpPr>
      <xdr:spPr bwMode="auto">
        <a:xfrm>
          <a:off x="4191000" y="544163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126</xdr:row>
      <xdr:rowOff>0</xdr:rowOff>
    </xdr:from>
    <xdr:to>
      <xdr:col>3</xdr:col>
      <xdr:colOff>0</xdr:colOff>
      <xdr:row>126</xdr:row>
      <xdr:rowOff>0</xdr:rowOff>
    </xdr:to>
    <xdr:sp macro="" textlink="">
      <xdr:nvSpPr>
        <xdr:cNvPr id="1220" name="Text 16"/>
        <xdr:cNvSpPr txBox="1">
          <a:spLocks noChangeArrowheads="1"/>
        </xdr:cNvSpPr>
      </xdr:nvSpPr>
      <xdr:spPr bwMode="auto">
        <a:xfrm>
          <a:off x="4191000" y="544163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126</xdr:row>
      <xdr:rowOff>0</xdr:rowOff>
    </xdr:from>
    <xdr:to>
      <xdr:col>3</xdr:col>
      <xdr:colOff>0</xdr:colOff>
      <xdr:row>126</xdr:row>
      <xdr:rowOff>0</xdr:rowOff>
    </xdr:to>
    <xdr:sp macro="" textlink="">
      <xdr:nvSpPr>
        <xdr:cNvPr id="1221" name="Text 17"/>
        <xdr:cNvSpPr txBox="1">
          <a:spLocks noChangeArrowheads="1"/>
        </xdr:cNvSpPr>
      </xdr:nvSpPr>
      <xdr:spPr bwMode="auto">
        <a:xfrm>
          <a:off x="4191000" y="544163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126</xdr:row>
      <xdr:rowOff>0</xdr:rowOff>
    </xdr:from>
    <xdr:to>
      <xdr:col>3</xdr:col>
      <xdr:colOff>0</xdr:colOff>
      <xdr:row>126</xdr:row>
      <xdr:rowOff>0</xdr:rowOff>
    </xdr:to>
    <xdr:sp macro="" textlink="">
      <xdr:nvSpPr>
        <xdr:cNvPr id="1222" name="Text 18"/>
        <xdr:cNvSpPr txBox="1">
          <a:spLocks noChangeArrowheads="1"/>
        </xdr:cNvSpPr>
      </xdr:nvSpPr>
      <xdr:spPr bwMode="auto">
        <a:xfrm>
          <a:off x="4191000" y="544163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127</xdr:row>
      <xdr:rowOff>0</xdr:rowOff>
    </xdr:from>
    <xdr:to>
      <xdr:col>2</xdr:col>
      <xdr:colOff>400050</xdr:colOff>
      <xdr:row>127</xdr:row>
      <xdr:rowOff>0</xdr:rowOff>
    </xdr:to>
    <xdr:sp macro="" textlink="">
      <xdr:nvSpPr>
        <xdr:cNvPr id="1234" name="Text 14"/>
        <xdr:cNvSpPr txBox="1">
          <a:spLocks noChangeArrowheads="1"/>
        </xdr:cNvSpPr>
      </xdr:nvSpPr>
      <xdr:spPr bwMode="auto">
        <a:xfrm>
          <a:off x="3600450" y="54930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0</xdr:colOff>
      <xdr:row>127</xdr:row>
      <xdr:rowOff>0</xdr:rowOff>
    </xdr:to>
    <xdr:sp macro="" textlink="">
      <xdr:nvSpPr>
        <xdr:cNvPr id="1235" name="Text 15"/>
        <xdr:cNvSpPr txBox="1">
          <a:spLocks noChangeArrowheads="1"/>
        </xdr:cNvSpPr>
      </xdr:nvSpPr>
      <xdr:spPr bwMode="auto">
        <a:xfrm>
          <a:off x="4191000" y="54930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0</xdr:colOff>
      <xdr:row>127</xdr:row>
      <xdr:rowOff>0</xdr:rowOff>
    </xdr:to>
    <xdr:sp macro="" textlink="">
      <xdr:nvSpPr>
        <xdr:cNvPr id="1236" name="Text 16"/>
        <xdr:cNvSpPr txBox="1">
          <a:spLocks noChangeArrowheads="1"/>
        </xdr:cNvSpPr>
      </xdr:nvSpPr>
      <xdr:spPr bwMode="auto">
        <a:xfrm>
          <a:off x="4191000" y="54930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0</xdr:colOff>
      <xdr:row>127</xdr:row>
      <xdr:rowOff>0</xdr:rowOff>
    </xdr:to>
    <xdr:sp macro="" textlink="">
      <xdr:nvSpPr>
        <xdr:cNvPr id="1237" name="Text 17"/>
        <xdr:cNvSpPr txBox="1">
          <a:spLocks noChangeArrowheads="1"/>
        </xdr:cNvSpPr>
      </xdr:nvSpPr>
      <xdr:spPr bwMode="auto">
        <a:xfrm>
          <a:off x="4191000" y="54930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127</xdr:row>
      <xdr:rowOff>0</xdr:rowOff>
    </xdr:from>
    <xdr:to>
      <xdr:col>3</xdr:col>
      <xdr:colOff>0</xdr:colOff>
      <xdr:row>127</xdr:row>
      <xdr:rowOff>0</xdr:rowOff>
    </xdr:to>
    <xdr:sp macro="" textlink="">
      <xdr:nvSpPr>
        <xdr:cNvPr id="1238" name="Text 18"/>
        <xdr:cNvSpPr txBox="1">
          <a:spLocks noChangeArrowheads="1"/>
        </xdr:cNvSpPr>
      </xdr:nvSpPr>
      <xdr:spPr bwMode="auto">
        <a:xfrm>
          <a:off x="4191000" y="54930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sp macro="" textlink="">
      <xdr:nvSpPr>
        <xdr:cNvPr id="1252" name="Text Box 2652"/>
        <xdr:cNvSpPr txBox="1">
          <a:spLocks noChangeArrowheads="1"/>
        </xdr:cNvSpPr>
      </xdr:nvSpPr>
      <xdr:spPr bwMode="auto">
        <a:xfrm>
          <a:off x="4191000" y="804005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sp macro="" textlink="">
      <xdr:nvSpPr>
        <xdr:cNvPr id="1253" name="Text Box 2644"/>
        <xdr:cNvSpPr txBox="1">
          <a:spLocks noChangeArrowheads="1"/>
        </xdr:cNvSpPr>
      </xdr:nvSpPr>
      <xdr:spPr bwMode="auto">
        <a:xfrm>
          <a:off x="4191000" y="804005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74" name="Text 81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zusammen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75" name="Text 82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76" name="Text 83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77" name="Text 84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81" name="Text 94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82" name="Text 95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657225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89" name="Text 114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90" name="Text 115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91" name="Text 116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292" name="Text 117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03" name="Text 81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zusammen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04" name="Text 82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05" name="Text 83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06" name="Text 84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10" name="Text 4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11" name="Text 5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12" name="Text 6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198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13" name="Text 7"/>
        <xdr:cNvSpPr txBox="1">
          <a:spLocks noChangeArrowheads="1"/>
        </xdr:cNvSpPr>
      </xdr:nvSpPr>
      <xdr:spPr bwMode="auto">
        <a:xfrm>
          <a:off x="4191000" y="8285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193</xdr:row>
      <xdr:rowOff>9525</xdr:rowOff>
    </xdr:from>
    <xdr:to>
      <xdr:col>3</xdr:col>
      <xdr:colOff>0</xdr:colOff>
      <xdr:row>197</xdr:row>
      <xdr:rowOff>0</xdr:rowOff>
    </xdr:to>
    <xdr:sp macro="" textlink="">
      <xdr:nvSpPr>
        <xdr:cNvPr id="1320" name="Text Box 2661"/>
        <xdr:cNvSpPr txBox="1">
          <a:spLocks noChangeArrowheads="1"/>
        </xdr:cNvSpPr>
      </xdr:nvSpPr>
      <xdr:spPr bwMode="auto">
        <a:xfrm>
          <a:off x="4191000" y="80552925"/>
          <a:ext cx="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1321" name="Text Box 2662"/>
        <xdr:cNvSpPr txBox="1">
          <a:spLocks noChangeArrowheads="1"/>
        </xdr:cNvSpPr>
      </xdr:nvSpPr>
      <xdr:spPr bwMode="auto">
        <a:xfrm>
          <a:off x="4191000" y="80543400"/>
          <a:ext cx="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193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1322" name="Text Box 2663"/>
        <xdr:cNvSpPr txBox="1">
          <a:spLocks noChangeArrowheads="1"/>
        </xdr:cNvSpPr>
      </xdr:nvSpPr>
      <xdr:spPr bwMode="auto">
        <a:xfrm>
          <a:off x="4191000" y="80543400"/>
          <a:ext cx="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9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198</xdr:row>
      <xdr:rowOff>0</xdr:rowOff>
    </xdr:from>
    <xdr:to>
      <xdr:col>2</xdr:col>
      <xdr:colOff>0</xdr:colOff>
      <xdr:row>198</xdr:row>
      <xdr:rowOff>0</xdr:rowOff>
    </xdr:to>
    <xdr:sp macro="" textlink="">
      <xdr:nvSpPr>
        <xdr:cNvPr id="1323" name="Text Box 2763"/>
        <xdr:cNvSpPr txBox="1">
          <a:spLocks noChangeArrowheads="1"/>
        </xdr:cNvSpPr>
      </xdr:nvSpPr>
      <xdr:spPr bwMode="auto">
        <a:xfrm>
          <a:off x="285750" y="8254365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198</xdr:row>
      <xdr:rowOff>0</xdr:rowOff>
    </xdr:to>
    <xdr:sp macro="" textlink="">
      <xdr:nvSpPr>
        <xdr:cNvPr id="1324" name="Text Box 2764"/>
        <xdr:cNvSpPr txBox="1">
          <a:spLocks noChangeArrowheads="1"/>
        </xdr:cNvSpPr>
      </xdr:nvSpPr>
      <xdr:spPr bwMode="auto">
        <a:xfrm>
          <a:off x="276225" y="8254365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196</xdr:row>
      <xdr:rowOff>9525</xdr:rowOff>
    </xdr:from>
    <xdr:to>
      <xdr:col>3</xdr:col>
      <xdr:colOff>0</xdr:colOff>
      <xdr:row>197</xdr:row>
      <xdr:rowOff>0</xdr:rowOff>
    </xdr:to>
    <xdr:sp macro="" textlink="">
      <xdr:nvSpPr>
        <xdr:cNvPr id="1327" name="Text Box 2661"/>
        <xdr:cNvSpPr txBox="1">
          <a:spLocks noChangeArrowheads="1"/>
        </xdr:cNvSpPr>
      </xdr:nvSpPr>
      <xdr:spPr bwMode="auto">
        <a:xfrm>
          <a:off x="4191000" y="819531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1328" name="Text Box 2662"/>
        <xdr:cNvSpPr txBox="1">
          <a:spLocks noChangeArrowheads="1"/>
        </xdr:cNvSpPr>
      </xdr:nvSpPr>
      <xdr:spPr bwMode="auto">
        <a:xfrm>
          <a:off x="4191000" y="819435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sp macro="" textlink="">
      <xdr:nvSpPr>
        <xdr:cNvPr id="1329" name="Text Box 2663"/>
        <xdr:cNvSpPr txBox="1">
          <a:spLocks noChangeArrowheads="1"/>
        </xdr:cNvSpPr>
      </xdr:nvSpPr>
      <xdr:spPr bwMode="auto">
        <a:xfrm>
          <a:off x="4191000" y="819435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9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197</xdr:row>
      <xdr:rowOff>9525</xdr:rowOff>
    </xdr:from>
    <xdr:to>
      <xdr:col>3</xdr:col>
      <xdr:colOff>0</xdr:colOff>
      <xdr:row>198</xdr:row>
      <xdr:rowOff>0</xdr:rowOff>
    </xdr:to>
    <xdr:sp macro="" textlink="">
      <xdr:nvSpPr>
        <xdr:cNvPr id="1330" name="Text Box 2661"/>
        <xdr:cNvSpPr txBox="1">
          <a:spLocks noChangeArrowheads="1"/>
        </xdr:cNvSpPr>
      </xdr:nvSpPr>
      <xdr:spPr bwMode="auto">
        <a:xfrm>
          <a:off x="4191000" y="824103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31" name="Text Box 2662"/>
        <xdr:cNvSpPr txBox="1">
          <a:spLocks noChangeArrowheads="1"/>
        </xdr:cNvSpPr>
      </xdr:nvSpPr>
      <xdr:spPr bwMode="auto">
        <a:xfrm>
          <a:off x="4191000" y="824007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sp macro="" textlink="">
      <xdr:nvSpPr>
        <xdr:cNvPr id="1332" name="Text Box 2663"/>
        <xdr:cNvSpPr txBox="1">
          <a:spLocks noChangeArrowheads="1"/>
        </xdr:cNvSpPr>
      </xdr:nvSpPr>
      <xdr:spPr bwMode="auto">
        <a:xfrm>
          <a:off x="4191000" y="824007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9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36" name="Text Box 1833"/>
        <xdr:cNvSpPr txBox="1">
          <a:spLocks noChangeArrowheads="1"/>
        </xdr:cNvSpPr>
      </xdr:nvSpPr>
      <xdr:spPr bwMode="auto">
        <a:xfrm>
          <a:off x="2943225" y="14620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37" name="Text Box 1834"/>
        <xdr:cNvSpPr txBox="1">
          <a:spLocks noChangeArrowheads="1"/>
        </xdr:cNvSpPr>
      </xdr:nvSpPr>
      <xdr:spPr bwMode="auto">
        <a:xfrm>
          <a:off x="3590925" y="14620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38" name="Text Box 1857"/>
        <xdr:cNvSpPr txBox="1">
          <a:spLocks noChangeArrowheads="1"/>
        </xdr:cNvSpPr>
      </xdr:nvSpPr>
      <xdr:spPr bwMode="auto">
        <a:xfrm>
          <a:off x="2962275" y="14620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39" name="Text Box 1858"/>
        <xdr:cNvSpPr txBox="1">
          <a:spLocks noChangeArrowheads="1"/>
        </xdr:cNvSpPr>
      </xdr:nvSpPr>
      <xdr:spPr bwMode="auto">
        <a:xfrm>
          <a:off x="3600450" y="14620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40" name="Text Box 1961"/>
        <xdr:cNvSpPr txBox="1">
          <a:spLocks noChangeArrowheads="1"/>
        </xdr:cNvSpPr>
      </xdr:nvSpPr>
      <xdr:spPr bwMode="auto">
        <a:xfrm>
          <a:off x="2943225" y="14620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41" name="Text Box 1962"/>
        <xdr:cNvSpPr txBox="1">
          <a:spLocks noChangeArrowheads="1"/>
        </xdr:cNvSpPr>
      </xdr:nvSpPr>
      <xdr:spPr bwMode="auto">
        <a:xfrm>
          <a:off x="3590925" y="14620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42" name="Text Box 1983"/>
        <xdr:cNvSpPr txBox="1">
          <a:spLocks noChangeArrowheads="1"/>
        </xdr:cNvSpPr>
      </xdr:nvSpPr>
      <xdr:spPr bwMode="auto">
        <a:xfrm>
          <a:off x="2962275" y="14620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43" name="Text Box 1984"/>
        <xdr:cNvSpPr txBox="1">
          <a:spLocks noChangeArrowheads="1"/>
        </xdr:cNvSpPr>
      </xdr:nvSpPr>
      <xdr:spPr bwMode="auto">
        <a:xfrm>
          <a:off x="3600450" y="14620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44" name="Text Box 2562"/>
        <xdr:cNvSpPr txBox="1">
          <a:spLocks noChangeArrowheads="1"/>
        </xdr:cNvSpPr>
      </xdr:nvSpPr>
      <xdr:spPr bwMode="auto">
        <a:xfrm>
          <a:off x="2943225" y="14620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45" name="Text Box 2563"/>
        <xdr:cNvSpPr txBox="1">
          <a:spLocks noChangeArrowheads="1"/>
        </xdr:cNvSpPr>
      </xdr:nvSpPr>
      <xdr:spPr bwMode="auto">
        <a:xfrm>
          <a:off x="3590925" y="14620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46" name="Text Box 2568"/>
        <xdr:cNvSpPr txBox="1">
          <a:spLocks noChangeArrowheads="1"/>
        </xdr:cNvSpPr>
      </xdr:nvSpPr>
      <xdr:spPr bwMode="auto">
        <a:xfrm>
          <a:off x="2962275" y="14620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47" name="Text Box 2569"/>
        <xdr:cNvSpPr txBox="1">
          <a:spLocks noChangeArrowheads="1"/>
        </xdr:cNvSpPr>
      </xdr:nvSpPr>
      <xdr:spPr bwMode="auto">
        <a:xfrm>
          <a:off x="3600450" y="14620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48" name="Text Box 2590"/>
        <xdr:cNvSpPr txBox="1">
          <a:spLocks noChangeArrowheads="1"/>
        </xdr:cNvSpPr>
      </xdr:nvSpPr>
      <xdr:spPr bwMode="auto">
        <a:xfrm>
          <a:off x="2943225" y="14620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49" name="Text Box 2591"/>
        <xdr:cNvSpPr txBox="1">
          <a:spLocks noChangeArrowheads="1"/>
        </xdr:cNvSpPr>
      </xdr:nvSpPr>
      <xdr:spPr bwMode="auto">
        <a:xfrm>
          <a:off x="3590925" y="14620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350" name="Text Box 2596"/>
        <xdr:cNvSpPr txBox="1">
          <a:spLocks noChangeArrowheads="1"/>
        </xdr:cNvSpPr>
      </xdr:nvSpPr>
      <xdr:spPr bwMode="auto">
        <a:xfrm>
          <a:off x="2962275" y="14620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351" name="Text Box 2597"/>
        <xdr:cNvSpPr txBox="1">
          <a:spLocks noChangeArrowheads="1"/>
        </xdr:cNvSpPr>
      </xdr:nvSpPr>
      <xdr:spPr bwMode="auto">
        <a:xfrm>
          <a:off x="3600450" y="14620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52" name="Text Box 1833"/>
        <xdr:cNvSpPr txBox="1">
          <a:spLocks noChangeArrowheads="1"/>
        </xdr:cNvSpPr>
      </xdr:nvSpPr>
      <xdr:spPr bwMode="auto">
        <a:xfrm>
          <a:off x="2943225" y="15135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53" name="Text Box 1834"/>
        <xdr:cNvSpPr txBox="1">
          <a:spLocks noChangeArrowheads="1"/>
        </xdr:cNvSpPr>
      </xdr:nvSpPr>
      <xdr:spPr bwMode="auto">
        <a:xfrm>
          <a:off x="3590925" y="15135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54" name="Text Box 1857"/>
        <xdr:cNvSpPr txBox="1">
          <a:spLocks noChangeArrowheads="1"/>
        </xdr:cNvSpPr>
      </xdr:nvSpPr>
      <xdr:spPr bwMode="auto">
        <a:xfrm>
          <a:off x="2962275" y="15135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55" name="Text Box 1858"/>
        <xdr:cNvSpPr txBox="1">
          <a:spLocks noChangeArrowheads="1"/>
        </xdr:cNvSpPr>
      </xdr:nvSpPr>
      <xdr:spPr bwMode="auto">
        <a:xfrm>
          <a:off x="3600450" y="15135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56" name="Text Box 1961"/>
        <xdr:cNvSpPr txBox="1">
          <a:spLocks noChangeArrowheads="1"/>
        </xdr:cNvSpPr>
      </xdr:nvSpPr>
      <xdr:spPr bwMode="auto">
        <a:xfrm>
          <a:off x="2943225" y="15135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57" name="Text Box 1962"/>
        <xdr:cNvSpPr txBox="1">
          <a:spLocks noChangeArrowheads="1"/>
        </xdr:cNvSpPr>
      </xdr:nvSpPr>
      <xdr:spPr bwMode="auto">
        <a:xfrm>
          <a:off x="3590925" y="15135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58" name="Text Box 1983"/>
        <xdr:cNvSpPr txBox="1">
          <a:spLocks noChangeArrowheads="1"/>
        </xdr:cNvSpPr>
      </xdr:nvSpPr>
      <xdr:spPr bwMode="auto">
        <a:xfrm>
          <a:off x="2962275" y="15135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59" name="Text Box 1984"/>
        <xdr:cNvSpPr txBox="1">
          <a:spLocks noChangeArrowheads="1"/>
        </xdr:cNvSpPr>
      </xdr:nvSpPr>
      <xdr:spPr bwMode="auto">
        <a:xfrm>
          <a:off x="3600450" y="15135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60" name="Text Box 2562"/>
        <xdr:cNvSpPr txBox="1">
          <a:spLocks noChangeArrowheads="1"/>
        </xdr:cNvSpPr>
      </xdr:nvSpPr>
      <xdr:spPr bwMode="auto">
        <a:xfrm>
          <a:off x="2943225" y="15135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61" name="Text Box 2563"/>
        <xdr:cNvSpPr txBox="1">
          <a:spLocks noChangeArrowheads="1"/>
        </xdr:cNvSpPr>
      </xdr:nvSpPr>
      <xdr:spPr bwMode="auto">
        <a:xfrm>
          <a:off x="3590925" y="15135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62" name="Text Box 2568"/>
        <xdr:cNvSpPr txBox="1">
          <a:spLocks noChangeArrowheads="1"/>
        </xdr:cNvSpPr>
      </xdr:nvSpPr>
      <xdr:spPr bwMode="auto">
        <a:xfrm>
          <a:off x="2962275" y="15135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63" name="Text Box 2569"/>
        <xdr:cNvSpPr txBox="1">
          <a:spLocks noChangeArrowheads="1"/>
        </xdr:cNvSpPr>
      </xdr:nvSpPr>
      <xdr:spPr bwMode="auto">
        <a:xfrm>
          <a:off x="3600450" y="15135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64" name="Text Box 2590"/>
        <xdr:cNvSpPr txBox="1">
          <a:spLocks noChangeArrowheads="1"/>
        </xdr:cNvSpPr>
      </xdr:nvSpPr>
      <xdr:spPr bwMode="auto">
        <a:xfrm>
          <a:off x="2943225" y="15135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65" name="Text Box 2591"/>
        <xdr:cNvSpPr txBox="1">
          <a:spLocks noChangeArrowheads="1"/>
        </xdr:cNvSpPr>
      </xdr:nvSpPr>
      <xdr:spPr bwMode="auto">
        <a:xfrm>
          <a:off x="3590925" y="15135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37</xdr:row>
      <xdr:rowOff>0</xdr:rowOff>
    </xdr:to>
    <xdr:sp macro="" textlink="">
      <xdr:nvSpPr>
        <xdr:cNvPr id="1366" name="Text Box 2596"/>
        <xdr:cNvSpPr txBox="1">
          <a:spLocks noChangeArrowheads="1"/>
        </xdr:cNvSpPr>
      </xdr:nvSpPr>
      <xdr:spPr bwMode="auto">
        <a:xfrm>
          <a:off x="2962275" y="15135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37</xdr:row>
      <xdr:rowOff>0</xdr:rowOff>
    </xdr:from>
    <xdr:to>
      <xdr:col>2</xdr:col>
      <xdr:colOff>400050</xdr:colOff>
      <xdr:row>37</xdr:row>
      <xdr:rowOff>0</xdr:rowOff>
    </xdr:to>
    <xdr:sp macro="" textlink="">
      <xdr:nvSpPr>
        <xdr:cNvPr id="1367" name="Text Box 2597"/>
        <xdr:cNvSpPr txBox="1">
          <a:spLocks noChangeArrowheads="1"/>
        </xdr:cNvSpPr>
      </xdr:nvSpPr>
      <xdr:spPr bwMode="auto">
        <a:xfrm>
          <a:off x="3600450" y="15135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68" name="Text Box 1833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69" name="Text Box 1834"/>
        <xdr:cNvSpPr txBox="1">
          <a:spLocks noChangeArrowheads="1"/>
        </xdr:cNvSpPr>
      </xdr:nvSpPr>
      <xdr:spPr bwMode="auto">
        <a:xfrm>
          <a:off x="3590925" y="15621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70" name="Text Box 1857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71" name="Text Box 1858"/>
        <xdr:cNvSpPr txBox="1">
          <a:spLocks noChangeArrowheads="1"/>
        </xdr:cNvSpPr>
      </xdr:nvSpPr>
      <xdr:spPr bwMode="auto">
        <a:xfrm>
          <a:off x="3600450" y="15621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72" name="Text Box 1961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73" name="Text Box 1962"/>
        <xdr:cNvSpPr txBox="1">
          <a:spLocks noChangeArrowheads="1"/>
        </xdr:cNvSpPr>
      </xdr:nvSpPr>
      <xdr:spPr bwMode="auto">
        <a:xfrm>
          <a:off x="3590925" y="15621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74" name="Text Box 1983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75" name="Text Box 1984"/>
        <xdr:cNvSpPr txBox="1">
          <a:spLocks noChangeArrowheads="1"/>
        </xdr:cNvSpPr>
      </xdr:nvSpPr>
      <xdr:spPr bwMode="auto">
        <a:xfrm>
          <a:off x="3600450" y="15621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76" name="Text Box 2562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77" name="Text Box 2563"/>
        <xdr:cNvSpPr txBox="1">
          <a:spLocks noChangeArrowheads="1"/>
        </xdr:cNvSpPr>
      </xdr:nvSpPr>
      <xdr:spPr bwMode="auto">
        <a:xfrm>
          <a:off x="3590925" y="15621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78" name="Text Box 2568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79" name="Text Box 2569"/>
        <xdr:cNvSpPr txBox="1">
          <a:spLocks noChangeArrowheads="1"/>
        </xdr:cNvSpPr>
      </xdr:nvSpPr>
      <xdr:spPr bwMode="auto">
        <a:xfrm>
          <a:off x="3600450" y="15621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80" name="Text Box 2590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81" name="Text Box 2591"/>
        <xdr:cNvSpPr txBox="1">
          <a:spLocks noChangeArrowheads="1"/>
        </xdr:cNvSpPr>
      </xdr:nvSpPr>
      <xdr:spPr bwMode="auto">
        <a:xfrm>
          <a:off x="3590925" y="15621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1382" name="Text Box 2596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38</xdr:row>
      <xdr:rowOff>0</xdr:rowOff>
    </xdr:from>
    <xdr:to>
      <xdr:col>2</xdr:col>
      <xdr:colOff>400050</xdr:colOff>
      <xdr:row>38</xdr:row>
      <xdr:rowOff>0</xdr:rowOff>
    </xdr:to>
    <xdr:sp macro="" textlink="">
      <xdr:nvSpPr>
        <xdr:cNvPr id="1383" name="Text Box 2597"/>
        <xdr:cNvSpPr txBox="1">
          <a:spLocks noChangeArrowheads="1"/>
        </xdr:cNvSpPr>
      </xdr:nvSpPr>
      <xdr:spPr bwMode="auto">
        <a:xfrm>
          <a:off x="3600450" y="15621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84" name="Text Box 1833"/>
        <xdr:cNvSpPr txBox="1">
          <a:spLocks noChangeArrowheads="1"/>
        </xdr:cNvSpPr>
      </xdr:nvSpPr>
      <xdr:spPr bwMode="auto">
        <a:xfrm>
          <a:off x="2943225" y="16135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85" name="Text Box 1834"/>
        <xdr:cNvSpPr txBox="1">
          <a:spLocks noChangeArrowheads="1"/>
        </xdr:cNvSpPr>
      </xdr:nvSpPr>
      <xdr:spPr bwMode="auto">
        <a:xfrm>
          <a:off x="3590925" y="161353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86" name="Text Box 1857"/>
        <xdr:cNvSpPr txBox="1">
          <a:spLocks noChangeArrowheads="1"/>
        </xdr:cNvSpPr>
      </xdr:nvSpPr>
      <xdr:spPr bwMode="auto">
        <a:xfrm>
          <a:off x="2962275" y="16135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87" name="Text Box 1858"/>
        <xdr:cNvSpPr txBox="1">
          <a:spLocks noChangeArrowheads="1"/>
        </xdr:cNvSpPr>
      </xdr:nvSpPr>
      <xdr:spPr bwMode="auto">
        <a:xfrm>
          <a:off x="3600450" y="161353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88" name="Text Box 1961"/>
        <xdr:cNvSpPr txBox="1">
          <a:spLocks noChangeArrowheads="1"/>
        </xdr:cNvSpPr>
      </xdr:nvSpPr>
      <xdr:spPr bwMode="auto">
        <a:xfrm>
          <a:off x="2943225" y="16135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89" name="Text Box 1962"/>
        <xdr:cNvSpPr txBox="1">
          <a:spLocks noChangeArrowheads="1"/>
        </xdr:cNvSpPr>
      </xdr:nvSpPr>
      <xdr:spPr bwMode="auto">
        <a:xfrm>
          <a:off x="3590925" y="161353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90" name="Text Box 1983"/>
        <xdr:cNvSpPr txBox="1">
          <a:spLocks noChangeArrowheads="1"/>
        </xdr:cNvSpPr>
      </xdr:nvSpPr>
      <xdr:spPr bwMode="auto">
        <a:xfrm>
          <a:off x="2962275" y="16135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91" name="Text Box 1984"/>
        <xdr:cNvSpPr txBox="1">
          <a:spLocks noChangeArrowheads="1"/>
        </xdr:cNvSpPr>
      </xdr:nvSpPr>
      <xdr:spPr bwMode="auto">
        <a:xfrm>
          <a:off x="3600450" y="161353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92" name="Text Box 2562"/>
        <xdr:cNvSpPr txBox="1">
          <a:spLocks noChangeArrowheads="1"/>
        </xdr:cNvSpPr>
      </xdr:nvSpPr>
      <xdr:spPr bwMode="auto">
        <a:xfrm>
          <a:off x="2943225" y="16135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93" name="Text Box 2563"/>
        <xdr:cNvSpPr txBox="1">
          <a:spLocks noChangeArrowheads="1"/>
        </xdr:cNvSpPr>
      </xdr:nvSpPr>
      <xdr:spPr bwMode="auto">
        <a:xfrm>
          <a:off x="3590925" y="161353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94" name="Text Box 2568"/>
        <xdr:cNvSpPr txBox="1">
          <a:spLocks noChangeArrowheads="1"/>
        </xdr:cNvSpPr>
      </xdr:nvSpPr>
      <xdr:spPr bwMode="auto">
        <a:xfrm>
          <a:off x="2962275" y="16135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95" name="Text Box 2569"/>
        <xdr:cNvSpPr txBox="1">
          <a:spLocks noChangeArrowheads="1"/>
        </xdr:cNvSpPr>
      </xdr:nvSpPr>
      <xdr:spPr bwMode="auto">
        <a:xfrm>
          <a:off x="3600450" y="161353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96" name="Text Box 2590"/>
        <xdr:cNvSpPr txBox="1">
          <a:spLocks noChangeArrowheads="1"/>
        </xdr:cNvSpPr>
      </xdr:nvSpPr>
      <xdr:spPr bwMode="auto">
        <a:xfrm>
          <a:off x="2943225" y="16135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97" name="Text Box 2591"/>
        <xdr:cNvSpPr txBox="1">
          <a:spLocks noChangeArrowheads="1"/>
        </xdr:cNvSpPr>
      </xdr:nvSpPr>
      <xdr:spPr bwMode="auto">
        <a:xfrm>
          <a:off x="3590925" y="161353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1398" name="Text Box 2596"/>
        <xdr:cNvSpPr txBox="1">
          <a:spLocks noChangeArrowheads="1"/>
        </xdr:cNvSpPr>
      </xdr:nvSpPr>
      <xdr:spPr bwMode="auto">
        <a:xfrm>
          <a:off x="2962275" y="16135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39</xdr:row>
      <xdr:rowOff>0</xdr:rowOff>
    </xdr:from>
    <xdr:to>
      <xdr:col>2</xdr:col>
      <xdr:colOff>400050</xdr:colOff>
      <xdr:row>39</xdr:row>
      <xdr:rowOff>0</xdr:rowOff>
    </xdr:to>
    <xdr:sp macro="" textlink="">
      <xdr:nvSpPr>
        <xdr:cNvPr id="1399" name="Text Box 2597"/>
        <xdr:cNvSpPr txBox="1">
          <a:spLocks noChangeArrowheads="1"/>
        </xdr:cNvSpPr>
      </xdr:nvSpPr>
      <xdr:spPr bwMode="auto">
        <a:xfrm>
          <a:off x="3600450" y="161353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00" name="Text Box 1833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01" name="Text Box 1834"/>
        <xdr:cNvSpPr txBox="1">
          <a:spLocks noChangeArrowheads="1"/>
        </xdr:cNvSpPr>
      </xdr:nvSpPr>
      <xdr:spPr bwMode="auto">
        <a:xfrm>
          <a:off x="3590925" y="16621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02" name="Text Box 1857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03" name="Text Box 1858"/>
        <xdr:cNvSpPr txBox="1">
          <a:spLocks noChangeArrowheads="1"/>
        </xdr:cNvSpPr>
      </xdr:nvSpPr>
      <xdr:spPr bwMode="auto">
        <a:xfrm>
          <a:off x="3600450" y="16621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04" name="Text Box 1961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05" name="Text Box 1962"/>
        <xdr:cNvSpPr txBox="1">
          <a:spLocks noChangeArrowheads="1"/>
        </xdr:cNvSpPr>
      </xdr:nvSpPr>
      <xdr:spPr bwMode="auto">
        <a:xfrm>
          <a:off x="3590925" y="16621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06" name="Text Box 1983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07" name="Text Box 1984"/>
        <xdr:cNvSpPr txBox="1">
          <a:spLocks noChangeArrowheads="1"/>
        </xdr:cNvSpPr>
      </xdr:nvSpPr>
      <xdr:spPr bwMode="auto">
        <a:xfrm>
          <a:off x="3600450" y="16621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08" name="Text Box 2562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09" name="Text Box 2563"/>
        <xdr:cNvSpPr txBox="1">
          <a:spLocks noChangeArrowheads="1"/>
        </xdr:cNvSpPr>
      </xdr:nvSpPr>
      <xdr:spPr bwMode="auto">
        <a:xfrm>
          <a:off x="3590925" y="16621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10" name="Text Box 2568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11" name="Text Box 2569"/>
        <xdr:cNvSpPr txBox="1">
          <a:spLocks noChangeArrowheads="1"/>
        </xdr:cNvSpPr>
      </xdr:nvSpPr>
      <xdr:spPr bwMode="auto">
        <a:xfrm>
          <a:off x="3600450" y="16621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12" name="Text Box 2590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13" name="Text Box 2591"/>
        <xdr:cNvSpPr txBox="1">
          <a:spLocks noChangeArrowheads="1"/>
        </xdr:cNvSpPr>
      </xdr:nvSpPr>
      <xdr:spPr bwMode="auto">
        <a:xfrm>
          <a:off x="3590925" y="16621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1414" name="Text Box 2596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40</xdr:row>
      <xdr:rowOff>0</xdr:rowOff>
    </xdr:from>
    <xdr:to>
      <xdr:col>2</xdr:col>
      <xdr:colOff>400050</xdr:colOff>
      <xdr:row>40</xdr:row>
      <xdr:rowOff>0</xdr:rowOff>
    </xdr:to>
    <xdr:sp macro="" textlink="">
      <xdr:nvSpPr>
        <xdr:cNvPr id="1415" name="Text Box 2597"/>
        <xdr:cNvSpPr txBox="1">
          <a:spLocks noChangeArrowheads="1"/>
        </xdr:cNvSpPr>
      </xdr:nvSpPr>
      <xdr:spPr bwMode="auto">
        <a:xfrm>
          <a:off x="3600450" y="16621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16" name="Text Box 1833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17" name="Text Box 1834"/>
        <xdr:cNvSpPr txBox="1">
          <a:spLocks noChangeArrowheads="1"/>
        </xdr:cNvSpPr>
      </xdr:nvSpPr>
      <xdr:spPr bwMode="auto">
        <a:xfrm>
          <a:off x="3590925" y="17078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18" name="Text Box 1857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19" name="Text Box 1858"/>
        <xdr:cNvSpPr txBox="1">
          <a:spLocks noChangeArrowheads="1"/>
        </xdr:cNvSpPr>
      </xdr:nvSpPr>
      <xdr:spPr bwMode="auto">
        <a:xfrm>
          <a:off x="3600450" y="17078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20" name="Text Box 1961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21" name="Text Box 1962"/>
        <xdr:cNvSpPr txBox="1">
          <a:spLocks noChangeArrowheads="1"/>
        </xdr:cNvSpPr>
      </xdr:nvSpPr>
      <xdr:spPr bwMode="auto">
        <a:xfrm>
          <a:off x="3590925" y="17078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22" name="Text Box 1983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23" name="Text Box 1984"/>
        <xdr:cNvSpPr txBox="1">
          <a:spLocks noChangeArrowheads="1"/>
        </xdr:cNvSpPr>
      </xdr:nvSpPr>
      <xdr:spPr bwMode="auto">
        <a:xfrm>
          <a:off x="3600450" y="17078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24" name="Text Box 2562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25" name="Text Box 2563"/>
        <xdr:cNvSpPr txBox="1">
          <a:spLocks noChangeArrowheads="1"/>
        </xdr:cNvSpPr>
      </xdr:nvSpPr>
      <xdr:spPr bwMode="auto">
        <a:xfrm>
          <a:off x="3590925" y="17078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26" name="Text Box 2568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27" name="Text Box 2569"/>
        <xdr:cNvSpPr txBox="1">
          <a:spLocks noChangeArrowheads="1"/>
        </xdr:cNvSpPr>
      </xdr:nvSpPr>
      <xdr:spPr bwMode="auto">
        <a:xfrm>
          <a:off x="3600450" y="17078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28" name="Text Box 2590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29" name="Text Box 2591"/>
        <xdr:cNvSpPr txBox="1">
          <a:spLocks noChangeArrowheads="1"/>
        </xdr:cNvSpPr>
      </xdr:nvSpPr>
      <xdr:spPr bwMode="auto">
        <a:xfrm>
          <a:off x="3590925" y="17078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1430" name="Text Box 2596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41</xdr:row>
      <xdr:rowOff>0</xdr:rowOff>
    </xdr:from>
    <xdr:to>
      <xdr:col>2</xdr:col>
      <xdr:colOff>400050</xdr:colOff>
      <xdr:row>41</xdr:row>
      <xdr:rowOff>0</xdr:rowOff>
    </xdr:to>
    <xdr:sp macro="" textlink="">
      <xdr:nvSpPr>
        <xdr:cNvPr id="1431" name="Text Box 2597"/>
        <xdr:cNvSpPr txBox="1">
          <a:spLocks noChangeArrowheads="1"/>
        </xdr:cNvSpPr>
      </xdr:nvSpPr>
      <xdr:spPr bwMode="auto">
        <a:xfrm>
          <a:off x="3600450" y="17078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32" name="Text Box 1833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33" name="Text Box 1834"/>
        <xdr:cNvSpPr txBox="1">
          <a:spLocks noChangeArrowheads="1"/>
        </xdr:cNvSpPr>
      </xdr:nvSpPr>
      <xdr:spPr bwMode="auto">
        <a:xfrm>
          <a:off x="3590925" y="17535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34" name="Text Box 1857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35" name="Text Box 1858"/>
        <xdr:cNvSpPr txBox="1">
          <a:spLocks noChangeArrowheads="1"/>
        </xdr:cNvSpPr>
      </xdr:nvSpPr>
      <xdr:spPr bwMode="auto">
        <a:xfrm>
          <a:off x="3600450" y="17535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36" name="Text Box 1961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37" name="Text Box 1962"/>
        <xdr:cNvSpPr txBox="1">
          <a:spLocks noChangeArrowheads="1"/>
        </xdr:cNvSpPr>
      </xdr:nvSpPr>
      <xdr:spPr bwMode="auto">
        <a:xfrm>
          <a:off x="3590925" y="17535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38" name="Text Box 1983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39" name="Text Box 1984"/>
        <xdr:cNvSpPr txBox="1">
          <a:spLocks noChangeArrowheads="1"/>
        </xdr:cNvSpPr>
      </xdr:nvSpPr>
      <xdr:spPr bwMode="auto">
        <a:xfrm>
          <a:off x="3600450" y="17535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40" name="Text Box 2562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41" name="Text Box 2563"/>
        <xdr:cNvSpPr txBox="1">
          <a:spLocks noChangeArrowheads="1"/>
        </xdr:cNvSpPr>
      </xdr:nvSpPr>
      <xdr:spPr bwMode="auto">
        <a:xfrm>
          <a:off x="3590925" y="17535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42" name="Text Box 2568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43" name="Text Box 2569"/>
        <xdr:cNvSpPr txBox="1">
          <a:spLocks noChangeArrowheads="1"/>
        </xdr:cNvSpPr>
      </xdr:nvSpPr>
      <xdr:spPr bwMode="auto">
        <a:xfrm>
          <a:off x="3600450" y="17535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44" name="Text Box 2590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45" name="Text Box 2591"/>
        <xdr:cNvSpPr txBox="1">
          <a:spLocks noChangeArrowheads="1"/>
        </xdr:cNvSpPr>
      </xdr:nvSpPr>
      <xdr:spPr bwMode="auto">
        <a:xfrm>
          <a:off x="3590925" y="17535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1446" name="Text Box 2596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43</xdr:row>
      <xdr:rowOff>0</xdr:rowOff>
    </xdr:from>
    <xdr:to>
      <xdr:col>2</xdr:col>
      <xdr:colOff>400050</xdr:colOff>
      <xdr:row>43</xdr:row>
      <xdr:rowOff>0</xdr:rowOff>
    </xdr:to>
    <xdr:sp macro="" textlink="">
      <xdr:nvSpPr>
        <xdr:cNvPr id="1447" name="Text Box 2597"/>
        <xdr:cNvSpPr txBox="1">
          <a:spLocks noChangeArrowheads="1"/>
        </xdr:cNvSpPr>
      </xdr:nvSpPr>
      <xdr:spPr bwMode="auto">
        <a:xfrm>
          <a:off x="3600450" y="17535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48" name="Text Box 1833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49" name="Text Box 1834"/>
        <xdr:cNvSpPr txBox="1">
          <a:spLocks noChangeArrowheads="1"/>
        </xdr:cNvSpPr>
      </xdr:nvSpPr>
      <xdr:spPr bwMode="auto">
        <a:xfrm>
          <a:off x="3590925" y="17992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50" name="Text Box 1857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51" name="Text Box 1858"/>
        <xdr:cNvSpPr txBox="1">
          <a:spLocks noChangeArrowheads="1"/>
        </xdr:cNvSpPr>
      </xdr:nvSpPr>
      <xdr:spPr bwMode="auto">
        <a:xfrm>
          <a:off x="3600450" y="17992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52" name="Text Box 1961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53" name="Text Box 1962"/>
        <xdr:cNvSpPr txBox="1">
          <a:spLocks noChangeArrowheads="1"/>
        </xdr:cNvSpPr>
      </xdr:nvSpPr>
      <xdr:spPr bwMode="auto">
        <a:xfrm>
          <a:off x="3590925" y="17992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54" name="Text Box 1983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55" name="Text Box 1984"/>
        <xdr:cNvSpPr txBox="1">
          <a:spLocks noChangeArrowheads="1"/>
        </xdr:cNvSpPr>
      </xdr:nvSpPr>
      <xdr:spPr bwMode="auto">
        <a:xfrm>
          <a:off x="3600450" y="17992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56" name="Text Box 2562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57" name="Text Box 2563"/>
        <xdr:cNvSpPr txBox="1">
          <a:spLocks noChangeArrowheads="1"/>
        </xdr:cNvSpPr>
      </xdr:nvSpPr>
      <xdr:spPr bwMode="auto">
        <a:xfrm>
          <a:off x="3590925" y="17992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58" name="Text Box 2568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59" name="Text Box 2569"/>
        <xdr:cNvSpPr txBox="1">
          <a:spLocks noChangeArrowheads="1"/>
        </xdr:cNvSpPr>
      </xdr:nvSpPr>
      <xdr:spPr bwMode="auto">
        <a:xfrm>
          <a:off x="3600450" y="17992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60" name="Text Box 2590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61" name="Text Box 2591"/>
        <xdr:cNvSpPr txBox="1">
          <a:spLocks noChangeArrowheads="1"/>
        </xdr:cNvSpPr>
      </xdr:nvSpPr>
      <xdr:spPr bwMode="auto">
        <a:xfrm>
          <a:off x="3590925" y="17992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1462" name="Text Box 2596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44</xdr:row>
      <xdr:rowOff>0</xdr:rowOff>
    </xdr:from>
    <xdr:to>
      <xdr:col>2</xdr:col>
      <xdr:colOff>400050</xdr:colOff>
      <xdr:row>44</xdr:row>
      <xdr:rowOff>0</xdr:rowOff>
    </xdr:to>
    <xdr:sp macro="" textlink="">
      <xdr:nvSpPr>
        <xdr:cNvPr id="1463" name="Text Box 2597"/>
        <xdr:cNvSpPr txBox="1">
          <a:spLocks noChangeArrowheads="1"/>
        </xdr:cNvSpPr>
      </xdr:nvSpPr>
      <xdr:spPr bwMode="auto">
        <a:xfrm>
          <a:off x="3600450" y="17992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64" name="Text Box 1833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65" name="Text Box 1834"/>
        <xdr:cNvSpPr txBox="1">
          <a:spLocks noChangeArrowheads="1"/>
        </xdr:cNvSpPr>
      </xdr:nvSpPr>
      <xdr:spPr bwMode="auto">
        <a:xfrm>
          <a:off x="3590925" y="18449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66" name="Text Box 1857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67" name="Text Box 1858"/>
        <xdr:cNvSpPr txBox="1">
          <a:spLocks noChangeArrowheads="1"/>
        </xdr:cNvSpPr>
      </xdr:nvSpPr>
      <xdr:spPr bwMode="auto">
        <a:xfrm>
          <a:off x="3600450" y="18449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68" name="Text Box 1961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69" name="Text Box 1962"/>
        <xdr:cNvSpPr txBox="1">
          <a:spLocks noChangeArrowheads="1"/>
        </xdr:cNvSpPr>
      </xdr:nvSpPr>
      <xdr:spPr bwMode="auto">
        <a:xfrm>
          <a:off x="3590925" y="18449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70" name="Text Box 1983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71" name="Text Box 1984"/>
        <xdr:cNvSpPr txBox="1">
          <a:spLocks noChangeArrowheads="1"/>
        </xdr:cNvSpPr>
      </xdr:nvSpPr>
      <xdr:spPr bwMode="auto">
        <a:xfrm>
          <a:off x="3600450" y="18449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72" name="Text Box 2562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73" name="Text Box 2563"/>
        <xdr:cNvSpPr txBox="1">
          <a:spLocks noChangeArrowheads="1"/>
        </xdr:cNvSpPr>
      </xdr:nvSpPr>
      <xdr:spPr bwMode="auto">
        <a:xfrm>
          <a:off x="3590925" y="18449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74" name="Text Box 2568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75" name="Text Box 2569"/>
        <xdr:cNvSpPr txBox="1">
          <a:spLocks noChangeArrowheads="1"/>
        </xdr:cNvSpPr>
      </xdr:nvSpPr>
      <xdr:spPr bwMode="auto">
        <a:xfrm>
          <a:off x="3600450" y="18449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76" name="Text Box 2590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77" name="Text Box 2591"/>
        <xdr:cNvSpPr txBox="1">
          <a:spLocks noChangeArrowheads="1"/>
        </xdr:cNvSpPr>
      </xdr:nvSpPr>
      <xdr:spPr bwMode="auto">
        <a:xfrm>
          <a:off x="3590925" y="18449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1478" name="Text Box 2596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45</xdr:row>
      <xdr:rowOff>0</xdr:rowOff>
    </xdr:from>
    <xdr:to>
      <xdr:col>2</xdr:col>
      <xdr:colOff>400050</xdr:colOff>
      <xdr:row>45</xdr:row>
      <xdr:rowOff>0</xdr:rowOff>
    </xdr:to>
    <xdr:sp macro="" textlink="">
      <xdr:nvSpPr>
        <xdr:cNvPr id="1479" name="Text Box 2597"/>
        <xdr:cNvSpPr txBox="1">
          <a:spLocks noChangeArrowheads="1"/>
        </xdr:cNvSpPr>
      </xdr:nvSpPr>
      <xdr:spPr bwMode="auto">
        <a:xfrm>
          <a:off x="3600450" y="18449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80" name="Text Box 1833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81" name="Text Box 1834"/>
        <xdr:cNvSpPr txBox="1">
          <a:spLocks noChangeArrowheads="1"/>
        </xdr:cNvSpPr>
      </xdr:nvSpPr>
      <xdr:spPr bwMode="auto">
        <a:xfrm>
          <a:off x="3590925" y="18907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82" name="Text Box 1857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83" name="Text Box 1858"/>
        <xdr:cNvSpPr txBox="1">
          <a:spLocks noChangeArrowheads="1"/>
        </xdr:cNvSpPr>
      </xdr:nvSpPr>
      <xdr:spPr bwMode="auto">
        <a:xfrm>
          <a:off x="3600450" y="18907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84" name="Text Box 1961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85" name="Text Box 1962"/>
        <xdr:cNvSpPr txBox="1">
          <a:spLocks noChangeArrowheads="1"/>
        </xdr:cNvSpPr>
      </xdr:nvSpPr>
      <xdr:spPr bwMode="auto">
        <a:xfrm>
          <a:off x="3590925" y="18907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86" name="Text Box 1983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87" name="Text Box 1984"/>
        <xdr:cNvSpPr txBox="1">
          <a:spLocks noChangeArrowheads="1"/>
        </xdr:cNvSpPr>
      </xdr:nvSpPr>
      <xdr:spPr bwMode="auto">
        <a:xfrm>
          <a:off x="3600450" y="18907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88" name="Text Box 2562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89" name="Text Box 2563"/>
        <xdr:cNvSpPr txBox="1">
          <a:spLocks noChangeArrowheads="1"/>
        </xdr:cNvSpPr>
      </xdr:nvSpPr>
      <xdr:spPr bwMode="auto">
        <a:xfrm>
          <a:off x="3590925" y="18907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90" name="Text Box 2568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91" name="Text Box 2569"/>
        <xdr:cNvSpPr txBox="1">
          <a:spLocks noChangeArrowheads="1"/>
        </xdr:cNvSpPr>
      </xdr:nvSpPr>
      <xdr:spPr bwMode="auto">
        <a:xfrm>
          <a:off x="3600450" y="18907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92" name="Text Box 2590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93" name="Text Box 2591"/>
        <xdr:cNvSpPr txBox="1">
          <a:spLocks noChangeArrowheads="1"/>
        </xdr:cNvSpPr>
      </xdr:nvSpPr>
      <xdr:spPr bwMode="auto">
        <a:xfrm>
          <a:off x="3590925" y="18907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1494" name="Text Box 2596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46</xdr:row>
      <xdr:rowOff>0</xdr:rowOff>
    </xdr:from>
    <xdr:to>
      <xdr:col>2</xdr:col>
      <xdr:colOff>400050</xdr:colOff>
      <xdr:row>46</xdr:row>
      <xdr:rowOff>0</xdr:rowOff>
    </xdr:to>
    <xdr:sp macro="" textlink="">
      <xdr:nvSpPr>
        <xdr:cNvPr id="1495" name="Text Box 2597"/>
        <xdr:cNvSpPr txBox="1">
          <a:spLocks noChangeArrowheads="1"/>
        </xdr:cNvSpPr>
      </xdr:nvSpPr>
      <xdr:spPr bwMode="auto">
        <a:xfrm>
          <a:off x="3600450" y="18907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496" name="Text Box 1833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497" name="Text Box 1834"/>
        <xdr:cNvSpPr txBox="1">
          <a:spLocks noChangeArrowheads="1"/>
        </xdr:cNvSpPr>
      </xdr:nvSpPr>
      <xdr:spPr bwMode="auto">
        <a:xfrm>
          <a:off x="3590925" y="19364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498" name="Text Box 1857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499" name="Text Box 1858"/>
        <xdr:cNvSpPr txBox="1">
          <a:spLocks noChangeArrowheads="1"/>
        </xdr:cNvSpPr>
      </xdr:nvSpPr>
      <xdr:spPr bwMode="auto">
        <a:xfrm>
          <a:off x="3600450" y="19364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00" name="Text Box 1961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01" name="Text Box 1962"/>
        <xdr:cNvSpPr txBox="1">
          <a:spLocks noChangeArrowheads="1"/>
        </xdr:cNvSpPr>
      </xdr:nvSpPr>
      <xdr:spPr bwMode="auto">
        <a:xfrm>
          <a:off x="3590925" y="19364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02" name="Text Box 1983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03" name="Text Box 1984"/>
        <xdr:cNvSpPr txBox="1">
          <a:spLocks noChangeArrowheads="1"/>
        </xdr:cNvSpPr>
      </xdr:nvSpPr>
      <xdr:spPr bwMode="auto">
        <a:xfrm>
          <a:off x="3600450" y="19364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04" name="Text Box 2562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05" name="Text Box 2563"/>
        <xdr:cNvSpPr txBox="1">
          <a:spLocks noChangeArrowheads="1"/>
        </xdr:cNvSpPr>
      </xdr:nvSpPr>
      <xdr:spPr bwMode="auto">
        <a:xfrm>
          <a:off x="3590925" y="19364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06" name="Text Box 2568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07" name="Text Box 2569"/>
        <xdr:cNvSpPr txBox="1">
          <a:spLocks noChangeArrowheads="1"/>
        </xdr:cNvSpPr>
      </xdr:nvSpPr>
      <xdr:spPr bwMode="auto">
        <a:xfrm>
          <a:off x="3600450" y="19364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08" name="Text Box 2590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09" name="Text Box 2591"/>
        <xdr:cNvSpPr txBox="1">
          <a:spLocks noChangeArrowheads="1"/>
        </xdr:cNvSpPr>
      </xdr:nvSpPr>
      <xdr:spPr bwMode="auto">
        <a:xfrm>
          <a:off x="3590925" y="19364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1510" name="Text Box 2596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47</xdr:row>
      <xdr:rowOff>0</xdr:rowOff>
    </xdr:from>
    <xdr:to>
      <xdr:col>2</xdr:col>
      <xdr:colOff>400050</xdr:colOff>
      <xdr:row>47</xdr:row>
      <xdr:rowOff>0</xdr:rowOff>
    </xdr:to>
    <xdr:sp macro="" textlink="">
      <xdr:nvSpPr>
        <xdr:cNvPr id="1511" name="Text Box 2597"/>
        <xdr:cNvSpPr txBox="1">
          <a:spLocks noChangeArrowheads="1"/>
        </xdr:cNvSpPr>
      </xdr:nvSpPr>
      <xdr:spPr bwMode="auto">
        <a:xfrm>
          <a:off x="3600450" y="19364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12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13" name="Text Box 1834"/>
        <xdr:cNvSpPr txBox="1">
          <a:spLocks noChangeArrowheads="1"/>
        </xdr:cNvSpPr>
      </xdr:nvSpPr>
      <xdr:spPr bwMode="auto">
        <a:xfrm>
          <a:off x="3590925" y="20735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14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15" name="Text Box 1858"/>
        <xdr:cNvSpPr txBox="1">
          <a:spLocks noChangeArrowheads="1"/>
        </xdr:cNvSpPr>
      </xdr:nvSpPr>
      <xdr:spPr bwMode="auto">
        <a:xfrm>
          <a:off x="3600450" y="20735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16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17" name="Text Box 1962"/>
        <xdr:cNvSpPr txBox="1">
          <a:spLocks noChangeArrowheads="1"/>
        </xdr:cNvSpPr>
      </xdr:nvSpPr>
      <xdr:spPr bwMode="auto">
        <a:xfrm>
          <a:off x="3590925" y="20735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18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19" name="Text Box 1984"/>
        <xdr:cNvSpPr txBox="1">
          <a:spLocks noChangeArrowheads="1"/>
        </xdr:cNvSpPr>
      </xdr:nvSpPr>
      <xdr:spPr bwMode="auto">
        <a:xfrm>
          <a:off x="3600450" y="20735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20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21" name="Text Box 2563"/>
        <xdr:cNvSpPr txBox="1">
          <a:spLocks noChangeArrowheads="1"/>
        </xdr:cNvSpPr>
      </xdr:nvSpPr>
      <xdr:spPr bwMode="auto">
        <a:xfrm>
          <a:off x="3590925" y="20735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22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23" name="Text Box 2569"/>
        <xdr:cNvSpPr txBox="1">
          <a:spLocks noChangeArrowheads="1"/>
        </xdr:cNvSpPr>
      </xdr:nvSpPr>
      <xdr:spPr bwMode="auto">
        <a:xfrm>
          <a:off x="3600450" y="20735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24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25" name="Text Box 2591"/>
        <xdr:cNvSpPr txBox="1">
          <a:spLocks noChangeArrowheads="1"/>
        </xdr:cNvSpPr>
      </xdr:nvSpPr>
      <xdr:spPr bwMode="auto">
        <a:xfrm>
          <a:off x="3590925" y="20735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1526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53</xdr:row>
      <xdr:rowOff>0</xdr:rowOff>
    </xdr:from>
    <xdr:to>
      <xdr:col>2</xdr:col>
      <xdr:colOff>400050</xdr:colOff>
      <xdr:row>53</xdr:row>
      <xdr:rowOff>0</xdr:rowOff>
    </xdr:to>
    <xdr:sp macro="" textlink="">
      <xdr:nvSpPr>
        <xdr:cNvPr id="1527" name="Text Box 2597"/>
        <xdr:cNvSpPr txBox="1">
          <a:spLocks noChangeArrowheads="1"/>
        </xdr:cNvSpPr>
      </xdr:nvSpPr>
      <xdr:spPr bwMode="auto">
        <a:xfrm>
          <a:off x="3600450" y="20735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28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29" name="Text Box 1834"/>
        <xdr:cNvSpPr txBox="1">
          <a:spLocks noChangeArrowheads="1"/>
        </xdr:cNvSpPr>
      </xdr:nvSpPr>
      <xdr:spPr bwMode="auto">
        <a:xfrm>
          <a:off x="3590925" y="2119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30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31" name="Text Box 1858"/>
        <xdr:cNvSpPr txBox="1">
          <a:spLocks noChangeArrowheads="1"/>
        </xdr:cNvSpPr>
      </xdr:nvSpPr>
      <xdr:spPr bwMode="auto">
        <a:xfrm>
          <a:off x="3600450" y="2119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32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33" name="Text Box 1962"/>
        <xdr:cNvSpPr txBox="1">
          <a:spLocks noChangeArrowheads="1"/>
        </xdr:cNvSpPr>
      </xdr:nvSpPr>
      <xdr:spPr bwMode="auto">
        <a:xfrm>
          <a:off x="3590925" y="2119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34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35" name="Text Box 1984"/>
        <xdr:cNvSpPr txBox="1">
          <a:spLocks noChangeArrowheads="1"/>
        </xdr:cNvSpPr>
      </xdr:nvSpPr>
      <xdr:spPr bwMode="auto">
        <a:xfrm>
          <a:off x="3600450" y="2119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36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37" name="Text Box 2563"/>
        <xdr:cNvSpPr txBox="1">
          <a:spLocks noChangeArrowheads="1"/>
        </xdr:cNvSpPr>
      </xdr:nvSpPr>
      <xdr:spPr bwMode="auto">
        <a:xfrm>
          <a:off x="3590925" y="2119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38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39" name="Text Box 2569"/>
        <xdr:cNvSpPr txBox="1">
          <a:spLocks noChangeArrowheads="1"/>
        </xdr:cNvSpPr>
      </xdr:nvSpPr>
      <xdr:spPr bwMode="auto">
        <a:xfrm>
          <a:off x="3600450" y="2119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40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41" name="Text Box 2591"/>
        <xdr:cNvSpPr txBox="1">
          <a:spLocks noChangeArrowheads="1"/>
        </xdr:cNvSpPr>
      </xdr:nvSpPr>
      <xdr:spPr bwMode="auto">
        <a:xfrm>
          <a:off x="3590925" y="2119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1542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54</xdr:row>
      <xdr:rowOff>0</xdr:rowOff>
    </xdr:from>
    <xdr:to>
      <xdr:col>2</xdr:col>
      <xdr:colOff>400050</xdr:colOff>
      <xdr:row>54</xdr:row>
      <xdr:rowOff>0</xdr:rowOff>
    </xdr:to>
    <xdr:sp macro="" textlink="">
      <xdr:nvSpPr>
        <xdr:cNvPr id="1543" name="Text Box 2597"/>
        <xdr:cNvSpPr txBox="1">
          <a:spLocks noChangeArrowheads="1"/>
        </xdr:cNvSpPr>
      </xdr:nvSpPr>
      <xdr:spPr bwMode="auto">
        <a:xfrm>
          <a:off x="3600450" y="2119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44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45" name="Text Box 1834"/>
        <xdr:cNvSpPr txBox="1">
          <a:spLocks noChangeArrowheads="1"/>
        </xdr:cNvSpPr>
      </xdr:nvSpPr>
      <xdr:spPr bwMode="auto">
        <a:xfrm>
          <a:off x="3590925" y="21650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46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47" name="Text Box 1858"/>
        <xdr:cNvSpPr txBox="1">
          <a:spLocks noChangeArrowheads="1"/>
        </xdr:cNvSpPr>
      </xdr:nvSpPr>
      <xdr:spPr bwMode="auto">
        <a:xfrm>
          <a:off x="3600450" y="21650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48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49" name="Text Box 1962"/>
        <xdr:cNvSpPr txBox="1">
          <a:spLocks noChangeArrowheads="1"/>
        </xdr:cNvSpPr>
      </xdr:nvSpPr>
      <xdr:spPr bwMode="auto">
        <a:xfrm>
          <a:off x="3590925" y="21650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50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51" name="Text Box 1984"/>
        <xdr:cNvSpPr txBox="1">
          <a:spLocks noChangeArrowheads="1"/>
        </xdr:cNvSpPr>
      </xdr:nvSpPr>
      <xdr:spPr bwMode="auto">
        <a:xfrm>
          <a:off x="3600450" y="21650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52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53" name="Text Box 2563"/>
        <xdr:cNvSpPr txBox="1">
          <a:spLocks noChangeArrowheads="1"/>
        </xdr:cNvSpPr>
      </xdr:nvSpPr>
      <xdr:spPr bwMode="auto">
        <a:xfrm>
          <a:off x="3590925" y="21650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54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55" name="Text Box 2569"/>
        <xdr:cNvSpPr txBox="1">
          <a:spLocks noChangeArrowheads="1"/>
        </xdr:cNvSpPr>
      </xdr:nvSpPr>
      <xdr:spPr bwMode="auto">
        <a:xfrm>
          <a:off x="3600450" y="21650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56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57" name="Text Box 2591"/>
        <xdr:cNvSpPr txBox="1">
          <a:spLocks noChangeArrowheads="1"/>
        </xdr:cNvSpPr>
      </xdr:nvSpPr>
      <xdr:spPr bwMode="auto">
        <a:xfrm>
          <a:off x="3590925" y="216503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1558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55</xdr:row>
      <xdr:rowOff>0</xdr:rowOff>
    </xdr:from>
    <xdr:to>
      <xdr:col>2</xdr:col>
      <xdr:colOff>400050</xdr:colOff>
      <xdr:row>55</xdr:row>
      <xdr:rowOff>0</xdr:rowOff>
    </xdr:to>
    <xdr:sp macro="" textlink="">
      <xdr:nvSpPr>
        <xdr:cNvPr id="1559" name="Text Box 2597"/>
        <xdr:cNvSpPr txBox="1">
          <a:spLocks noChangeArrowheads="1"/>
        </xdr:cNvSpPr>
      </xdr:nvSpPr>
      <xdr:spPr bwMode="auto">
        <a:xfrm>
          <a:off x="3600450" y="216503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60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61" name="Text Box 1834"/>
        <xdr:cNvSpPr txBox="1">
          <a:spLocks noChangeArrowheads="1"/>
        </xdr:cNvSpPr>
      </xdr:nvSpPr>
      <xdr:spPr bwMode="auto">
        <a:xfrm>
          <a:off x="3590925" y="22545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62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63" name="Text Box 1858"/>
        <xdr:cNvSpPr txBox="1">
          <a:spLocks noChangeArrowheads="1"/>
        </xdr:cNvSpPr>
      </xdr:nvSpPr>
      <xdr:spPr bwMode="auto">
        <a:xfrm>
          <a:off x="3600450" y="22545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64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65" name="Text Box 1962"/>
        <xdr:cNvSpPr txBox="1">
          <a:spLocks noChangeArrowheads="1"/>
        </xdr:cNvSpPr>
      </xdr:nvSpPr>
      <xdr:spPr bwMode="auto">
        <a:xfrm>
          <a:off x="3590925" y="22545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66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67" name="Text Box 1984"/>
        <xdr:cNvSpPr txBox="1">
          <a:spLocks noChangeArrowheads="1"/>
        </xdr:cNvSpPr>
      </xdr:nvSpPr>
      <xdr:spPr bwMode="auto">
        <a:xfrm>
          <a:off x="3600450" y="22545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68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69" name="Text Box 2563"/>
        <xdr:cNvSpPr txBox="1">
          <a:spLocks noChangeArrowheads="1"/>
        </xdr:cNvSpPr>
      </xdr:nvSpPr>
      <xdr:spPr bwMode="auto">
        <a:xfrm>
          <a:off x="3590925" y="22545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70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71" name="Text Box 2569"/>
        <xdr:cNvSpPr txBox="1">
          <a:spLocks noChangeArrowheads="1"/>
        </xdr:cNvSpPr>
      </xdr:nvSpPr>
      <xdr:spPr bwMode="auto">
        <a:xfrm>
          <a:off x="3600450" y="22545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72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73" name="Text Box 2591"/>
        <xdr:cNvSpPr txBox="1">
          <a:spLocks noChangeArrowheads="1"/>
        </xdr:cNvSpPr>
      </xdr:nvSpPr>
      <xdr:spPr bwMode="auto">
        <a:xfrm>
          <a:off x="3590925" y="22545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1574" name="Text Box 2596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58</xdr:row>
      <xdr:rowOff>0</xdr:rowOff>
    </xdr:from>
    <xdr:to>
      <xdr:col>2</xdr:col>
      <xdr:colOff>400050</xdr:colOff>
      <xdr:row>58</xdr:row>
      <xdr:rowOff>0</xdr:rowOff>
    </xdr:to>
    <xdr:sp macro="" textlink="">
      <xdr:nvSpPr>
        <xdr:cNvPr id="1575" name="Text Box 2597"/>
        <xdr:cNvSpPr txBox="1">
          <a:spLocks noChangeArrowheads="1"/>
        </xdr:cNvSpPr>
      </xdr:nvSpPr>
      <xdr:spPr bwMode="auto">
        <a:xfrm>
          <a:off x="3600450" y="225456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76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77" name="Text Box 1834"/>
        <xdr:cNvSpPr txBox="1">
          <a:spLocks noChangeArrowheads="1"/>
        </xdr:cNvSpPr>
      </xdr:nvSpPr>
      <xdr:spPr bwMode="auto">
        <a:xfrm>
          <a:off x="3590925" y="23002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78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79" name="Text Box 1858"/>
        <xdr:cNvSpPr txBox="1">
          <a:spLocks noChangeArrowheads="1"/>
        </xdr:cNvSpPr>
      </xdr:nvSpPr>
      <xdr:spPr bwMode="auto">
        <a:xfrm>
          <a:off x="3600450" y="23002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80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81" name="Text Box 1962"/>
        <xdr:cNvSpPr txBox="1">
          <a:spLocks noChangeArrowheads="1"/>
        </xdr:cNvSpPr>
      </xdr:nvSpPr>
      <xdr:spPr bwMode="auto">
        <a:xfrm>
          <a:off x="3590925" y="23002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82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83" name="Text Box 1984"/>
        <xdr:cNvSpPr txBox="1">
          <a:spLocks noChangeArrowheads="1"/>
        </xdr:cNvSpPr>
      </xdr:nvSpPr>
      <xdr:spPr bwMode="auto">
        <a:xfrm>
          <a:off x="3600450" y="23002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84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85" name="Text Box 2563"/>
        <xdr:cNvSpPr txBox="1">
          <a:spLocks noChangeArrowheads="1"/>
        </xdr:cNvSpPr>
      </xdr:nvSpPr>
      <xdr:spPr bwMode="auto">
        <a:xfrm>
          <a:off x="3590925" y="23002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86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87" name="Text Box 2569"/>
        <xdr:cNvSpPr txBox="1">
          <a:spLocks noChangeArrowheads="1"/>
        </xdr:cNvSpPr>
      </xdr:nvSpPr>
      <xdr:spPr bwMode="auto">
        <a:xfrm>
          <a:off x="3600450" y="23002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88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89" name="Text Box 2591"/>
        <xdr:cNvSpPr txBox="1">
          <a:spLocks noChangeArrowheads="1"/>
        </xdr:cNvSpPr>
      </xdr:nvSpPr>
      <xdr:spPr bwMode="auto">
        <a:xfrm>
          <a:off x="3590925" y="230028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1590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59</xdr:row>
      <xdr:rowOff>0</xdr:rowOff>
    </xdr:from>
    <xdr:to>
      <xdr:col>2</xdr:col>
      <xdr:colOff>400050</xdr:colOff>
      <xdr:row>59</xdr:row>
      <xdr:rowOff>0</xdr:rowOff>
    </xdr:to>
    <xdr:sp macro="" textlink="">
      <xdr:nvSpPr>
        <xdr:cNvPr id="1591" name="Text Box 2597"/>
        <xdr:cNvSpPr txBox="1">
          <a:spLocks noChangeArrowheads="1"/>
        </xdr:cNvSpPr>
      </xdr:nvSpPr>
      <xdr:spPr bwMode="auto">
        <a:xfrm>
          <a:off x="3600450" y="230028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592" name="Text Box 1833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593" name="Text Box 1834"/>
        <xdr:cNvSpPr txBox="1">
          <a:spLocks noChangeArrowheads="1"/>
        </xdr:cNvSpPr>
      </xdr:nvSpPr>
      <xdr:spPr bwMode="auto">
        <a:xfrm>
          <a:off x="3590925" y="23517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594" name="Text Box 1857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595" name="Text Box 1858"/>
        <xdr:cNvSpPr txBox="1">
          <a:spLocks noChangeArrowheads="1"/>
        </xdr:cNvSpPr>
      </xdr:nvSpPr>
      <xdr:spPr bwMode="auto">
        <a:xfrm>
          <a:off x="3600450" y="23517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596" name="Text Box 1961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597" name="Text Box 1962"/>
        <xdr:cNvSpPr txBox="1">
          <a:spLocks noChangeArrowheads="1"/>
        </xdr:cNvSpPr>
      </xdr:nvSpPr>
      <xdr:spPr bwMode="auto">
        <a:xfrm>
          <a:off x="3590925" y="23517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598" name="Text Box 1983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599" name="Text Box 1984"/>
        <xdr:cNvSpPr txBox="1">
          <a:spLocks noChangeArrowheads="1"/>
        </xdr:cNvSpPr>
      </xdr:nvSpPr>
      <xdr:spPr bwMode="auto">
        <a:xfrm>
          <a:off x="3600450" y="23517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600" name="Text Box 2562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601" name="Text Box 2563"/>
        <xdr:cNvSpPr txBox="1">
          <a:spLocks noChangeArrowheads="1"/>
        </xdr:cNvSpPr>
      </xdr:nvSpPr>
      <xdr:spPr bwMode="auto">
        <a:xfrm>
          <a:off x="3590925" y="23517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602" name="Text Box 2568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603" name="Text Box 2569"/>
        <xdr:cNvSpPr txBox="1">
          <a:spLocks noChangeArrowheads="1"/>
        </xdr:cNvSpPr>
      </xdr:nvSpPr>
      <xdr:spPr bwMode="auto">
        <a:xfrm>
          <a:off x="3600450" y="23517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604" name="Text Box 2590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605" name="Text Box 2591"/>
        <xdr:cNvSpPr txBox="1">
          <a:spLocks noChangeArrowheads="1"/>
        </xdr:cNvSpPr>
      </xdr:nvSpPr>
      <xdr:spPr bwMode="auto">
        <a:xfrm>
          <a:off x="3590925" y="23517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1606" name="Text Box 2596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60</xdr:row>
      <xdr:rowOff>0</xdr:rowOff>
    </xdr:from>
    <xdr:to>
      <xdr:col>2</xdr:col>
      <xdr:colOff>400050</xdr:colOff>
      <xdr:row>60</xdr:row>
      <xdr:rowOff>0</xdr:rowOff>
    </xdr:to>
    <xdr:sp macro="" textlink="">
      <xdr:nvSpPr>
        <xdr:cNvPr id="1607" name="Text Box 2597"/>
        <xdr:cNvSpPr txBox="1">
          <a:spLocks noChangeArrowheads="1"/>
        </xdr:cNvSpPr>
      </xdr:nvSpPr>
      <xdr:spPr bwMode="auto">
        <a:xfrm>
          <a:off x="3600450" y="23517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08" name="Text Box 1833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09" name="Text Box 1834"/>
        <xdr:cNvSpPr txBox="1">
          <a:spLocks noChangeArrowheads="1"/>
        </xdr:cNvSpPr>
      </xdr:nvSpPr>
      <xdr:spPr bwMode="auto">
        <a:xfrm>
          <a:off x="3590925" y="24003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10" name="Text Box 1857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11" name="Text Box 1858"/>
        <xdr:cNvSpPr txBox="1">
          <a:spLocks noChangeArrowheads="1"/>
        </xdr:cNvSpPr>
      </xdr:nvSpPr>
      <xdr:spPr bwMode="auto">
        <a:xfrm>
          <a:off x="3600450" y="24003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12" name="Text Box 1961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13" name="Text Box 1962"/>
        <xdr:cNvSpPr txBox="1">
          <a:spLocks noChangeArrowheads="1"/>
        </xdr:cNvSpPr>
      </xdr:nvSpPr>
      <xdr:spPr bwMode="auto">
        <a:xfrm>
          <a:off x="3590925" y="24003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14" name="Text Box 1983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15" name="Text Box 1984"/>
        <xdr:cNvSpPr txBox="1">
          <a:spLocks noChangeArrowheads="1"/>
        </xdr:cNvSpPr>
      </xdr:nvSpPr>
      <xdr:spPr bwMode="auto">
        <a:xfrm>
          <a:off x="3600450" y="24003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16" name="Text Box 2562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17" name="Text Box 2563"/>
        <xdr:cNvSpPr txBox="1">
          <a:spLocks noChangeArrowheads="1"/>
        </xdr:cNvSpPr>
      </xdr:nvSpPr>
      <xdr:spPr bwMode="auto">
        <a:xfrm>
          <a:off x="3590925" y="24003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18" name="Text Box 2568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19" name="Text Box 2569"/>
        <xdr:cNvSpPr txBox="1">
          <a:spLocks noChangeArrowheads="1"/>
        </xdr:cNvSpPr>
      </xdr:nvSpPr>
      <xdr:spPr bwMode="auto">
        <a:xfrm>
          <a:off x="3600450" y="24003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1620" name="Text Box 2590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21" name="Text Box 2591"/>
        <xdr:cNvSpPr txBox="1">
          <a:spLocks noChangeArrowheads="1"/>
        </xdr:cNvSpPr>
      </xdr:nvSpPr>
      <xdr:spPr bwMode="auto">
        <a:xfrm>
          <a:off x="3590925" y="240030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19050</xdr:colOff>
      <xdr:row>61</xdr:row>
      <xdr:rowOff>0</xdr:rowOff>
    </xdr:from>
    <xdr:to>
      <xdr:col>2</xdr:col>
      <xdr:colOff>400050</xdr:colOff>
      <xdr:row>61</xdr:row>
      <xdr:rowOff>0</xdr:rowOff>
    </xdr:to>
    <xdr:sp macro="" textlink="">
      <xdr:nvSpPr>
        <xdr:cNvPr id="1622" name="Text Box 2597"/>
        <xdr:cNvSpPr txBox="1">
          <a:spLocks noChangeArrowheads="1"/>
        </xdr:cNvSpPr>
      </xdr:nvSpPr>
      <xdr:spPr bwMode="auto">
        <a:xfrm>
          <a:off x="3600450" y="240030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23" name="Text Box 1833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24" name="Text Box 1834"/>
        <xdr:cNvSpPr txBox="1">
          <a:spLocks noChangeArrowheads="1"/>
        </xdr:cNvSpPr>
      </xdr:nvSpPr>
      <xdr:spPr bwMode="auto">
        <a:xfrm>
          <a:off x="3590925" y="244792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25" name="Text Box 1857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26" name="Text Box 1858"/>
        <xdr:cNvSpPr txBox="1">
          <a:spLocks noChangeArrowheads="1"/>
        </xdr:cNvSpPr>
      </xdr:nvSpPr>
      <xdr:spPr bwMode="auto">
        <a:xfrm>
          <a:off x="3600450" y="244792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27" name="Text Box 1961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28" name="Text Box 1962"/>
        <xdr:cNvSpPr txBox="1">
          <a:spLocks noChangeArrowheads="1"/>
        </xdr:cNvSpPr>
      </xdr:nvSpPr>
      <xdr:spPr bwMode="auto">
        <a:xfrm>
          <a:off x="3590925" y="244792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29" name="Text Box 1983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30" name="Text Box 1984"/>
        <xdr:cNvSpPr txBox="1">
          <a:spLocks noChangeArrowheads="1"/>
        </xdr:cNvSpPr>
      </xdr:nvSpPr>
      <xdr:spPr bwMode="auto">
        <a:xfrm>
          <a:off x="3600450" y="244792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31" name="Text Box 2562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32" name="Text Box 2563"/>
        <xdr:cNvSpPr txBox="1">
          <a:spLocks noChangeArrowheads="1"/>
        </xdr:cNvSpPr>
      </xdr:nvSpPr>
      <xdr:spPr bwMode="auto">
        <a:xfrm>
          <a:off x="3590925" y="244792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33" name="Text Box 2568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34" name="Text Box 2569"/>
        <xdr:cNvSpPr txBox="1">
          <a:spLocks noChangeArrowheads="1"/>
        </xdr:cNvSpPr>
      </xdr:nvSpPr>
      <xdr:spPr bwMode="auto">
        <a:xfrm>
          <a:off x="3600450" y="244792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1635" name="Text Box 2590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36" name="Text Box 2591"/>
        <xdr:cNvSpPr txBox="1">
          <a:spLocks noChangeArrowheads="1"/>
        </xdr:cNvSpPr>
      </xdr:nvSpPr>
      <xdr:spPr bwMode="auto">
        <a:xfrm>
          <a:off x="3590925" y="244792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19050</xdr:colOff>
      <xdr:row>62</xdr:row>
      <xdr:rowOff>0</xdr:rowOff>
    </xdr:from>
    <xdr:to>
      <xdr:col>2</xdr:col>
      <xdr:colOff>400050</xdr:colOff>
      <xdr:row>62</xdr:row>
      <xdr:rowOff>0</xdr:rowOff>
    </xdr:to>
    <xdr:sp macro="" textlink="">
      <xdr:nvSpPr>
        <xdr:cNvPr id="1637" name="Text Box 2597"/>
        <xdr:cNvSpPr txBox="1">
          <a:spLocks noChangeArrowheads="1"/>
        </xdr:cNvSpPr>
      </xdr:nvSpPr>
      <xdr:spPr bwMode="auto">
        <a:xfrm>
          <a:off x="3600450" y="244792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38" name="Text Box 1833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39" name="Text Box 1834"/>
        <xdr:cNvSpPr txBox="1">
          <a:spLocks noChangeArrowheads="1"/>
        </xdr:cNvSpPr>
      </xdr:nvSpPr>
      <xdr:spPr bwMode="auto">
        <a:xfrm>
          <a:off x="3590925" y="26450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40" name="Text Box 1857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41" name="Text Box 1858"/>
        <xdr:cNvSpPr txBox="1">
          <a:spLocks noChangeArrowheads="1"/>
        </xdr:cNvSpPr>
      </xdr:nvSpPr>
      <xdr:spPr bwMode="auto">
        <a:xfrm>
          <a:off x="3600450" y="26450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42" name="Text Box 1961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43" name="Text Box 1962"/>
        <xdr:cNvSpPr txBox="1">
          <a:spLocks noChangeArrowheads="1"/>
        </xdr:cNvSpPr>
      </xdr:nvSpPr>
      <xdr:spPr bwMode="auto">
        <a:xfrm>
          <a:off x="3590925" y="26450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44" name="Text Box 1983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45" name="Text Box 1984"/>
        <xdr:cNvSpPr txBox="1">
          <a:spLocks noChangeArrowheads="1"/>
        </xdr:cNvSpPr>
      </xdr:nvSpPr>
      <xdr:spPr bwMode="auto">
        <a:xfrm>
          <a:off x="3600450" y="26450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46" name="Text Box 2562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47" name="Text Box 2563"/>
        <xdr:cNvSpPr txBox="1">
          <a:spLocks noChangeArrowheads="1"/>
        </xdr:cNvSpPr>
      </xdr:nvSpPr>
      <xdr:spPr bwMode="auto">
        <a:xfrm>
          <a:off x="3590925" y="26450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48" name="Text Box 2568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49" name="Text Box 2569"/>
        <xdr:cNvSpPr txBox="1">
          <a:spLocks noChangeArrowheads="1"/>
        </xdr:cNvSpPr>
      </xdr:nvSpPr>
      <xdr:spPr bwMode="auto">
        <a:xfrm>
          <a:off x="3600450" y="26450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50" name="Text Box 2590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51" name="Text Box 2591"/>
        <xdr:cNvSpPr txBox="1">
          <a:spLocks noChangeArrowheads="1"/>
        </xdr:cNvSpPr>
      </xdr:nvSpPr>
      <xdr:spPr bwMode="auto">
        <a:xfrm>
          <a:off x="3590925" y="264509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1652" name="Text Box 2596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66</xdr:row>
      <xdr:rowOff>0</xdr:rowOff>
    </xdr:from>
    <xdr:to>
      <xdr:col>2</xdr:col>
      <xdr:colOff>400050</xdr:colOff>
      <xdr:row>66</xdr:row>
      <xdr:rowOff>0</xdr:rowOff>
    </xdr:to>
    <xdr:sp macro="" textlink="">
      <xdr:nvSpPr>
        <xdr:cNvPr id="1653" name="Text Box 2597"/>
        <xdr:cNvSpPr txBox="1">
          <a:spLocks noChangeArrowheads="1"/>
        </xdr:cNvSpPr>
      </xdr:nvSpPr>
      <xdr:spPr bwMode="auto">
        <a:xfrm>
          <a:off x="3600450" y="264509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54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55" name="Text Box 1834"/>
        <xdr:cNvSpPr txBox="1">
          <a:spLocks noChangeArrowheads="1"/>
        </xdr:cNvSpPr>
      </xdr:nvSpPr>
      <xdr:spPr bwMode="auto">
        <a:xfrm>
          <a:off x="3590925" y="269367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56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57" name="Text Box 1858"/>
        <xdr:cNvSpPr txBox="1">
          <a:spLocks noChangeArrowheads="1"/>
        </xdr:cNvSpPr>
      </xdr:nvSpPr>
      <xdr:spPr bwMode="auto">
        <a:xfrm>
          <a:off x="3600450" y="269367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58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59" name="Text Box 1962"/>
        <xdr:cNvSpPr txBox="1">
          <a:spLocks noChangeArrowheads="1"/>
        </xdr:cNvSpPr>
      </xdr:nvSpPr>
      <xdr:spPr bwMode="auto">
        <a:xfrm>
          <a:off x="3590925" y="269367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60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61" name="Text Box 1984"/>
        <xdr:cNvSpPr txBox="1">
          <a:spLocks noChangeArrowheads="1"/>
        </xdr:cNvSpPr>
      </xdr:nvSpPr>
      <xdr:spPr bwMode="auto">
        <a:xfrm>
          <a:off x="3600450" y="269367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62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63" name="Text Box 2563"/>
        <xdr:cNvSpPr txBox="1">
          <a:spLocks noChangeArrowheads="1"/>
        </xdr:cNvSpPr>
      </xdr:nvSpPr>
      <xdr:spPr bwMode="auto">
        <a:xfrm>
          <a:off x="3590925" y="269367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64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65" name="Text Box 2569"/>
        <xdr:cNvSpPr txBox="1">
          <a:spLocks noChangeArrowheads="1"/>
        </xdr:cNvSpPr>
      </xdr:nvSpPr>
      <xdr:spPr bwMode="auto">
        <a:xfrm>
          <a:off x="3600450" y="269367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66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67" name="Text Box 2591"/>
        <xdr:cNvSpPr txBox="1">
          <a:spLocks noChangeArrowheads="1"/>
        </xdr:cNvSpPr>
      </xdr:nvSpPr>
      <xdr:spPr bwMode="auto">
        <a:xfrm>
          <a:off x="3590925" y="269367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1668" name="Text Box 2596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67</xdr:row>
      <xdr:rowOff>0</xdr:rowOff>
    </xdr:from>
    <xdr:to>
      <xdr:col>2</xdr:col>
      <xdr:colOff>400050</xdr:colOff>
      <xdr:row>67</xdr:row>
      <xdr:rowOff>0</xdr:rowOff>
    </xdr:to>
    <xdr:sp macro="" textlink="">
      <xdr:nvSpPr>
        <xdr:cNvPr id="1669" name="Text Box 2597"/>
        <xdr:cNvSpPr txBox="1">
          <a:spLocks noChangeArrowheads="1"/>
        </xdr:cNvSpPr>
      </xdr:nvSpPr>
      <xdr:spPr bwMode="auto">
        <a:xfrm>
          <a:off x="3600450" y="269367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70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71" name="Text Box 1834"/>
        <xdr:cNvSpPr txBox="1">
          <a:spLocks noChangeArrowheads="1"/>
        </xdr:cNvSpPr>
      </xdr:nvSpPr>
      <xdr:spPr bwMode="auto">
        <a:xfrm>
          <a:off x="3590925" y="273939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72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73" name="Text Box 1858"/>
        <xdr:cNvSpPr txBox="1">
          <a:spLocks noChangeArrowheads="1"/>
        </xdr:cNvSpPr>
      </xdr:nvSpPr>
      <xdr:spPr bwMode="auto">
        <a:xfrm>
          <a:off x="3600450" y="2739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74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75" name="Text Box 1962"/>
        <xdr:cNvSpPr txBox="1">
          <a:spLocks noChangeArrowheads="1"/>
        </xdr:cNvSpPr>
      </xdr:nvSpPr>
      <xdr:spPr bwMode="auto">
        <a:xfrm>
          <a:off x="3590925" y="273939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76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77" name="Text Box 1984"/>
        <xdr:cNvSpPr txBox="1">
          <a:spLocks noChangeArrowheads="1"/>
        </xdr:cNvSpPr>
      </xdr:nvSpPr>
      <xdr:spPr bwMode="auto">
        <a:xfrm>
          <a:off x="3600450" y="2739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78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79" name="Text Box 2563"/>
        <xdr:cNvSpPr txBox="1">
          <a:spLocks noChangeArrowheads="1"/>
        </xdr:cNvSpPr>
      </xdr:nvSpPr>
      <xdr:spPr bwMode="auto">
        <a:xfrm>
          <a:off x="3590925" y="273939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80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81" name="Text Box 2569"/>
        <xdr:cNvSpPr txBox="1">
          <a:spLocks noChangeArrowheads="1"/>
        </xdr:cNvSpPr>
      </xdr:nvSpPr>
      <xdr:spPr bwMode="auto">
        <a:xfrm>
          <a:off x="3600450" y="2739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82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83" name="Text Box 2591"/>
        <xdr:cNvSpPr txBox="1">
          <a:spLocks noChangeArrowheads="1"/>
        </xdr:cNvSpPr>
      </xdr:nvSpPr>
      <xdr:spPr bwMode="auto">
        <a:xfrm>
          <a:off x="3590925" y="273939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1684" name="Text Box 2596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68</xdr:row>
      <xdr:rowOff>0</xdr:rowOff>
    </xdr:from>
    <xdr:to>
      <xdr:col>2</xdr:col>
      <xdr:colOff>400050</xdr:colOff>
      <xdr:row>68</xdr:row>
      <xdr:rowOff>0</xdr:rowOff>
    </xdr:to>
    <xdr:sp macro="" textlink="">
      <xdr:nvSpPr>
        <xdr:cNvPr id="1685" name="Text Box 2597"/>
        <xdr:cNvSpPr txBox="1">
          <a:spLocks noChangeArrowheads="1"/>
        </xdr:cNvSpPr>
      </xdr:nvSpPr>
      <xdr:spPr bwMode="auto">
        <a:xfrm>
          <a:off x="3600450" y="2739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86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87" name="Text Box 1834"/>
        <xdr:cNvSpPr txBox="1">
          <a:spLocks noChangeArrowheads="1"/>
        </xdr:cNvSpPr>
      </xdr:nvSpPr>
      <xdr:spPr bwMode="auto">
        <a:xfrm>
          <a:off x="3590925" y="278511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88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89" name="Text Box 1858"/>
        <xdr:cNvSpPr txBox="1">
          <a:spLocks noChangeArrowheads="1"/>
        </xdr:cNvSpPr>
      </xdr:nvSpPr>
      <xdr:spPr bwMode="auto">
        <a:xfrm>
          <a:off x="3600450" y="278511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90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91" name="Text Box 1962"/>
        <xdr:cNvSpPr txBox="1">
          <a:spLocks noChangeArrowheads="1"/>
        </xdr:cNvSpPr>
      </xdr:nvSpPr>
      <xdr:spPr bwMode="auto">
        <a:xfrm>
          <a:off x="3590925" y="278511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92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93" name="Text Box 1984"/>
        <xdr:cNvSpPr txBox="1">
          <a:spLocks noChangeArrowheads="1"/>
        </xdr:cNvSpPr>
      </xdr:nvSpPr>
      <xdr:spPr bwMode="auto">
        <a:xfrm>
          <a:off x="3600450" y="278511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94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95" name="Text Box 2563"/>
        <xdr:cNvSpPr txBox="1">
          <a:spLocks noChangeArrowheads="1"/>
        </xdr:cNvSpPr>
      </xdr:nvSpPr>
      <xdr:spPr bwMode="auto">
        <a:xfrm>
          <a:off x="3590925" y="278511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96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97" name="Text Box 2569"/>
        <xdr:cNvSpPr txBox="1">
          <a:spLocks noChangeArrowheads="1"/>
        </xdr:cNvSpPr>
      </xdr:nvSpPr>
      <xdr:spPr bwMode="auto">
        <a:xfrm>
          <a:off x="3600450" y="278511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698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699" name="Text Box 2591"/>
        <xdr:cNvSpPr txBox="1">
          <a:spLocks noChangeArrowheads="1"/>
        </xdr:cNvSpPr>
      </xdr:nvSpPr>
      <xdr:spPr bwMode="auto">
        <a:xfrm>
          <a:off x="3590925" y="278511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1700" name="Text Box 2596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69</xdr:row>
      <xdr:rowOff>0</xdr:rowOff>
    </xdr:from>
    <xdr:to>
      <xdr:col>2</xdr:col>
      <xdr:colOff>400050</xdr:colOff>
      <xdr:row>69</xdr:row>
      <xdr:rowOff>0</xdr:rowOff>
    </xdr:to>
    <xdr:sp macro="" textlink="">
      <xdr:nvSpPr>
        <xdr:cNvPr id="1701" name="Text Box 2597"/>
        <xdr:cNvSpPr txBox="1">
          <a:spLocks noChangeArrowheads="1"/>
        </xdr:cNvSpPr>
      </xdr:nvSpPr>
      <xdr:spPr bwMode="auto">
        <a:xfrm>
          <a:off x="3600450" y="278511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02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03" name="Text Box 1834"/>
        <xdr:cNvSpPr txBox="1">
          <a:spLocks noChangeArrowheads="1"/>
        </xdr:cNvSpPr>
      </xdr:nvSpPr>
      <xdr:spPr bwMode="auto">
        <a:xfrm>
          <a:off x="3590925" y="283083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04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05" name="Text Box 1858"/>
        <xdr:cNvSpPr txBox="1">
          <a:spLocks noChangeArrowheads="1"/>
        </xdr:cNvSpPr>
      </xdr:nvSpPr>
      <xdr:spPr bwMode="auto">
        <a:xfrm>
          <a:off x="3600450" y="28308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06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07" name="Text Box 1962"/>
        <xdr:cNvSpPr txBox="1">
          <a:spLocks noChangeArrowheads="1"/>
        </xdr:cNvSpPr>
      </xdr:nvSpPr>
      <xdr:spPr bwMode="auto">
        <a:xfrm>
          <a:off x="3590925" y="283083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08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09" name="Text Box 1984"/>
        <xdr:cNvSpPr txBox="1">
          <a:spLocks noChangeArrowheads="1"/>
        </xdr:cNvSpPr>
      </xdr:nvSpPr>
      <xdr:spPr bwMode="auto">
        <a:xfrm>
          <a:off x="3600450" y="28308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10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11" name="Text Box 2563"/>
        <xdr:cNvSpPr txBox="1">
          <a:spLocks noChangeArrowheads="1"/>
        </xdr:cNvSpPr>
      </xdr:nvSpPr>
      <xdr:spPr bwMode="auto">
        <a:xfrm>
          <a:off x="3590925" y="283083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12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13" name="Text Box 2569"/>
        <xdr:cNvSpPr txBox="1">
          <a:spLocks noChangeArrowheads="1"/>
        </xdr:cNvSpPr>
      </xdr:nvSpPr>
      <xdr:spPr bwMode="auto">
        <a:xfrm>
          <a:off x="3600450" y="28308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14" name="Text Box 2590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15" name="Text Box 2591"/>
        <xdr:cNvSpPr txBox="1">
          <a:spLocks noChangeArrowheads="1"/>
        </xdr:cNvSpPr>
      </xdr:nvSpPr>
      <xdr:spPr bwMode="auto">
        <a:xfrm>
          <a:off x="3590925" y="283083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1716" name="Text Box 2596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70</xdr:row>
      <xdr:rowOff>0</xdr:rowOff>
    </xdr:from>
    <xdr:to>
      <xdr:col>2</xdr:col>
      <xdr:colOff>400050</xdr:colOff>
      <xdr:row>70</xdr:row>
      <xdr:rowOff>0</xdr:rowOff>
    </xdr:to>
    <xdr:sp macro="" textlink="">
      <xdr:nvSpPr>
        <xdr:cNvPr id="1717" name="Text Box 2597"/>
        <xdr:cNvSpPr txBox="1">
          <a:spLocks noChangeArrowheads="1"/>
        </xdr:cNvSpPr>
      </xdr:nvSpPr>
      <xdr:spPr bwMode="auto">
        <a:xfrm>
          <a:off x="3600450" y="283083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18" name="Text Box 1833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19" name="Text Box 1834"/>
        <xdr:cNvSpPr txBox="1">
          <a:spLocks noChangeArrowheads="1"/>
        </xdr:cNvSpPr>
      </xdr:nvSpPr>
      <xdr:spPr bwMode="auto">
        <a:xfrm>
          <a:off x="3590925" y="288226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20" name="Text Box 1857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21" name="Text Box 1858"/>
        <xdr:cNvSpPr txBox="1">
          <a:spLocks noChangeArrowheads="1"/>
        </xdr:cNvSpPr>
      </xdr:nvSpPr>
      <xdr:spPr bwMode="auto">
        <a:xfrm>
          <a:off x="3600450" y="288226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22" name="Text Box 1961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23" name="Text Box 1962"/>
        <xdr:cNvSpPr txBox="1">
          <a:spLocks noChangeArrowheads="1"/>
        </xdr:cNvSpPr>
      </xdr:nvSpPr>
      <xdr:spPr bwMode="auto">
        <a:xfrm>
          <a:off x="3590925" y="288226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24" name="Text Box 1983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25" name="Text Box 1984"/>
        <xdr:cNvSpPr txBox="1">
          <a:spLocks noChangeArrowheads="1"/>
        </xdr:cNvSpPr>
      </xdr:nvSpPr>
      <xdr:spPr bwMode="auto">
        <a:xfrm>
          <a:off x="3600450" y="288226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26" name="Text Box 2562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27" name="Text Box 2563"/>
        <xdr:cNvSpPr txBox="1">
          <a:spLocks noChangeArrowheads="1"/>
        </xdr:cNvSpPr>
      </xdr:nvSpPr>
      <xdr:spPr bwMode="auto">
        <a:xfrm>
          <a:off x="3590925" y="288226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28" name="Text Box 2568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29" name="Text Box 2569"/>
        <xdr:cNvSpPr txBox="1">
          <a:spLocks noChangeArrowheads="1"/>
        </xdr:cNvSpPr>
      </xdr:nvSpPr>
      <xdr:spPr bwMode="auto">
        <a:xfrm>
          <a:off x="3600450" y="288226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30" name="Text Box 2590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31" name="Text Box 2591"/>
        <xdr:cNvSpPr txBox="1">
          <a:spLocks noChangeArrowheads="1"/>
        </xdr:cNvSpPr>
      </xdr:nvSpPr>
      <xdr:spPr bwMode="auto">
        <a:xfrm>
          <a:off x="3590925" y="2882265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1732" name="Text Box 2596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71</xdr:row>
      <xdr:rowOff>0</xdr:rowOff>
    </xdr:from>
    <xdr:to>
      <xdr:col>2</xdr:col>
      <xdr:colOff>400050</xdr:colOff>
      <xdr:row>71</xdr:row>
      <xdr:rowOff>0</xdr:rowOff>
    </xdr:to>
    <xdr:sp macro="" textlink="">
      <xdr:nvSpPr>
        <xdr:cNvPr id="1733" name="Text Box 2597"/>
        <xdr:cNvSpPr txBox="1">
          <a:spLocks noChangeArrowheads="1"/>
        </xdr:cNvSpPr>
      </xdr:nvSpPr>
      <xdr:spPr bwMode="auto">
        <a:xfrm>
          <a:off x="3600450" y="288226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760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61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62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63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64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780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81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82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83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784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799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00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01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02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03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815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16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17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18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19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831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32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33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34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35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25</xdr:row>
      <xdr:rowOff>0</xdr:rowOff>
    </xdr:from>
    <xdr:to>
      <xdr:col>2</xdr:col>
      <xdr:colOff>400050</xdr:colOff>
      <xdr:row>25</xdr:row>
      <xdr:rowOff>0</xdr:rowOff>
    </xdr:to>
    <xdr:sp macro="" textlink="">
      <xdr:nvSpPr>
        <xdr:cNvPr id="1847" name="Text 14"/>
        <xdr:cNvSpPr txBox="1">
          <a:spLocks noChangeArrowheads="1"/>
        </xdr:cNvSpPr>
      </xdr:nvSpPr>
      <xdr:spPr bwMode="auto">
        <a:xfrm>
          <a:off x="3600450" y="8915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48" name="Text 15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49" name="Text 16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50" name="Text 17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851" name="Text 18"/>
        <xdr:cNvSpPr txBox="1">
          <a:spLocks noChangeArrowheads="1"/>
        </xdr:cNvSpPr>
      </xdr:nvSpPr>
      <xdr:spPr bwMode="auto">
        <a:xfrm>
          <a:off x="4191000" y="8915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9525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63" name="Text 35"/>
        <xdr:cNvSpPr txBox="1">
          <a:spLocks noChangeArrowheads="1"/>
        </xdr:cNvSpPr>
      </xdr:nvSpPr>
      <xdr:spPr bwMode="auto">
        <a:xfrm>
          <a:off x="285750" y="13858875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864" name="Text 39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865" name="Text 40"/>
        <xdr:cNvSpPr txBox="1">
          <a:spLocks noChangeArrowheads="1"/>
        </xdr:cNvSpPr>
      </xdr:nvSpPr>
      <xdr:spPr bwMode="auto">
        <a:xfrm>
          <a:off x="3590925" y="14106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66" name="Text 41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67" name="Text 42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68" name="Text 44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69" name="Text 45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70" name="Text 100"/>
        <xdr:cNvSpPr txBox="1">
          <a:spLocks noChangeArrowheads="1"/>
        </xdr:cNvSpPr>
      </xdr:nvSpPr>
      <xdr:spPr bwMode="auto">
        <a:xfrm>
          <a:off x="276225" y="13858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871" name="Text 101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872" name="Text 102"/>
        <xdr:cNvSpPr txBox="1">
          <a:spLocks noChangeArrowheads="1"/>
        </xdr:cNvSpPr>
      </xdr:nvSpPr>
      <xdr:spPr bwMode="auto">
        <a:xfrm>
          <a:off x="3600450" y="14106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73" name="Text 103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74" name="Text 104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75" name="Text 105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76" name="Text 106"/>
        <xdr:cNvSpPr txBox="1">
          <a:spLocks noChangeArrowheads="1"/>
        </xdr:cNvSpPr>
      </xdr:nvSpPr>
      <xdr:spPr bwMode="auto">
        <a:xfrm>
          <a:off x="4191000" y="14106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91" name="Text 4"/>
        <xdr:cNvSpPr txBox="1">
          <a:spLocks noChangeArrowheads="1"/>
        </xdr:cNvSpPr>
      </xdr:nvSpPr>
      <xdr:spPr bwMode="auto">
        <a:xfrm>
          <a:off x="4191000" y="137160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95" name="Text 4"/>
        <xdr:cNvSpPr txBox="1">
          <a:spLocks noChangeArrowheads="1"/>
        </xdr:cNvSpPr>
      </xdr:nvSpPr>
      <xdr:spPr bwMode="auto">
        <a:xfrm>
          <a:off x="4191000" y="135731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34</xdr:row>
      <xdr:rowOff>9525</xdr:rowOff>
    </xdr:from>
    <xdr:to>
      <xdr:col>3</xdr:col>
      <xdr:colOff>0</xdr:colOff>
      <xdr:row>35</xdr:row>
      <xdr:rowOff>0</xdr:rowOff>
    </xdr:to>
    <xdr:sp macro="" textlink="">
      <xdr:nvSpPr>
        <xdr:cNvPr id="1896" name="Text 5"/>
        <xdr:cNvSpPr txBox="1">
          <a:spLocks noChangeArrowheads="1"/>
        </xdr:cNvSpPr>
      </xdr:nvSpPr>
      <xdr:spPr bwMode="auto">
        <a:xfrm>
          <a:off x="4191000" y="137255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97" name="Text 6"/>
        <xdr:cNvSpPr txBox="1">
          <a:spLocks noChangeArrowheads="1"/>
        </xdr:cNvSpPr>
      </xdr:nvSpPr>
      <xdr:spPr bwMode="auto">
        <a:xfrm>
          <a:off x="4191000" y="137160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35</xdr:row>
      <xdr:rowOff>0</xdr:rowOff>
    </xdr:to>
    <xdr:sp macro="" textlink="">
      <xdr:nvSpPr>
        <xdr:cNvPr id="1898" name="Text 7"/>
        <xdr:cNvSpPr txBox="1">
          <a:spLocks noChangeArrowheads="1"/>
        </xdr:cNvSpPr>
      </xdr:nvSpPr>
      <xdr:spPr bwMode="auto">
        <a:xfrm>
          <a:off x="4191000" y="137160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900" name="Text 39"/>
        <xdr:cNvSpPr txBox="1">
          <a:spLocks noChangeArrowheads="1"/>
        </xdr:cNvSpPr>
      </xdr:nvSpPr>
      <xdr:spPr bwMode="auto">
        <a:xfrm>
          <a:off x="2943225" y="14249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901" name="Text 40"/>
        <xdr:cNvSpPr txBox="1">
          <a:spLocks noChangeArrowheads="1"/>
        </xdr:cNvSpPr>
      </xdr:nvSpPr>
      <xdr:spPr bwMode="auto">
        <a:xfrm>
          <a:off x="3590925" y="142494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02" name="Text 41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03" name="Text 42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04" name="Text 44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05" name="Text 45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907" name="Text 101"/>
        <xdr:cNvSpPr txBox="1">
          <a:spLocks noChangeArrowheads="1"/>
        </xdr:cNvSpPr>
      </xdr:nvSpPr>
      <xdr:spPr bwMode="auto">
        <a:xfrm>
          <a:off x="2962275" y="14249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908" name="Text 102"/>
        <xdr:cNvSpPr txBox="1">
          <a:spLocks noChangeArrowheads="1"/>
        </xdr:cNvSpPr>
      </xdr:nvSpPr>
      <xdr:spPr bwMode="auto">
        <a:xfrm>
          <a:off x="3600450" y="14249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09" name="Text 103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10" name="Text 104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11" name="Text 105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12" name="Text 106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142875</xdr:rowOff>
    </xdr:to>
    <xdr:sp macro="" textlink="">
      <xdr:nvSpPr>
        <xdr:cNvPr id="1927" name="Text 4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28" name="Text Box 738"/>
        <xdr:cNvSpPr txBox="1">
          <a:spLocks noChangeArrowheads="1"/>
        </xdr:cNvSpPr>
      </xdr:nvSpPr>
      <xdr:spPr bwMode="auto">
        <a:xfrm>
          <a:off x="4191000" y="13868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29" name="Text Box 739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30" name="Text Box 740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9525</xdr:colOff>
      <xdr:row>36</xdr:row>
      <xdr:rowOff>0</xdr:rowOff>
    </xdr:to>
    <xdr:sp macro="" textlink="">
      <xdr:nvSpPr>
        <xdr:cNvPr id="1932" name="Text 39"/>
        <xdr:cNvSpPr txBox="1">
          <a:spLocks noChangeArrowheads="1"/>
        </xdr:cNvSpPr>
      </xdr:nvSpPr>
      <xdr:spPr bwMode="auto">
        <a:xfrm>
          <a:off x="2943225" y="14249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933" name="Text 40"/>
        <xdr:cNvSpPr txBox="1">
          <a:spLocks noChangeArrowheads="1"/>
        </xdr:cNvSpPr>
      </xdr:nvSpPr>
      <xdr:spPr bwMode="auto">
        <a:xfrm>
          <a:off x="3590925" y="142494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34" name="Text 41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35" name="Text 42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36" name="Text 44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37" name="Text 45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19050</xdr:colOff>
      <xdr:row>36</xdr:row>
      <xdr:rowOff>0</xdr:rowOff>
    </xdr:from>
    <xdr:to>
      <xdr:col>2</xdr:col>
      <xdr:colOff>400050</xdr:colOff>
      <xdr:row>36</xdr:row>
      <xdr:rowOff>0</xdr:rowOff>
    </xdr:to>
    <xdr:sp macro="" textlink="">
      <xdr:nvSpPr>
        <xdr:cNvPr id="1939" name="Text 102"/>
        <xdr:cNvSpPr txBox="1">
          <a:spLocks noChangeArrowheads="1"/>
        </xdr:cNvSpPr>
      </xdr:nvSpPr>
      <xdr:spPr bwMode="auto">
        <a:xfrm>
          <a:off x="3600450" y="142494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40" name="Text 103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41" name="Text 104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42" name="Text 105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43" name="Text 106"/>
        <xdr:cNvSpPr txBox="1">
          <a:spLocks noChangeArrowheads="1"/>
        </xdr:cNvSpPr>
      </xdr:nvSpPr>
      <xdr:spPr bwMode="auto">
        <a:xfrm>
          <a:off x="4191000" y="14249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35</xdr:row>
      <xdr:rowOff>142875</xdr:rowOff>
    </xdr:to>
    <xdr:sp macro="" textlink="">
      <xdr:nvSpPr>
        <xdr:cNvPr id="1950" name="Text 4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51" name="Text Box 831"/>
        <xdr:cNvSpPr txBox="1">
          <a:spLocks noChangeArrowheads="1"/>
        </xdr:cNvSpPr>
      </xdr:nvSpPr>
      <xdr:spPr bwMode="auto">
        <a:xfrm>
          <a:off x="4191000" y="13868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52" name="Text Box 832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53" name="Text Box 833"/>
        <xdr:cNvSpPr txBox="1">
          <a:spLocks noChangeArrowheads="1"/>
        </xdr:cNvSpPr>
      </xdr:nvSpPr>
      <xdr:spPr bwMode="auto">
        <a:xfrm>
          <a:off x="4191000" y="138588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36</xdr:row>
      <xdr:rowOff>0</xdr:rowOff>
    </xdr:to>
    <xdr:sp macro="" textlink="">
      <xdr:nvSpPr>
        <xdr:cNvPr id="1969" name="Text 4"/>
        <xdr:cNvSpPr txBox="1">
          <a:spLocks noChangeArrowheads="1"/>
        </xdr:cNvSpPr>
      </xdr:nvSpPr>
      <xdr:spPr bwMode="auto">
        <a:xfrm>
          <a:off x="4191000" y="141065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70" name="Text Box 1833"/>
        <xdr:cNvSpPr txBox="1">
          <a:spLocks noChangeArrowheads="1"/>
        </xdr:cNvSpPr>
      </xdr:nvSpPr>
      <xdr:spPr bwMode="auto">
        <a:xfrm>
          <a:off x="2943225" y="1357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71" name="Text Box 1834"/>
        <xdr:cNvSpPr txBox="1">
          <a:spLocks noChangeArrowheads="1"/>
        </xdr:cNvSpPr>
      </xdr:nvSpPr>
      <xdr:spPr bwMode="auto">
        <a:xfrm>
          <a:off x="3590925" y="1357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72" name="Text Box 1857"/>
        <xdr:cNvSpPr txBox="1">
          <a:spLocks noChangeArrowheads="1"/>
        </xdr:cNvSpPr>
      </xdr:nvSpPr>
      <xdr:spPr bwMode="auto">
        <a:xfrm>
          <a:off x="2962275" y="1357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73" name="Text Box 1858"/>
        <xdr:cNvSpPr txBox="1">
          <a:spLocks noChangeArrowheads="1"/>
        </xdr:cNvSpPr>
      </xdr:nvSpPr>
      <xdr:spPr bwMode="auto">
        <a:xfrm>
          <a:off x="3600450" y="1357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74" name="Text Box 1961"/>
        <xdr:cNvSpPr txBox="1">
          <a:spLocks noChangeArrowheads="1"/>
        </xdr:cNvSpPr>
      </xdr:nvSpPr>
      <xdr:spPr bwMode="auto">
        <a:xfrm>
          <a:off x="2943225" y="1357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75" name="Text Box 1962"/>
        <xdr:cNvSpPr txBox="1">
          <a:spLocks noChangeArrowheads="1"/>
        </xdr:cNvSpPr>
      </xdr:nvSpPr>
      <xdr:spPr bwMode="auto">
        <a:xfrm>
          <a:off x="3590925" y="1357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76" name="Text Box 1983"/>
        <xdr:cNvSpPr txBox="1">
          <a:spLocks noChangeArrowheads="1"/>
        </xdr:cNvSpPr>
      </xdr:nvSpPr>
      <xdr:spPr bwMode="auto">
        <a:xfrm>
          <a:off x="2962275" y="1357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77" name="Text Box 1984"/>
        <xdr:cNvSpPr txBox="1">
          <a:spLocks noChangeArrowheads="1"/>
        </xdr:cNvSpPr>
      </xdr:nvSpPr>
      <xdr:spPr bwMode="auto">
        <a:xfrm>
          <a:off x="3600450" y="1357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78" name="Text Box 2562"/>
        <xdr:cNvSpPr txBox="1">
          <a:spLocks noChangeArrowheads="1"/>
        </xdr:cNvSpPr>
      </xdr:nvSpPr>
      <xdr:spPr bwMode="auto">
        <a:xfrm>
          <a:off x="2943225" y="1357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79" name="Text Box 2563"/>
        <xdr:cNvSpPr txBox="1">
          <a:spLocks noChangeArrowheads="1"/>
        </xdr:cNvSpPr>
      </xdr:nvSpPr>
      <xdr:spPr bwMode="auto">
        <a:xfrm>
          <a:off x="3590925" y="1357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80" name="Text Box 2568"/>
        <xdr:cNvSpPr txBox="1">
          <a:spLocks noChangeArrowheads="1"/>
        </xdr:cNvSpPr>
      </xdr:nvSpPr>
      <xdr:spPr bwMode="auto">
        <a:xfrm>
          <a:off x="2962275" y="1357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81" name="Text Box 2569"/>
        <xdr:cNvSpPr txBox="1">
          <a:spLocks noChangeArrowheads="1"/>
        </xdr:cNvSpPr>
      </xdr:nvSpPr>
      <xdr:spPr bwMode="auto">
        <a:xfrm>
          <a:off x="3600450" y="1357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82" name="Text Box 2590"/>
        <xdr:cNvSpPr txBox="1">
          <a:spLocks noChangeArrowheads="1"/>
        </xdr:cNvSpPr>
      </xdr:nvSpPr>
      <xdr:spPr bwMode="auto">
        <a:xfrm>
          <a:off x="2943225" y="1357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83" name="Text Box 2591"/>
        <xdr:cNvSpPr txBox="1">
          <a:spLocks noChangeArrowheads="1"/>
        </xdr:cNvSpPr>
      </xdr:nvSpPr>
      <xdr:spPr bwMode="auto">
        <a:xfrm>
          <a:off x="3590925" y="135731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9525</xdr:colOff>
      <xdr:row>34</xdr:row>
      <xdr:rowOff>0</xdr:rowOff>
    </xdr:to>
    <xdr:sp macro="" textlink="">
      <xdr:nvSpPr>
        <xdr:cNvPr id="1984" name="Text Box 2596"/>
        <xdr:cNvSpPr txBox="1">
          <a:spLocks noChangeArrowheads="1"/>
        </xdr:cNvSpPr>
      </xdr:nvSpPr>
      <xdr:spPr bwMode="auto">
        <a:xfrm>
          <a:off x="2962275" y="1357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34</xdr:row>
      <xdr:rowOff>0</xdr:rowOff>
    </xdr:from>
    <xdr:to>
      <xdr:col>2</xdr:col>
      <xdr:colOff>400050</xdr:colOff>
      <xdr:row>34</xdr:row>
      <xdr:rowOff>0</xdr:rowOff>
    </xdr:to>
    <xdr:sp macro="" textlink="">
      <xdr:nvSpPr>
        <xdr:cNvPr id="1985" name="Text Box 2597"/>
        <xdr:cNvSpPr txBox="1">
          <a:spLocks noChangeArrowheads="1"/>
        </xdr:cNvSpPr>
      </xdr:nvSpPr>
      <xdr:spPr bwMode="auto">
        <a:xfrm>
          <a:off x="3600450" y="135731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86" name="Text Box 1833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87" name="Text Box 1834"/>
        <xdr:cNvSpPr txBox="1">
          <a:spLocks noChangeArrowheads="1"/>
        </xdr:cNvSpPr>
      </xdr:nvSpPr>
      <xdr:spPr bwMode="auto">
        <a:xfrm>
          <a:off x="3590925" y="14106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88" name="Text Box 1857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89" name="Text Box 1858"/>
        <xdr:cNvSpPr txBox="1">
          <a:spLocks noChangeArrowheads="1"/>
        </xdr:cNvSpPr>
      </xdr:nvSpPr>
      <xdr:spPr bwMode="auto">
        <a:xfrm>
          <a:off x="3600450" y="14106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90" name="Text Box 1961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91" name="Text Box 1962"/>
        <xdr:cNvSpPr txBox="1">
          <a:spLocks noChangeArrowheads="1"/>
        </xdr:cNvSpPr>
      </xdr:nvSpPr>
      <xdr:spPr bwMode="auto">
        <a:xfrm>
          <a:off x="3590925" y="14106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92" name="Text Box 1983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93" name="Text Box 1984"/>
        <xdr:cNvSpPr txBox="1">
          <a:spLocks noChangeArrowheads="1"/>
        </xdr:cNvSpPr>
      </xdr:nvSpPr>
      <xdr:spPr bwMode="auto">
        <a:xfrm>
          <a:off x="3600450" y="14106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94" name="Text Box 2562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95" name="Text Box 2563"/>
        <xdr:cNvSpPr txBox="1">
          <a:spLocks noChangeArrowheads="1"/>
        </xdr:cNvSpPr>
      </xdr:nvSpPr>
      <xdr:spPr bwMode="auto">
        <a:xfrm>
          <a:off x="3590925" y="14106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96" name="Text Box 2568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97" name="Text Box 2569"/>
        <xdr:cNvSpPr txBox="1">
          <a:spLocks noChangeArrowheads="1"/>
        </xdr:cNvSpPr>
      </xdr:nvSpPr>
      <xdr:spPr bwMode="auto">
        <a:xfrm>
          <a:off x="3600450" y="14106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1998" name="Text Box 2590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1999" name="Text Box 2591"/>
        <xdr:cNvSpPr txBox="1">
          <a:spLocks noChangeArrowheads="1"/>
        </xdr:cNvSpPr>
      </xdr:nvSpPr>
      <xdr:spPr bwMode="auto">
        <a:xfrm>
          <a:off x="3590925" y="14106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000" name="Text Box 2596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35</xdr:row>
      <xdr:rowOff>0</xdr:rowOff>
    </xdr:from>
    <xdr:to>
      <xdr:col>2</xdr:col>
      <xdr:colOff>400050</xdr:colOff>
      <xdr:row>35</xdr:row>
      <xdr:rowOff>0</xdr:rowOff>
    </xdr:to>
    <xdr:sp macro="" textlink="">
      <xdr:nvSpPr>
        <xdr:cNvPr id="2001" name="Text Box 2597"/>
        <xdr:cNvSpPr txBox="1">
          <a:spLocks noChangeArrowheads="1"/>
        </xdr:cNvSpPr>
      </xdr:nvSpPr>
      <xdr:spPr bwMode="auto">
        <a:xfrm>
          <a:off x="3600450" y="141065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02" name="Text 94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03" name="Text 95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08" name="Text 94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09" name="Text 95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14" name="Text 94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15" name="Text 95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0" name="Text Box 859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52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1" name="Text Box 860"/>
        <xdr:cNvSpPr txBox="1">
          <a:spLocks noChangeArrowheads="1"/>
        </xdr:cNvSpPr>
      </xdr:nvSpPr>
      <xdr:spPr bwMode="auto">
        <a:xfrm>
          <a:off x="4191000" y="20421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5" name="Text Box 2947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6" name="Text Box 2948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7" name="Text Box 2949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8" name="Text Box 2950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29" name="Text Box 295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0" name="Text Box 295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1" name="Text Box 2953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2" name="Text Box 295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3" name="Text Box 2955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4" name="Text Box 2956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5" name="Text Box 2957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6" name="Text Box 2958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7" name="Text Box 2959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8" name="Text Box 2960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39" name="Text Box 296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0" name="Text Box 2962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1" name="Text Box 2963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2" name="Text Box 296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3" name="Text Box 2965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4" name="Text Box 2966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5" name="Text Box 2967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6" name="Text Box 2968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7" name="Text Box 2969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8" name="Text Box 2970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49" name="Text Box 2971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0" name="Text Box 297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1" name="Text Box 2973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142875</xdr:rowOff>
    </xdr:to>
    <xdr:sp macro="" textlink="">
      <xdr:nvSpPr>
        <xdr:cNvPr id="2052" name="Text Box 2974"/>
        <xdr:cNvSpPr txBox="1">
          <a:spLocks noChangeArrowheads="1"/>
        </xdr:cNvSpPr>
      </xdr:nvSpPr>
      <xdr:spPr bwMode="auto">
        <a:xfrm>
          <a:off x="4191000" y="201072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9525</xdr:rowOff>
    </xdr:from>
    <xdr:to>
      <xdr:col>3</xdr:col>
      <xdr:colOff>0</xdr:colOff>
      <xdr:row>53</xdr:row>
      <xdr:rowOff>0</xdr:rowOff>
    </xdr:to>
    <xdr:sp macro="" textlink="">
      <xdr:nvSpPr>
        <xdr:cNvPr id="2053" name="Text Box 2975"/>
        <xdr:cNvSpPr txBox="1">
          <a:spLocks noChangeArrowheads="1"/>
        </xdr:cNvSpPr>
      </xdr:nvSpPr>
      <xdr:spPr bwMode="auto">
        <a:xfrm>
          <a:off x="4191000" y="202882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53</xdr:row>
      <xdr:rowOff>0</xdr:rowOff>
    </xdr:to>
    <xdr:sp macro="" textlink="">
      <xdr:nvSpPr>
        <xdr:cNvPr id="2054" name="Text Box 2976"/>
        <xdr:cNvSpPr txBox="1">
          <a:spLocks noChangeArrowheads="1"/>
        </xdr:cNvSpPr>
      </xdr:nvSpPr>
      <xdr:spPr bwMode="auto">
        <a:xfrm>
          <a:off x="4191000" y="20278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53</xdr:row>
      <xdr:rowOff>0</xdr:rowOff>
    </xdr:to>
    <xdr:sp macro="" textlink="">
      <xdr:nvSpPr>
        <xdr:cNvPr id="2055" name="Text Box 2977"/>
        <xdr:cNvSpPr txBox="1">
          <a:spLocks noChangeArrowheads="1"/>
        </xdr:cNvSpPr>
      </xdr:nvSpPr>
      <xdr:spPr bwMode="auto">
        <a:xfrm>
          <a:off x="4191000" y="202787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6" name="Text Box 2978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7" name="Text Box 2979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8" name="Text Box 2980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59" name="Text Box 2981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0" name="Text Box 298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1" name="Text Box 2983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2" name="Text Box 2984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3" name="Text Box 2985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4" name="Text Box 2986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65" name="Text Box 23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6" name="Text Box 232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7" name="Text Box 233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68" name="Text Box 23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69" name="Text Box 729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0" name="Text Box 730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1" name="Text Box 73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2" name="Text Box 73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73" name="Text Box 82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4" name="Text Box 823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5" name="Text Box 82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6" name="Text Box 825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77" name="Text Box 3123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8" name="Text Box 3124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79" name="Text Box 3125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0" name="Text Box 3126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81" name="Text Box 3127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2" name="Text Box 3128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3" name="Text Box 3129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4" name="Text Box 3130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85" name="Text Box 3131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6" name="Text Box 3132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7" name="Text Box 3133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88" name="Text Box 3134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89" name="Text Box 23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0" name="Text Box 232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1" name="Text Box 233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2" name="Text Box 23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93" name="Text Box 729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4" name="Text Box 730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5" name="Text Box 731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6" name="Text Box 73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097" name="Text Box 822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8" name="Text Box 823"/>
        <xdr:cNvSpPr txBox="1">
          <a:spLocks noChangeArrowheads="1"/>
        </xdr:cNvSpPr>
      </xdr:nvSpPr>
      <xdr:spPr bwMode="auto">
        <a:xfrm>
          <a:off x="4191000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099" name="Text Box 824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0" name="Text Box 825"/>
        <xdr:cNvSpPr txBox="1">
          <a:spLocks noChangeArrowheads="1"/>
        </xdr:cNvSpPr>
      </xdr:nvSpPr>
      <xdr:spPr bwMode="auto">
        <a:xfrm>
          <a:off x="4191000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101" name="Text Box 3123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2" name="Text Box 3124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3" name="Text Box 3125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4" name="Text Box 3126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105" name="Text Box 3127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6" name="Text Box 3128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7" name="Text Box 3129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08" name="Text Box 3130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51</xdr:row>
      <xdr:rowOff>142875</xdr:rowOff>
    </xdr:to>
    <xdr:sp macro="" textlink="">
      <xdr:nvSpPr>
        <xdr:cNvPr id="2109" name="Text Box 3131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10" name="Text Box 3132"/>
        <xdr:cNvSpPr txBox="1">
          <a:spLocks noChangeArrowheads="1"/>
        </xdr:cNvSpPr>
      </xdr:nvSpPr>
      <xdr:spPr bwMode="auto">
        <a:xfrm>
          <a:off x="6905625" y="201168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11" name="Text Box 3133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0</xdr:colOff>
      <xdr:row>52</xdr:row>
      <xdr:rowOff>0</xdr:rowOff>
    </xdr:to>
    <xdr:sp macro="" textlink="">
      <xdr:nvSpPr>
        <xdr:cNvPr id="2112" name="Text Box 3134"/>
        <xdr:cNvSpPr txBox="1">
          <a:spLocks noChangeArrowheads="1"/>
        </xdr:cNvSpPr>
      </xdr:nvSpPr>
      <xdr:spPr bwMode="auto">
        <a:xfrm>
          <a:off x="6905625" y="201072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13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14" name="Text Box 1834"/>
        <xdr:cNvSpPr txBox="1">
          <a:spLocks noChangeArrowheads="1"/>
        </xdr:cNvSpPr>
      </xdr:nvSpPr>
      <xdr:spPr bwMode="auto">
        <a:xfrm>
          <a:off x="3590925" y="20278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15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16" name="Text Box 1858"/>
        <xdr:cNvSpPr txBox="1">
          <a:spLocks noChangeArrowheads="1"/>
        </xdr:cNvSpPr>
      </xdr:nvSpPr>
      <xdr:spPr bwMode="auto">
        <a:xfrm>
          <a:off x="3600450" y="20278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17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18" name="Text Box 1962"/>
        <xdr:cNvSpPr txBox="1">
          <a:spLocks noChangeArrowheads="1"/>
        </xdr:cNvSpPr>
      </xdr:nvSpPr>
      <xdr:spPr bwMode="auto">
        <a:xfrm>
          <a:off x="3590925" y="20278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19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20" name="Text Box 1984"/>
        <xdr:cNvSpPr txBox="1">
          <a:spLocks noChangeArrowheads="1"/>
        </xdr:cNvSpPr>
      </xdr:nvSpPr>
      <xdr:spPr bwMode="auto">
        <a:xfrm>
          <a:off x="3600450" y="20278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21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22" name="Text Box 2563"/>
        <xdr:cNvSpPr txBox="1">
          <a:spLocks noChangeArrowheads="1"/>
        </xdr:cNvSpPr>
      </xdr:nvSpPr>
      <xdr:spPr bwMode="auto">
        <a:xfrm>
          <a:off x="3590925" y="20278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23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24" name="Text Box 2569"/>
        <xdr:cNvSpPr txBox="1">
          <a:spLocks noChangeArrowheads="1"/>
        </xdr:cNvSpPr>
      </xdr:nvSpPr>
      <xdr:spPr bwMode="auto">
        <a:xfrm>
          <a:off x="3600450" y="20278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25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26" name="Text Box 2591"/>
        <xdr:cNvSpPr txBox="1">
          <a:spLocks noChangeArrowheads="1"/>
        </xdr:cNvSpPr>
      </xdr:nvSpPr>
      <xdr:spPr bwMode="auto">
        <a:xfrm>
          <a:off x="3590925" y="20278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127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51</xdr:row>
      <xdr:rowOff>0</xdr:rowOff>
    </xdr:from>
    <xdr:to>
      <xdr:col>2</xdr:col>
      <xdr:colOff>400050</xdr:colOff>
      <xdr:row>51</xdr:row>
      <xdr:rowOff>0</xdr:rowOff>
    </xdr:to>
    <xdr:sp macro="" textlink="">
      <xdr:nvSpPr>
        <xdr:cNvPr id="2128" name="Text Box 2597"/>
        <xdr:cNvSpPr txBox="1">
          <a:spLocks noChangeArrowheads="1"/>
        </xdr:cNvSpPr>
      </xdr:nvSpPr>
      <xdr:spPr bwMode="auto">
        <a:xfrm>
          <a:off x="3600450" y="202787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2</xdr:col>
      <xdr:colOff>19050</xdr:colOff>
      <xdr:row>64</xdr:row>
      <xdr:rowOff>0</xdr:rowOff>
    </xdr:from>
    <xdr:to>
      <xdr:col>2</xdr:col>
      <xdr:colOff>400050</xdr:colOff>
      <xdr:row>64</xdr:row>
      <xdr:rowOff>0</xdr:rowOff>
    </xdr:to>
    <xdr:sp macro="" textlink="">
      <xdr:nvSpPr>
        <xdr:cNvPr id="2129" name="Text 14"/>
        <xdr:cNvSpPr txBox="1">
          <a:spLocks noChangeArrowheads="1"/>
        </xdr:cNvSpPr>
      </xdr:nvSpPr>
      <xdr:spPr bwMode="auto">
        <a:xfrm>
          <a:off x="3600450" y="2513647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3</xdr:col>
      <xdr:colOff>0</xdr:colOff>
      <xdr:row>64</xdr:row>
      <xdr:rowOff>0</xdr:rowOff>
    </xdr:from>
    <xdr:to>
      <xdr:col>3</xdr:col>
      <xdr:colOff>0</xdr:colOff>
      <xdr:row>64</xdr:row>
      <xdr:rowOff>0</xdr:rowOff>
    </xdr:to>
    <xdr:sp macro="" textlink="">
      <xdr:nvSpPr>
        <xdr:cNvPr id="2130" name="Text 15"/>
        <xdr:cNvSpPr txBox="1">
          <a:spLocks noChangeArrowheads="1"/>
        </xdr:cNvSpPr>
      </xdr:nvSpPr>
      <xdr:spPr bwMode="auto">
        <a:xfrm>
          <a:off x="4191000" y="2513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64</xdr:row>
      <xdr:rowOff>0</xdr:rowOff>
    </xdr:from>
    <xdr:to>
      <xdr:col>3</xdr:col>
      <xdr:colOff>0</xdr:colOff>
      <xdr:row>64</xdr:row>
      <xdr:rowOff>0</xdr:rowOff>
    </xdr:to>
    <xdr:sp macro="" textlink="">
      <xdr:nvSpPr>
        <xdr:cNvPr id="2131" name="Text 16"/>
        <xdr:cNvSpPr txBox="1">
          <a:spLocks noChangeArrowheads="1"/>
        </xdr:cNvSpPr>
      </xdr:nvSpPr>
      <xdr:spPr bwMode="auto">
        <a:xfrm>
          <a:off x="4191000" y="2513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64</xdr:row>
      <xdr:rowOff>0</xdr:rowOff>
    </xdr:from>
    <xdr:to>
      <xdr:col>3</xdr:col>
      <xdr:colOff>0</xdr:colOff>
      <xdr:row>64</xdr:row>
      <xdr:rowOff>0</xdr:rowOff>
    </xdr:to>
    <xdr:sp macro="" textlink="">
      <xdr:nvSpPr>
        <xdr:cNvPr id="2132" name="Text 17"/>
        <xdr:cNvSpPr txBox="1">
          <a:spLocks noChangeArrowheads="1"/>
        </xdr:cNvSpPr>
      </xdr:nvSpPr>
      <xdr:spPr bwMode="auto">
        <a:xfrm>
          <a:off x="4191000" y="2513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64</xdr:row>
      <xdr:rowOff>0</xdr:rowOff>
    </xdr:from>
    <xdr:to>
      <xdr:col>3</xdr:col>
      <xdr:colOff>0</xdr:colOff>
      <xdr:row>64</xdr:row>
      <xdr:rowOff>0</xdr:rowOff>
    </xdr:to>
    <xdr:sp macro="" textlink="">
      <xdr:nvSpPr>
        <xdr:cNvPr id="2133" name="Text 18"/>
        <xdr:cNvSpPr txBox="1">
          <a:spLocks noChangeArrowheads="1"/>
        </xdr:cNvSpPr>
      </xdr:nvSpPr>
      <xdr:spPr bwMode="auto">
        <a:xfrm>
          <a:off x="4191000" y="2513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45" name="Text Box 1833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46" name="Text Box 1834"/>
        <xdr:cNvSpPr txBox="1">
          <a:spLocks noChangeArrowheads="1"/>
        </xdr:cNvSpPr>
      </xdr:nvSpPr>
      <xdr:spPr bwMode="auto">
        <a:xfrm>
          <a:off x="3590925" y="249936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47" name="Text Box 1857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48" name="Text Box 1858"/>
        <xdr:cNvSpPr txBox="1">
          <a:spLocks noChangeArrowheads="1"/>
        </xdr:cNvSpPr>
      </xdr:nvSpPr>
      <xdr:spPr bwMode="auto">
        <a:xfrm>
          <a:off x="3600450" y="249936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49" name="Text Box 1961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50" name="Text Box 1962"/>
        <xdr:cNvSpPr txBox="1">
          <a:spLocks noChangeArrowheads="1"/>
        </xdr:cNvSpPr>
      </xdr:nvSpPr>
      <xdr:spPr bwMode="auto">
        <a:xfrm>
          <a:off x="3590925" y="249936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51" name="Text Box 1983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52" name="Text Box 1984"/>
        <xdr:cNvSpPr txBox="1">
          <a:spLocks noChangeArrowheads="1"/>
        </xdr:cNvSpPr>
      </xdr:nvSpPr>
      <xdr:spPr bwMode="auto">
        <a:xfrm>
          <a:off x="3600450" y="249936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53" name="Text Box 2562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54" name="Text Box 2563"/>
        <xdr:cNvSpPr txBox="1">
          <a:spLocks noChangeArrowheads="1"/>
        </xdr:cNvSpPr>
      </xdr:nvSpPr>
      <xdr:spPr bwMode="auto">
        <a:xfrm>
          <a:off x="3590925" y="249936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55" name="Text Box 2568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56" name="Text Box 2569"/>
        <xdr:cNvSpPr txBox="1">
          <a:spLocks noChangeArrowheads="1"/>
        </xdr:cNvSpPr>
      </xdr:nvSpPr>
      <xdr:spPr bwMode="auto">
        <a:xfrm>
          <a:off x="3600450" y="249936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57" name="Text Box 2590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9525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58" name="Text Box 2591"/>
        <xdr:cNvSpPr txBox="1">
          <a:spLocks noChangeArrowheads="1"/>
        </xdr:cNvSpPr>
      </xdr:nvSpPr>
      <xdr:spPr bwMode="auto">
        <a:xfrm>
          <a:off x="3590925" y="249936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Ins-gesamt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2159" name="Text Box 2596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19050</xdr:colOff>
      <xdr:row>63</xdr:row>
      <xdr:rowOff>0</xdr:rowOff>
    </xdr:from>
    <xdr:to>
      <xdr:col>2</xdr:col>
      <xdr:colOff>400050</xdr:colOff>
      <xdr:row>63</xdr:row>
      <xdr:rowOff>0</xdr:rowOff>
    </xdr:to>
    <xdr:sp macro="" textlink="">
      <xdr:nvSpPr>
        <xdr:cNvPr id="2160" name="Text Box 2597"/>
        <xdr:cNvSpPr txBox="1">
          <a:spLocks noChangeArrowheads="1"/>
        </xdr:cNvSpPr>
      </xdr:nvSpPr>
      <xdr:spPr bwMode="auto">
        <a:xfrm>
          <a:off x="3600450" y="249936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Insgamt</a:t>
          </a:r>
        </a:p>
      </xdr:txBody>
    </xdr:sp>
    <xdr:clientData/>
  </xdr:twoCellAnchor>
  <xdr:twoCellAnchor>
    <xdr:from>
      <xdr:col>1</xdr:col>
      <xdr:colOff>9525</xdr:colOff>
      <xdr:row>191</xdr:row>
      <xdr:rowOff>0</xdr:rowOff>
    </xdr:from>
    <xdr:to>
      <xdr:col>2</xdr:col>
      <xdr:colOff>0</xdr:colOff>
      <xdr:row>191</xdr:row>
      <xdr:rowOff>0</xdr:rowOff>
    </xdr:to>
    <xdr:sp macro="" textlink="">
      <xdr:nvSpPr>
        <xdr:cNvPr id="2161" name="Text 78"/>
        <xdr:cNvSpPr txBox="1">
          <a:spLocks noChangeArrowheads="1"/>
        </xdr:cNvSpPr>
      </xdr:nvSpPr>
      <xdr:spPr bwMode="auto">
        <a:xfrm>
          <a:off x="285750" y="7894320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191</xdr:row>
      <xdr:rowOff>0</xdr:rowOff>
    </xdr:to>
    <xdr:sp macro="" textlink="">
      <xdr:nvSpPr>
        <xdr:cNvPr id="2177" name="Text 111"/>
        <xdr:cNvSpPr txBox="1">
          <a:spLocks noChangeArrowheads="1"/>
        </xdr:cNvSpPr>
      </xdr:nvSpPr>
      <xdr:spPr bwMode="auto">
        <a:xfrm>
          <a:off x="276225" y="7894320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3</xdr:col>
      <xdr:colOff>0</xdr:colOff>
      <xdr:row>187</xdr:row>
      <xdr:rowOff>0</xdr:rowOff>
    </xdr:from>
    <xdr:to>
      <xdr:col>3</xdr:col>
      <xdr:colOff>0</xdr:colOff>
      <xdr:row>189</xdr:row>
      <xdr:rowOff>0</xdr:rowOff>
    </xdr:to>
    <xdr:sp macro="" textlink="">
      <xdr:nvSpPr>
        <xdr:cNvPr id="2213" name="Text Box 2644"/>
        <xdr:cNvSpPr txBox="1">
          <a:spLocks noChangeArrowheads="1"/>
        </xdr:cNvSpPr>
      </xdr:nvSpPr>
      <xdr:spPr bwMode="auto">
        <a:xfrm>
          <a:off x="4191000" y="779716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188</xdr:row>
      <xdr:rowOff>9525</xdr:rowOff>
    </xdr:from>
    <xdr:to>
      <xdr:col>3</xdr:col>
      <xdr:colOff>0</xdr:colOff>
      <xdr:row>189</xdr:row>
      <xdr:rowOff>0</xdr:rowOff>
    </xdr:to>
    <xdr:sp macro="" textlink="">
      <xdr:nvSpPr>
        <xdr:cNvPr id="2214" name="Text Box 2645"/>
        <xdr:cNvSpPr txBox="1">
          <a:spLocks noChangeArrowheads="1"/>
        </xdr:cNvSpPr>
      </xdr:nvSpPr>
      <xdr:spPr bwMode="auto">
        <a:xfrm>
          <a:off x="4191000" y="7812405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sp macro="" textlink="">
      <xdr:nvSpPr>
        <xdr:cNvPr id="2215" name="Text Box 2646"/>
        <xdr:cNvSpPr txBox="1">
          <a:spLocks noChangeArrowheads="1"/>
        </xdr:cNvSpPr>
      </xdr:nvSpPr>
      <xdr:spPr bwMode="auto">
        <a:xfrm>
          <a:off x="4191000" y="781145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sp macro="" textlink="">
      <xdr:nvSpPr>
        <xdr:cNvPr id="2216" name="Text Box 2647"/>
        <xdr:cNvSpPr txBox="1">
          <a:spLocks noChangeArrowheads="1"/>
        </xdr:cNvSpPr>
      </xdr:nvSpPr>
      <xdr:spPr bwMode="auto">
        <a:xfrm>
          <a:off x="4191000" y="781145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17" name="Text Box 2648"/>
        <xdr:cNvSpPr txBox="1">
          <a:spLocks noChangeArrowheads="1"/>
        </xdr:cNvSpPr>
      </xdr:nvSpPr>
      <xdr:spPr bwMode="auto">
        <a:xfrm>
          <a:off x="4191000" y="784574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189</xdr:row>
      <xdr:rowOff>9525</xdr:rowOff>
    </xdr:from>
    <xdr:to>
      <xdr:col>3</xdr:col>
      <xdr:colOff>0</xdr:colOff>
      <xdr:row>190</xdr:row>
      <xdr:rowOff>0</xdr:rowOff>
    </xdr:to>
    <xdr:sp macro="" textlink="">
      <xdr:nvSpPr>
        <xdr:cNvPr id="2218" name="Text Box 2649"/>
        <xdr:cNvSpPr txBox="1">
          <a:spLocks noChangeArrowheads="1"/>
        </xdr:cNvSpPr>
      </xdr:nvSpPr>
      <xdr:spPr bwMode="auto">
        <a:xfrm>
          <a:off x="4191000" y="786098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19" name="Text Box 2650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20" name="Text Box 2651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21" name="Text Box 2652"/>
        <xdr:cNvSpPr txBox="1">
          <a:spLocks noChangeArrowheads="1"/>
        </xdr:cNvSpPr>
      </xdr:nvSpPr>
      <xdr:spPr bwMode="auto">
        <a:xfrm>
          <a:off x="4191000" y="78943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190</xdr:row>
      <xdr:rowOff>9525</xdr:rowOff>
    </xdr:from>
    <xdr:to>
      <xdr:col>3</xdr:col>
      <xdr:colOff>0</xdr:colOff>
      <xdr:row>191</xdr:row>
      <xdr:rowOff>0</xdr:rowOff>
    </xdr:to>
    <xdr:sp macro="" textlink="">
      <xdr:nvSpPr>
        <xdr:cNvPr id="2222" name="Text Box 2653"/>
        <xdr:cNvSpPr txBox="1">
          <a:spLocks noChangeArrowheads="1"/>
        </xdr:cNvSpPr>
      </xdr:nvSpPr>
      <xdr:spPr bwMode="auto">
        <a:xfrm>
          <a:off x="4191000" y="790956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23" name="Text Box 2654"/>
        <xdr:cNvSpPr txBox="1">
          <a:spLocks noChangeArrowheads="1"/>
        </xdr:cNvSpPr>
      </xdr:nvSpPr>
      <xdr:spPr bwMode="auto">
        <a:xfrm>
          <a:off x="4191000" y="790860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24" name="Text Box 2655"/>
        <xdr:cNvSpPr txBox="1">
          <a:spLocks noChangeArrowheads="1"/>
        </xdr:cNvSpPr>
      </xdr:nvSpPr>
      <xdr:spPr bwMode="auto">
        <a:xfrm>
          <a:off x="4191000" y="790860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189</xdr:row>
      <xdr:rowOff>9525</xdr:rowOff>
    </xdr:from>
    <xdr:to>
      <xdr:col>3</xdr:col>
      <xdr:colOff>0</xdr:colOff>
      <xdr:row>190</xdr:row>
      <xdr:rowOff>0</xdr:rowOff>
    </xdr:to>
    <xdr:sp macro="" textlink="">
      <xdr:nvSpPr>
        <xdr:cNvPr id="2225" name="Text Box 1143"/>
        <xdr:cNvSpPr txBox="1">
          <a:spLocks noChangeArrowheads="1"/>
        </xdr:cNvSpPr>
      </xdr:nvSpPr>
      <xdr:spPr bwMode="auto">
        <a:xfrm>
          <a:off x="4191000" y="786098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26" name="Text Box 1144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27" name="Text Box 1145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190</xdr:row>
      <xdr:rowOff>9525</xdr:rowOff>
    </xdr:from>
    <xdr:to>
      <xdr:col>3</xdr:col>
      <xdr:colOff>0</xdr:colOff>
      <xdr:row>191</xdr:row>
      <xdr:rowOff>0</xdr:rowOff>
    </xdr:to>
    <xdr:sp macro="" textlink="">
      <xdr:nvSpPr>
        <xdr:cNvPr id="2228" name="Text Box 1143"/>
        <xdr:cNvSpPr txBox="1">
          <a:spLocks noChangeArrowheads="1"/>
        </xdr:cNvSpPr>
      </xdr:nvSpPr>
      <xdr:spPr bwMode="auto">
        <a:xfrm>
          <a:off x="4191000" y="79095600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29" name="Text Box 1144"/>
        <xdr:cNvSpPr txBox="1">
          <a:spLocks noChangeArrowheads="1"/>
        </xdr:cNvSpPr>
      </xdr:nvSpPr>
      <xdr:spPr bwMode="auto">
        <a:xfrm>
          <a:off x="4191000" y="790860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30" name="Text Box 1145"/>
        <xdr:cNvSpPr txBox="1">
          <a:spLocks noChangeArrowheads="1"/>
        </xdr:cNvSpPr>
      </xdr:nvSpPr>
      <xdr:spPr bwMode="auto">
        <a:xfrm>
          <a:off x="4191000" y="790860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3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sp macro="" textlink="">
      <xdr:nvSpPr>
        <xdr:cNvPr id="2231" name="Text Box 2644"/>
        <xdr:cNvSpPr txBox="1">
          <a:spLocks noChangeArrowheads="1"/>
        </xdr:cNvSpPr>
      </xdr:nvSpPr>
      <xdr:spPr bwMode="auto">
        <a:xfrm>
          <a:off x="4191000" y="78943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32" name="Text Box 2644"/>
        <xdr:cNvSpPr txBox="1">
          <a:spLocks noChangeArrowheads="1"/>
        </xdr:cNvSpPr>
      </xdr:nvSpPr>
      <xdr:spPr bwMode="auto">
        <a:xfrm>
          <a:off x="4191000" y="784574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3</xdr:col>
      <xdr:colOff>0</xdr:colOff>
      <xdr:row>189</xdr:row>
      <xdr:rowOff>9525</xdr:rowOff>
    </xdr:from>
    <xdr:to>
      <xdr:col>3</xdr:col>
      <xdr:colOff>0</xdr:colOff>
      <xdr:row>190</xdr:row>
      <xdr:rowOff>0</xdr:rowOff>
    </xdr:to>
    <xdr:sp macro="" textlink="">
      <xdr:nvSpPr>
        <xdr:cNvPr id="2233" name="Text Box 2645"/>
        <xdr:cNvSpPr txBox="1">
          <a:spLocks noChangeArrowheads="1"/>
        </xdr:cNvSpPr>
      </xdr:nvSpPr>
      <xdr:spPr bwMode="auto">
        <a:xfrm>
          <a:off x="4191000" y="786098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34" name="Text Box 2646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3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sp macro="" textlink="">
      <xdr:nvSpPr>
        <xdr:cNvPr id="2235" name="Text Box 2647"/>
        <xdr:cNvSpPr txBox="1">
          <a:spLocks noChangeArrowheads="1"/>
        </xdr:cNvSpPr>
      </xdr:nvSpPr>
      <xdr:spPr bwMode="auto">
        <a:xfrm>
          <a:off x="4191000" y="7860030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0" name="Text Box 1833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271" name="Text 100"/>
        <xdr:cNvSpPr txBox="1">
          <a:spLocks noChangeArrowheads="1"/>
        </xdr:cNvSpPr>
      </xdr:nvSpPr>
      <xdr:spPr bwMode="auto">
        <a:xfrm>
          <a:off x="276225" y="130587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2" name="Text Box 1857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3" name="Text Box 1961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4" name="Text Box 1983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5" name="Text Box 2562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6" name="Text Box 2568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7" name="Text Box 2590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278" name="Text Box 2596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1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2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3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4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5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6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7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288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89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0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1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2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3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4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5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296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297" name="Text Box 1833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298" name="Text Box 1857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299" name="Text Box 1961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300" name="Text Box 1983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301" name="Text Box 2562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302" name="Text Box 2568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2303" name="Text Box 2590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4" name="Text Box 1833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5" name="Text Box 1857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6" name="Text Box 1961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7" name="Text Box 1983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8" name="Text Box 2562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09" name="Text Box 2568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2310" name="Text Box 2590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9525</xdr:colOff>
      <xdr:row>195</xdr:row>
      <xdr:rowOff>0</xdr:rowOff>
    </xdr:from>
    <xdr:to>
      <xdr:col>2</xdr:col>
      <xdr:colOff>0</xdr:colOff>
      <xdr:row>195</xdr:row>
      <xdr:rowOff>0</xdr:rowOff>
    </xdr:to>
    <xdr:sp macro="" textlink="">
      <xdr:nvSpPr>
        <xdr:cNvPr id="2314" name="Text 78"/>
        <xdr:cNvSpPr txBox="1">
          <a:spLocks noChangeArrowheads="1"/>
        </xdr:cNvSpPr>
      </xdr:nvSpPr>
      <xdr:spPr bwMode="auto">
        <a:xfrm>
          <a:off x="285750" y="8088630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195</xdr:row>
      <xdr:rowOff>0</xdr:rowOff>
    </xdr:to>
    <xdr:sp macro="" textlink="">
      <xdr:nvSpPr>
        <xdr:cNvPr id="2315" name="Text 111"/>
        <xdr:cNvSpPr txBox="1">
          <a:spLocks noChangeArrowheads="1"/>
        </xdr:cNvSpPr>
      </xdr:nvSpPr>
      <xdr:spPr bwMode="auto">
        <a:xfrm>
          <a:off x="276225" y="8088630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1</xdr:col>
      <xdr:colOff>9525</xdr:colOff>
      <xdr:row>196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316" name="Text 78"/>
        <xdr:cNvSpPr txBox="1">
          <a:spLocks noChangeArrowheads="1"/>
        </xdr:cNvSpPr>
      </xdr:nvSpPr>
      <xdr:spPr bwMode="auto">
        <a:xfrm>
          <a:off x="285750" y="81343500"/>
          <a:ext cx="2657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(§§ des StGB)</a:t>
          </a:r>
        </a:p>
      </xdr:txBody>
    </xdr:sp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196</xdr:row>
      <xdr:rowOff>0</xdr:rowOff>
    </xdr:to>
    <xdr:sp macro="" textlink="">
      <xdr:nvSpPr>
        <xdr:cNvPr id="2317" name="Text 111"/>
        <xdr:cNvSpPr txBox="1">
          <a:spLocks noChangeArrowheads="1"/>
        </xdr:cNvSpPr>
      </xdr:nvSpPr>
      <xdr:spPr bwMode="auto">
        <a:xfrm>
          <a:off x="276225" y="81343500"/>
          <a:ext cx="2667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/ Straftatengruppe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des StGB)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25" name="Text Box 1833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326" name="Text 100"/>
        <xdr:cNvSpPr txBox="1">
          <a:spLocks noChangeArrowheads="1"/>
        </xdr:cNvSpPr>
      </xdr:nvSpPr>
      <xdr:spPr bwMode="auto">
        <a:xfrm>
          <a:off x="276225" y="130587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27" name="Text Box 1857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28" name="Text Box 1961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329" name="Text 100"/>
        <xdr:cNvSpPr txBox="1">
          <a:spLocks noChangeArrowheads="1"/>
        </xdr:cNvSpPr>
      </xdr:nvSpPr>
      <xdr:spPr bwMode="auto">
        <a:xfrm>
          <a:off x="276225" y="130587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30" name="Text Box 1983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31" name="Text Box 2562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32" name="Text Box 2568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33" name="Text Box 2590"/>
        <xdr:cNvSpPr txBox="1">
          <a:spLocks noChangeArrowheads="1"/>
        </xdr:cNvSpPr>
      </xdr:nvSpPr>
      <xdr:spPr bwMode="auto">
        <a:xfrm>
          <a:off x="2943225" y="13058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9525</xdr:colOff>
      <xdr:row>33</xdr:row>
      <xdr:rowOff>0</xdr:rowOff>
    </xdr:to>
    <xdr:sp macro="" textlink="">
      <xdr:nvSpPr>
        <xdr:cNvPr id="2334" name="Text Box 2596"/>
        <xdr:cNvSpPr txBox="1">
          <a:spLocks noChangeArrowheads="1"/>
        </xdr:cNvSpPr>
      </xdr:nvSpPr>
      <xdr:spPr bwMode="auto">
        <a:xfrm>
          <a:off x="2962275" y="13058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39" name="Text Box 1833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340" name="Text 100"/>
        <xdr:cNvSpPr txBox="1">
          <a:spLocks noChangeArrowheads="1"/>
        </xdr:cNvSpPr>
      </xdr:nvSpPr>
      <xdr:spPr bwMode="auto">
        <a:xfrm>
          <a:off x="276225" y="13858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1" name="Text Box 1857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2" name="Text Box 1961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343" name="Text 100"/>
        <xdr:cNvSpPr txBox="1">
          <a:spLocks noChangeArrowheads="1"/>
        </xdr:cNvSpPr>
      </xdr:nvSpPr>
      <xdr:spPr bwMode="auto">
        <a:xfrm>
          <a:off x="276225" y="13858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4" name="Text Box 1983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5" name="Text Box 2562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6" name="Text Box 2568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7" name="Text Box 2590"/>
        <xdr:cNvSpPr txBox="1">
          <a:spLocks noChangeArrowheads="1"/>
        </xdr:cNvSpPr>
      </xdr:nvSpPr>
      <xdr:spPr bwMode="auto">
        <a:xfrm>
          <a:off x="2943225" y="14106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9525</xdr:colOff>
      <xdr:row>35</xdr:row>
      <xdr:rowOff>0</xdr:rowOff>
    </xdr:to>
    <xdr:sp macro="" textlink="">
      <xdr:nvSpPr>
        <xdr:cNvPr id="2348" name="Text Box 2596"/>
        <xdr:cNvSpPr txBox="1">
          <a:spLocks noChangeArrowheads="1"/>
        </xdr:cNvSpPr>
      </xdr:nvSpPr>
      <xdr:spPr bwMode="auto">
        <a:xfrm>
          <a:off x="2962275" y="14106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51" name="Text 39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352" name="Text 100"/>
        <xdr:cNvSpPr txBox="1">
          <a:spLocks noChangeArrowheads="1"/>
        </xdr:cNvSpPr>
      </xdr:nvSpPr>
      <xdr:spPr bwMode="auto">
        <a:xfrm>
          <a:off x="276225" y="15621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53" name="Text 101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2354" name="Text 39"/>
        <xdr:cNvSpPr txBox="1">
          <a:spLocks noChangeArrowheads="1"/>
        </xdr:cNvSpPr>
      </xdr:nvSpPr>
      <xdr:spPr bwMode="auto">
        <a:xfrm>
          <a:off x="2943225" y="1576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2356" name="Text 101"/>
        <xdr:cNvSpPr txBox="1">
          <a:spLocks noChangeArrowheads="1"/>
        </xdr:cNvSpPr>
      </xdr:nvSpPr>
      <xdr:spPr bwMode="auto">
        <a:xfrm>
          <a:off x="2962275" y="1576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2</xdr:col>
      <xdr:colOff>9525</xdr:colOff>
      <xdr:row>39</xdr:row>
      <xdr:rowOff>0</xdr:rowOff>
    </xdr:to>
    <xdr:sp macro="" textlink="">
      <xdr:nvSpPr>
        <xdr:cNvPr id="2357" name="Text 39"/>
        <xdr:cNvSpPr txBox="1">
          <a:spLocks noChangeArrowheads="1"/>
        </xdr:cNvSpPr>
      </xdr:nvSpPr>
      <xdr:spPr bwMode="auto">
        <a:xfrm>
          <a:off x="2943225" y="1576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59" name="Text Box 1833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0" name="Text Box 1857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1" name="Text Box 1961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2" name="Text Box 1983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3" name="Text Box 2562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4" name="Text Box 2568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5" name="Text Box 2590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6" name="Text Box 2596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7" name="Text Box 1833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368" name="Text 100"/>
        <xdr:cNvSpPr txBox="1">
          <a:spLocks noChangeArrowheads="1"/>
        </xdr:cNvSpPr>
      </xdr:nvSpPr>
      <xdr:spPr bwMode="auto">
        <a:xfrm>
          <a:off x="276225" y="15621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69" name="Text Box 1857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0" name="Text Box 1961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39</xdr:row>
      <xdr:rowOff>0</xdr:rowOff>
    </xdr:to>
    <xdr:sp macro="" textlink="">
      <xdr:nvSpPr>
        <xdr:cNvPr id="2371" name="Text 100"/>
        <xdr:cNvSpPr txBox="1">
          <a:spLocks noChangeArrowheads="1"/>
        </xdr:cNvSpPr>
      </xdr:nvSpPr>
      <xdr:spPr bwMode="auto">
        <a:xfrm>
          <a:off x="276225" y="15621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2" name="Text Box 1983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3" name="Text Box 2562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4" name="Text Box 2568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5" name="Text Box 2590"/>
        <xdr:cNvSpPr txBox="1">
          <a:spLocks noChangeArrowheads="1"/>
        </xdr:cNvSpPr>
      </xdr:nvSpPr>
      <xdr:spPr bwMode="auto">
        <a:xfrm>
          <a:off x="2943225" y="1562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38</xdr:row>
      <xdr:rowOff>0</xdr:rowOff>
    </xdr:to>
    <xdr:sp macro="" textlink="">
      <xdr:nvSpPr>
        <xdr:cNvPr id="2376" name="Text Box 2596"/>
        <xdr:cNvSpPr txBox="1">
          <a:spLocks noChangeArrowheads="1"/>
        </xdr:cNvSpPr>
      </xdr:nvSpPr>
      <xdr:spPr bwMode="auto">
        <a:xfrm>
          <a:off x="2962275" y="1562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79" name="Text Box 1833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0" name="Text Box 1857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1" name="Text Box 1961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2" name="Text Box 1983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3" name="Text Box 2562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4" name="Text Box 2568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5" name="Text Box 2590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6" name="Text Box 2596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7" name="Text 39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388" name="Text 100"/>
        <xdr:cNvSpPr txBox="1">
          <a:spLocks noChangeArrowheads="1"/>
        </xdr:cNvSpPr>
      </xdr:nvSpPr>
      <xdr:spPr bwMode="auto">
        <a:xfrm>
          <a:off x="276225" y="16621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89" name="Text 101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390" name="Text 39"/>
        <xdr:cNvSpPr txBox="1">
          <a:spLocks noChangeArrowheads="1"/>
        </xdr:cNvSpPr>
      </xdr:nvSpPr>
      <xdr:spPr bwMode="auto">
        <a:xfrm>
          <a:off x="2943225" y="16764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392" name="Text 101"/>
        <xdr:cNvSpPr txBox="1">
          <a:spLocks noChangeArrowheads="1"/>
        </xdr:cNvSpPr>
      </xdr:nvSpPr>
      <xdr:spPr bwMode="auto">
        <a:xfrm>
          <a:off x="2962275" y="16764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393" name="Text 39"/>
        <xdr:cNvSpPr txBox="1">
          <a:spLocks noChangeArrowheads="1"/>
        </xdr:cNvSpPr>
      </xdr:nvSpPr>
      <xdr:spPr bwMode="auto">
        <a:xfrm>
          <a:off x="2943225" y="16764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95" name="Text Box 1833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96" name="Text Box 1857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97" name="Text Box 1961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98" name="Text Box 1983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399" name="Text Box 2562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0" name="Text Box 2568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1" name="Text Box 2590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2" name="Text Box 2596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3" name="Text Box 1833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404" name="Text 100"/>
        <xdr:cNvSpPr txBox="1">
          <a:spLocks noChangeArrowheads="1"/>
        </xdr:cNvSpPr>
      </xdr:nvSpPr>
      <xdr:spPr bwMode="auto">
        <a:xfrm>
          <a:off x="276225" y="16621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5" name="Text Box 1857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6" name="Text Box 1961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41</xdr:row>
      <xdr:rowOff>0</xdr:rowOff>
    </xdr:to>
    <xdr:sp macro="" textlink="">
      <xdr:nvSpPr>
        <xdr:cNvPr id="2407" name="Text 100"/>
        <xdr:cNvSpPr txBox="1">
          <a:spLocks noChangeArrowheads="1"/>
        </xdr:cNvSpPr>
      </xdr:nvSpPr>
      <xdr:spPr bwMode="auto">
        <a:xfrm>
          <a:off x="276225" y="16621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8" name="Text Box 1983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09" name="Text Box 2562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10" name="Text Box 2568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11" name="Text Box 2590"/>
        <xdr:cNvSpPr txBox="1">
          <a:spLocks noChangeArrowheads="1"/>
        </xdr:cNvSpPr>
      </xdr:nvSpPr>
      <xdr:spPr bwMode="auto">
        <a:xfrm>
          <a:off x="2943225" y="1662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9525</xdr:colOff>
      <xdr:row>40</xdr:row>
      <xdr:rowOff>0</xdr:rowOff>
    </xdr:to>
    <xdr:sp macro="" textlink="">
      <xdr:nvSpPr>
        <xdr:cNvPr id="2412" name="Text Box 2596"/>
        <xdr:cNvSpPr txBox="1">
          <a:spLocks noChangeArrowheads="1"/>
        </xdr:cNvSpPr>
      </xdr:nvSpPr>
      <xdr:spPr bwMode="auto">
        <a:xfrm>
          <a:off x="2962275" y="1662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15" name="Text Box 1833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16" name="Text Box 1857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17" name="Text Box 1961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18" name="Text Box 1983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19" name="Text Box 2562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0" name="Text Box 2568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1" name="Text Box 2590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2" name="Text Box 2596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3" name="Text Box 1833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4" name="Text Box 1857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5" name="Text Box 1961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6" name="Text Box 1983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7" name="Text Box 2562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8" name="Text Box 2568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29" name="Text Box 2590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30" name="Text Box 2596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31" name="Text 39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2432" name="Text 100"/>
        <xdr:cNvSpPr txBox="1">
          <a:spLocks noChangeArrowheads="1"/>
        </xdr:cNvSpPr>
      </xdr:nvSpPr>
      <xdr:spPr bwMode="auto">
        <a:xfrm>
          <a:off x="276225" y="17078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33" name="Text 101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9525</xdr:colOff>
      <xdr:row>42</xdr:row>
      <xdr:rowOff>0</xdr:rowOff>
    </xdr:to>
    <xdr:sp macro="" textlink="">
      <xdr:nvSpPr>
        <xdr:cNvPr id="2434" name="Text 39"/>
        <xdr:cNvSpPr txBox="1">
          <a:spLocks noChangeArrowheads="1"/>
        </xdr:cNvSpPr>
      </xdr:nvSpPr>
      <xdr:spPr bwMode="auto">
        <a:xfrm>
          <a:off x="2943225" y="17221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43</xdr:row>
      <xdr:rowOff>0</xdr:rowOff>
    </xdr:to>
    <xdr:sp macro="" textlink="">
      <xdr:nvSpPr>
        <xdr:cNvPr id="2435" name="Text 100"/>
        <xdr:cNvSpPr txBox="1">
          <a:spLocks noChangeArrowheads="1"/>
        </xdr:cNvSpPr>
      </xdr:nvSpPr>
      <xdr:spPr bwMode="auto">
        <a:xfrm>
          <a:off x="276225" y="172212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9525</xdr:colOff>
      <xdr:row>42</xdr:row>
      <xdr:rowOff>0</xdr:rowOff>
    </xdr:to>
    <xdr:sp macro="" textlink="">
      <xdr:nvSpPr>
        <xdr:cNvPr id="2436" name="Text 101"/>
        <xdr:cNvSpPr txBox="1">
          <a:spLocks noChangeArrowheads="1"/>
        </xdr:cNvSpPr>
      </xdr:nvSpPr>
      <xdr:spPr bwMode="auto">
        <a:xfrm>
          <a:off x="2962275" y="17221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42</xdr:row>
      <xdr:rowOff>0</xdr:rowOff>
    </xdr:from>
    <xdr:to>
      <xdr:col>2</xdr:col>
      <xdr:colOff>9525</xdr:colOff>
      <xdr:row>42</xdr:row>
      <xdr:rowOff>0</xdr:rowOff>
    </xdr:to>
    <xdr:sp macro="" textlink="">
      <xdr:nvSpPr>
        <xdr:cNvPr id="2437" name="Text 39"/>
        <xdr:cNvSpPr txBox="1">
          <a:spLocks noChangeArrowheads="1"/>
        </xdr:cNvSpPr>
      </xdr:nvSpPr>
      <xdr:spPr bwMode="auto">
        <a:xfrm>
          <a:off x="2943225" y="17221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38" name="Text Box 1833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39" name="Text Box 1857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0" name="Text Box 1961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1" name="Text Box 1983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2" name="Text Box 2562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3" name="Text Box 2568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4" name="Text Box 2590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5" name="Text Box 2596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6" name="Text Box 1833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2447" name="Text 100"/>
        <xdr:cNvSpPr txBox="1">
          <a:spLocks noChangeArrowheads="1"/>
        </xdr:cNvSpPr>
      </xdr:nvSpPr>
      <xdr:spPr bwMode="auto">
        <a:xfrm>
          <a:off x="276225" y="17078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8" name="Text Box 1857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49" name="Text Box 1961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2450" name="Text 100"/>
        <xdr:cNvSpPr txBox="1">
          <a:spLocks noChangeArrowheads="1"/>
        </xdr:cNvSpPr>
      </xdr:nvSpPr>
      <xdr:spPr bwMode="auto">
        <a:xfrm>
          <a:off x="276225" y="17078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51" name="Text Box 1983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52" name="Text Box 2562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53" name="Text Box 2568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54" name="Text Box 2590"/>
        <xdr:cNvSpPr txBox="1">
          <a:spLocks noChangeArrowheads="1"/>
        </xdr:cNvSpPr>
      </xdr:nvSpPr>
      <xdr:spPr bwMode="auto">
        <a:xfrm>
          <a:off x="2943225" y="1707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9525</xdr:colOff>
      <xdr:row>41</xdr:row>
      <xdr:rowOff>0</xdr:rowOff>
    </xdr:to>
    <xdr:sp macro="" textlink="">
      <xdr:nvSpPr>
        <xdr:cNvPr id="2455" name="Text Box 2596"/>
        <xdr:cNvSpPr txBox="1">
          <a:spLocks noChangeArrowheads="1"/>
        </xdr:cNvSpPr>
      </xdr:nvSpPr>
      <xdr:spPr bwMode="auto">
        <a:xfrm>
          <a:off x="2962275" y="1707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58" name="Text Box 1833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59" name="Text Box 1857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0" name="Text Box 1961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1" name="Text Box 1983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2" name="Text Box 2562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3" name="Text Box 2568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4" name="Text Box 2590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5" name="Text Box 2596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6" name="Text Box 1833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7" name="Text Box 1857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8" name="Text Box 1961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69" name="Text Box 1983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0" name="Text Box 2562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1" name="Text Box 2568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2" name="Text Box 2590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3" name="Text Box 2596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4" name="Text 39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44</xdr:row>
      <xdr:rowOff>0</xdr:rowOff>
    </xdr:to>
    <xdr:sp macro="" textlink="">
      <xdr:nvSpPr>
        <xdr:cNvPr id="2475" name="Text 100"/>
        <xdr:cNvSpPr txBox="1">
          <a:spLocks noChangeArrowheads="1"/>
        </xdr:cNvSpPr>
      </xdr:nvSpPr>
      <xdr:spPr bwMode="auto">
        <a:xfrm>
          <a:off x="276225" y="175355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76" name="Text 101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477" name="Text 39"/>
        <xdr:cNvSpPr txBox="1">
          <a:spLocks noChangeArrowheads="1"/>
        </xdr:cNvSpPr>
      </xdr:nvSpPr>
      <xdr:spPr bwMode="auto">
        <a:xfrm>
          <a:off x="2943225" y="17678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44</xdr:row>
      <xdr:rowOff>0</xdr:rowOff>
    </xdr:to>
    <xdr:sp macro="" textlink="">
      <xdr:nvSpPr>
        <xdr:cNvPr id="2478" name="Text 100"/>
        <xdr:cNvSpPr txBox="1">
          <a:spLocks noChangeArrowheads="1"/>
        </xdr:cNvSpPr>
      </xdr:nvSpPr>
      <xdr:spPr bwMode="auto">
        <a:xfrm>
          <a:off x="276225" y="176784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479" name="Text 101"/>
        <xdr:cNvSpPr txBox="1">
          <a:spLocks noChangeArrowheads="1"/>
        </xdr:cNvSpPr>
      </xdr:nvSpPr>
      <xdr:spPr bwMode="auto">
        <a:xfrm>
          <a:off x="2962275" y="17678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480" name="Text 39"/>
        <xdr:cNvSpPr txBox="1">
          <a:spLocks noChangeArrowheads="1"/>
        </xdr:cNvSpPr>
      </xdr:nvSpPr>
      <xdr:spPr bwMode="auto">
        <a:xfrm>
          <a:off x="2943225" y="17678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44</xdr:row>
      <xdr:rowOff>0</xdr:rowOff>
    </xdr:to>
    <xdr:sp macro="" textlink="">
      <xdr:nvSpPr>
        <xdr:cNvPr id="2481" name="Text 100"/>
        <xdr:cNvSpPr txBox="1">
          <a:spLocks noChangeArrowheads="1"/>
        </xdr:cNvSpPr>
      </xdr:nvSpPr>
      <xdr:spPr bwMode="auto">
        <a:xfrm>
          <a:off x="276225" y="176784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2" name="Text Box 1833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3" name="Text Box 1857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4" name="Text Box 1961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5" name="Text Box 1983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6" name="Text Box 2562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7" name="Text Box 2568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8" name="Text Box 2590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89" name="Text Box 2596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0" name="Text Box 1833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44</xdr:row>
      <xdr:rowOff>0</xdr:rowOff>
    </xdr:to>
    <xdr:sp macro="" textlink="">
      <xdr:nvSpPr>
        <xdr:cNvPr id="2491" name="Text 100"/>
        <xdr:cNvSpPr txBox="1">
          <a:spLocks noChangeArrowheads="1"/>
        </xdr:cNvSpPr>
      </xdr:nvSpPr>
      <xdr:spPr bwMode="auto">
        <a:xfrm>
          <a:off x="276225" y="175355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2" name="Text Box 1857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3" name="Text Box 1961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4" name="Text Box 1983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5" name="Text Box 2562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6" name="Text Box 2568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7" name="Text Box 2590"/>
        <xdr:cNvSpPr txBox="1">
          <a:spLocks noChangeArrowheads="1"/>
        </xdr:cNvSpPr>
      </xdr:nvSpPr>
      <xdr:spPr bwMode="auto">
        <a:xfrm>
          <a:off x="2943225" y="17535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43</xdr:row>
      <xdr:rowOff>0</xdr:rowOff>
    </xdr:to>
    <xdr:sp macro="" textlink="">
      <xdr:nvSpPr>
        <xdr:cNvPr id="2498" name="Text Box 2596"/>
        <xdr:cNvSpPr txBox="1">
          <a:spLocks noChangeArrowheads="1"/>
        </xdr:cNvSpPr>
      </xdr:nvSpPr>
      <xdr:spPr bwMode="auto">
        <a:xfrm>
          <a:off x="2962275" y="17535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1" name="Text Box 1833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2" name="Text Box 1857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3" name="Text Box 1961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4" name="Text Box 1983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5" name="Text Box 2562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6" name="Text Box 2568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7" name="Text Box 2590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8" name="Text Box 2596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09" name="Text Box 1833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0" name="Text Box 1857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1" name="Text Box 1961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2" name="Text Box 1983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3" name="Text Box 2562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4" name="Text Box 2568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5" name="Text Box 2590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6" name="Text Box 2596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7" name="Text 39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518" name="Text 100"/>
        <xdr:cNvSpPr txBox="1">
          <a:spLocks noChangeArrowheads="1"/>
        </xdr:cNvSpPr>
      </xdr:nvSpPr>
      <xdr:spPr bwMode="auto">
        <a:xfrm>
          <a:off x="276225" y="17992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19" name="Text 101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20" name="Text 39"/>
        <xdr:cNvSpPr txBox="1">
          <a:spLocks noChangeArrowheads="1"/>
        </xdr:cNvSpPr>
      </xdr:nvSpPr>
      <xdr:spPr bwMode="auto">
        <a:xfrm>
          <a:off x="2943225" y="18135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521" name="Text 100"/>
        <xdr:cNvSpPr txBox="1">
          <a:spLocks noChangeArrowheads="1"/>
        </xdr:cNvSpPr>
      </xdr:nvSpPr>
      <xdr:spPr bwMode="auto">
        <a:xfrm>
          <a:off x="276225" y="181356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22" name="Text 101"/>
        <xdr:cNvSpPr txBox="1">
          <a:spLocks noChangeArrowheads="1"/>
        </xdr:cNvSpPr>
      </xdr:nvSpPr>
      <xdr:spPr bwMode="auto">
        <a:xfrm>
          <a:off x="2962275" y="18135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23" name="Text 39"/>
        <xdr:cNvSpPr txBox="1">
          <a:spLocks noChangeArrowheads="1"/>
        </xdr:cNvSpPr>
      </xdr:nvSpPr>
      <xdr:spPr bwMode="auto">
        <a:xfrm>
          <a:off x="2943225" y="18135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524" name="Text 100"/>
        <xdr:cNvSpPr txBox="1">
          <a:spLocks noChangeArrowheads="1"/>
        </xdr:cNvSpPr>
      </xdr:nvSpPr>
      <xdr:spPr bwMode="auto">
        <a:xfrm>
          <a:off x="276225" y="181356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25" name="Text Box 1833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26" name="Text Box 1857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27" name="Text Box 1961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28" name="Text Box 1983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29" name="Text Box 2562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0" name="Text Box 2568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1" name="Text Box 2590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2" name="Text Box 2596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3" name="Text Box 1833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534" name="Text 100"/>
        <xdr:cNvSpPr txBox="1">
          <a:spLocks noChangeArrowheads="1"/>
        </xdr:cNvSpPr>
      </xdr:nvSpPr>
      <xdr:spPr bwMode="auto">
        <a:xfrm>
          <a:off x="276225" y="17992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5" name="Text Box 1857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6" name="Text Box 1961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0</xdr:rowOff>
    </xdr:to>
    <xdr:sp macro="" textlink="">
      <xdr:nvSpPr>
        <xdr:cNvPr id="2537" name="Text 100"/>
        <xdr:cNvSpPr txBox="1">
          <a:spLocks noChangeArrowheads="1"/>
        </xdr:cNvSpPr>
      </xdr:nvSpPr>
      <xdr:spPr bwMode="auto">
        <a:xfrm>
          <a:off x="276225" y="17992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8" name="Text Box 1983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39" name="Text Box 2562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40" name="Text Box 2568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41" name="Text Box 2590"/>
        <xdr:cNvSpPr txBox="1">
          <a:spLocks noChangeArrowheads="1"/>
        </xdr:cNvSpPr>
      </xdr:nvSpPr>
      <xdr:spPr bwMode="auto">
        <a:xfrm>
          <a:off x="2943225" y="17992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44</xdr:row>
      <xdr:rowOff>0</xdr:rowOff>
    </xdr:to>
    <xdr:sp macro="" textlink="">
      <xdr:nvSpPr>
        <xdr:cNvPr id="2542" name="Text Box 2596"/>
        <xdr:cNvSpPr txBox="1">
          <a:spLocks noChangeArrowheads="1"/>
        </xdr:cNvSpPr>
      </xdr:nvSpPr>
      <xdr:spPr bwMode="auto">
        <a:xfrm>
          <a:off x="2962275" y="17992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45" name="Text Box 1833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46" name="Text Box 1857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47" name="Text Box 1961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48" name="Text Box 1983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49" name="Text Box 2562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0" name="Text Box 2568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1" name="Text Box 2590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2" name="Text Box 2596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3" name="Text Box 1833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4" name="Text Box 1857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5" name="Text Box 1961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6" name="Text Box 1983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7" name="Text Box 2562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8" name="Text Box 2568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59" name="Text Box 2590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60" name="Text Box 2596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61" name="Text 39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2562" name="Text 100"/>
        <xdr:cNvSpPr txBox="1">
          <a:spLocks noChangeArrowheads="1"/>
        </xdr:cNvSpPr>
      </xdr:nvSpPr>
      <xdr:spPr bwMode="auto">
        <a:xfrm>
          <a:off x="276225" y="184499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63" name="Text 101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64" name="Text 39"/>
        <xdr:cNvSpPr txBox="1">
          <a:spLocks noChangeArrowheads="1"/>
        </xdr:cNvSpPr>
      </xdr:nvSpPr>
      <xdr:spPr bwMode="auto">
        <a:xfrm>
          <a:off x="2943225" y="1859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2565" name="Text 100"/>
        <xdr:cNvSpPr txBox="1">
          <a:spLocks noChangeArrowheads="1"/>
        </xdr:cNvSpPr>
      </xdr:nvSpPr>
      <xdr:spPr bwMode="auto">
        <a:xfrm>
          <a:off x="276225" y="185928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66" name="Text 101"/>
        <xdr:cNvSpPr txBox="1">
          <a:spLocks noChangeArrowheads="1"/>
        </xdr:cNvSpPr>
      </xdr:nvSpPr>
      <xdr:spPr bwMode="auto">
        <a:xfrm>
          <a:off x="2962275" y="1859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67" name="Text 39"/>
        <xdr:cNvSpPr txBox="1">
          <a:spLocks noChangeArrowheads="1"/>
        </xdr:cNvSpPr>
      </xdr:nvSpPr>
      <xdr:spPr bwMode="auto">
        <a:xfrm>
          <a:off x="2943225" y="1859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68" name="Text Box 1833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69" name="Text Box 1857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0" name="Text Box 1961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1" name="Text Box 1983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2" name="Text Box 2562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3" name="Text Box 2568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4" name="Text Box 2590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5" name="Text Box 2596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6" name="Text Box 1833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2577" name="Text 100"/>
        <xdr:cNvSpPr txBox="1">
          <a:spLocks noChangeArrowheads="1"/>
        </xdr:cNvSpPr>
      </xdr:nvSpPr>
      <xdr:spPr bwMode="auto">
        <a:xfrm>
          <a:off x="276225" y="184499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8" name="Text Box 1857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79" name="Text Box 1961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46</xdr:row>
      <xdr:rowOff>0</xdr:rowOff>
    </xdr:to>
    <xdr:sp macro="" textlink="">
      <xdr:nvSpPr>
        <xdr:cNvPr id="2580" name="Text 100"/>
        <xdr:cNvSpPr txBox="1">
          <a:spLocks noChangeArrowheads="1"/>
        </xdr:cNvSpPr>
      </xdr:nvSpPr>
      <xdr:spPr bwMode="auto">
        <a:xfrm>
          <a:off x="276225" y="184499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81" name="Text Box 1983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82" name="Text Box 2562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83" name="Text Box 2568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84" name="Text Box 2590"/>
        <xdr:cNvSpPr txBox="1">
          <a:spLocks noChangeArrowheads="1"/>
        </xdr:cNvSpPr>
      </xdr:nvSpPr>
      <xdr:spPr bwMode="auto">
        <a:xfrm>
          <a:off x="2943225" y="18449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2</xdr:col>
      <xdr:colOff>9525</xdr:colOff>
      <xdr:row>45</xdr:row>
      <xdr:rowOff>0</xdr:rowOff>
    </xdr:to>
    <xdr:sp macro="" textlink="">
      <xdr:nvSpPr>
        <xdr:cNvPr id="2585" name="Text Box 2596"/>
        <xdr:cNvSpPr txBox="1">
          <a:spLocks noChangeArrowheads="1"/>
        </xdr:cNvSpPr>
      </xdr:nvSpPr>
      <xdr:spPr bwMode="auto">
        <a:xfrm>
          <a:off x="2962275" y="18449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88" name="Text Box 1833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89" name="Text Box 1857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0" name="Text Box 1961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1" name="Text Box 1983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2" name="Text Box 2562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3" name="Text Box 2568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4" name="Text Box 2590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5" name="Text Box 2596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6" name="Text Box 1833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7" name="Text Box 1857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8" name="Text Box 1961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599" name="Text Box 1983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0" name="Text Box 2562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1" name="Text Box 2568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2" name="Text Box 2590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3" name="Text Box 2596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4" name="Text 39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605" name="Text 100"/>
        <xdr:cNvSpPr txBox="1">
          <a:spLocks noChangeArrowheads="1"/>
        </xdr:cNvSpPr>
      </xdr:nvSpPr>
      <xdr:spPr bwMode="auto">
        <a:xfrm>
          <a:off x="276225" y="18907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06" name="Text 101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07" name="Text 39"/>
        <xdr:cNvSpPr txBox="1">
          <a:spLocks noChangeArrowheads="1"/>
        </xdr:cNvSpPr>
      </xdr:nvSpPr>
      <xdr:spPr bwMode="auto">
        <a:xfrm>
          <a:off x="2943225" y="1905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608" name="Text 100"/>
        <xdr:cNvSpPr txBox="1">
          <a:spLocks noChangeArrowheads="1"/>
        </xdr:cNvSpPr>
      </xdr:nvSpPr>
      <xdr:spPr bwMode="auto">
        <a:xfrm>
          <a:off x="276225" y="19050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09" name="Text 101"/>
        <xdr:cNvSpPr txBox="1">
          <a:spLocks noChangeArrowheads="1"/>
        </xdr:cNvSpPr>
      </xdr:nvSpPr>
      <xdr:spPr bwMode="auto">
        <a:xfrm>
          <a:off x="2962275" y="1905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10" name="Text 39"/>
        <xdr:cNvSpPr txBox="1">
          <a:spLocks noChangeArrowheads="1"/>
        </xdr:cNvSpPr>
      </xdr:nvSpPr>
      <xdr:spPr bwMode="auto">
        <a:xfrm>
          <a:off x="2943225" y="1905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611" name="Text 100"/>
        <xdr:cNvSpPr txBox="1">
          <a:spLocks noChangeArrowheads="1"/>
        </xdr:cNvSpPr>
      </xdr:nvSpPr>
      <xdr:spPr bwMode="auto">
        <a:xfrm>
          <a:off x="276225" y="19050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2" name="Text Box 1833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3" name="Text Box 1857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4" name="Text Box 1961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5" name="Text Box 1983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6" name="Text Box 2562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7" name="Text Box 2568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8" name="Text Box 2590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19" name="Text Box 2596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0" name="Text Box 1833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621" name="Text 100"/>
        <xdr:cNvSpPr txBox="1">
          <a:spLocks noChangeArrowheads="1"/>
        </xdr:cNvSpPr>
      </xdr:nvSpPr>
      <xdr:spPr bwMode="auto">
        <a:xfrm>
          <a:off x="276225" y="18907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2" name="Text Box 1857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3" name="Text Box 1961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0</xdr:rowOff>
    </xdr:to>
    <xdr:sp macro="" textlink="">
      <xdr:nvSpPr>
        <xdr:cNvPr id="2624" name="Text 100"/>
        <xdr:cNvSpPr txBox="1">
          <a:spLocks noChangeArrowheads="1"/>
        </xdr:cNvSpPr>
      </xdr:nvSpPr>
      <xdr:spPr bwMode="auto">
        <a:xfrm>
          <a:off x="276225" y="18907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5" name="Text Box 1983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6" name="Text Box 2562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7" name="Text Box 2568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8" name="Text Box 2590"/>
        <xdr:cNvSpPr txBox="1">
          <a:spLocks noChangeArrowheads="1"/>
        </xdr:cNvSpPr>
      </xdr:nvSpPr>
      <xdr:spPr bwMode="auto">
        <a:xfrm>
          <a:off x="2943225" y="18907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46</xdr:row>
      <xdr:rowOff>0</xdr:rowOff>
    </xdr:to>
    <xdr:sp macro="" textlink="">
      <xdr:nvSpPr>
        <xdr:cNvPr id="2629" name="Text Box 2596"/>
        <xdr:cNvSpPr txBox="1">
          <a:spLocks noChangeArrowheads="1"/>
        </xdr:cNvSpPr>
      </xdr:nvSpPr>
      <xdr:spPr bwMode="auto">
        <a:xfrm>
          <a:off x="2962275" y="18907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2" name="Text Box 1833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3" name="Text Box 1857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4" name="Text Box 1961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5" name="Text Box 1983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6" name="Text Box 2562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7" name="Text Box 2568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8" name="Text Box 2590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39" name="Text Box 2596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0" name="Text Box 1833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1" name="Text Box 1857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2" name="Text Box 1961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3" name="Text Box 1983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4" name="Text Box 2562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5" name="Text Box 2568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6" name="Text Box 2590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7" name="Text Box 2596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48" name="Text 39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49" name="Text 100"/>
        <xdr:cNvSpPr txBox="1">
          <a:spLocks noChangeArrowheads="1"/>
        </xdr:cNvSpPr>
      </xdr:nvSpPr>
      <xdr:spPr bwMode="auto">
        <a:xfrm>
          <a:off x="276225" y="19364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50" name="Text 101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9525</xdr:colOff>
      <xdr:row>48</xdr:row>
      <xdr:rowOff>0</xdr:rowOff>
    </xdr:to>
    <xdr:sp macro="" textlink="">
      <xdr:nvSpPr>
        <xdr:cNvPr id="2651" name="Text 39"/>
        <xdr:cNvSpPr txBox="1">
          <a:spLocks noChangeArrowheads="1"/>
        </xdr:cNvSpPr>
      </xdr:nvSpPr>
      <xdr:spPr bwMode="auto">
        <a:xfrm>
          <a:off x="2943225" y="1950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52" name="Text 100"/>
        <xdr:cNvSpPr txBox="1">
          <a:spLocks noChangeArrowheads="1"/>
        </xdr:cNvSpPr>
      </xdr:nvSpPr>
      <xdr:spPr bwMode="auto">
        <a:xfrm>
          <a:off x="276225" y="195072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9525</xdr:colOff>
      <xdr:row>48</xdr:row>
      <xdr:rowOff>0</xdr:rowOff>
    </xdr:to>
    <xdr:sp macro="" textlink="">
      <xdr:nvSpPr>
        <xdr:cNvPr id="2653" name="Text 101"/>
        <xdr:cNvSpPr txBox="1">
          <a:spLocks noChangeArrowheads="1"/>
        </xdr:cNvSpPr>
      </xdr:nvSpPr>
      <xdr:spPr bwMode="auto">
        <a:xfrm>
          <a:off x="2962275" y="1950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48</xdr:row>
      <xdr:rowOff>0</xdr:rowOff>
    </xdr:from>
    <xdr:to>
      <xdr:col>2</xdr:col>
      <xdr:colOff>9525</xdr:colOff>
      <xdr:row>48</xdr:row>
      <xdr:rowOff>0</xdr:rowOff>
    </xdr:to>
    <xdr:sp macro="" textlink="">
      <xdr:nvSpPr>
        <xdr:cNvPr id="2654" name="Text 39"/>
        <xdr:cNvSpPr txBox="1">
          <a:spLocks noChangeArrowheads="1"/>
        </xdr:cNvSpPr>
      </xdr:nvSpPr>
      <xdr:spPr bwMode="auto">
        <a:xfrm>
          <a:off x="2943225" y="1950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55" name="Text 100"/>
        <xdr:cNvSpPr txBox="1">
          <a:spLocks noChangeArrowheads="1"/>
        </xdr:cNvSpPr>
      </xdr:nvSpPr>
      <xdr:spPr bwMode="auto">
        <a:xfrm>
          <a:off x="276225" y="195072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56" name="Text Box 1833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57" name="Text Box 1857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58" name="Text Box 1961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59" name="Text Box 1983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0" name="Text Box 2562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1" name="Text Box 2568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2" name="Text Box 2590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3" name="Text Box 2596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4" name="Text Box 1833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65" name="Text 100"/>
        <xdr:cNvSpPr txBox="1">
          <a:spLocks noChangeArrowheads="1"/>
        </xdr:cNvSpPr>
      </xdr:nvSpPr>
      <xdr:spPr bwMode="auto">
        <a:xfrm>
          <a:off x="276225" y="19364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6" name="Text Box 1857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7" name="Text Box 1961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2668" name="Text 100"/>
        <xdr:cNvSpPr txBox="1">
          <a:spLocks noChangeArrowheads="1"/>
        </xdr:cNvSpPr>
      </xdr:nvSpPr>
      <xdr:spPr bwMode="auto">
        <a:xfrm>
          <a:off x="276225" y="19364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69" name="Text Box 1983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70" name="Text Box 2562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71" name="Text Box 2568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72" name="Text Box 2590"/>
        <xdr:cNvSpPr txBox="1">
          <a:spLocks noChangeArrowheads="1"/>
        </xdr:cNvSpPr>
      </xdr:nvSpPr>
      <xdr:spPr bwMode="auto">
        <a:xfrm>
          <a:off x="2943225" y="19364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47</xdr:row>
      <xdr:rowOff>0</xdr:rowOff>
    </xdr:from>
    <xdr:to>
      <xdr:col>2</xdr:col>
      <xdr:colOff>9525</xdr:colOff>
      <xdr:row>47</xdr:row>
      <xdr:rowOff>0</xdr:rowOff>
    </xdr:to>
    <xdr:sp macro="" textlink="">
      <xdr:nvSpPr>
        <xdr:cNvPr id="2673" name="Text Box 2596"/>
        <xdr:cNvSpPr txBox="1">
          <a:spLocks noChangeArrowheads="1"/>
        </xdr:cNvSpPr>
      </xdr:nvSpPr>
      <xdr:spPr bwMode="auto">
        <a:xfrm>
          <a:off x="2962275" y="19364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76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77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78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79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0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1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2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3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4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5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6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7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8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89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0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1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2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3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4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5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6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7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8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699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00" name="Text 39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sp macro="" textlink="">
      <xdr:nvSpPr>
        <xdr:cNvPr id="2701" name="Text 100"/>
        <xdr:cNvSpPr txBox="1">
          <a:spLocks noChangeArrowheads="1"/>
        </xdr:cNvSpPr>
      </xdr:nvSpPr>
      <xdr:spPr bwMode="auto">
        <a:xfrm>
          <a:off x="276225" y="198215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02" name="Text 101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50</xdr:row>
      <xdr:rowOff>0</xdr:rowOff>
    </xdr:from>
    <xdr:to>
      <xdr:col>2</xdr:col>
      <xdr:colOff>9525</xdr:colOff>
      <xdr:row>50</xdr:row>
      <xdr:rowOff>0</xdr:rowOff>
    </xdr:to>
    <xdr:sp macro="" textlink="">
      <xdr:nvSpPr>
        <xdr:cNvPr id="2703" name="Text 39"/>
        <xdr:cNvSpPr txBox="1">
          <a:spLocks noChangeArrowheads="1"/>
        </xdr:cNvSpPr>
      </xdr:nvSpPr>
      <xdr:spPr bwMode="auto">
        <a:xfrm>
          <a:off x="2943225" y="1996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704" name="Text 100"/>
        <xdr:cNvSpPr txBox="1">
          <a:spLocks noChangeArrowheads="1"/>
        </xdr:cNvSpPr>
      </xdr:nvSpPr>
      <xdr:spPr bwMode="auto">
        <a:xfrm>
          <a:off x="276225" y="199644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50</xdr:row>
      <xdr:rowOff>0</xdr:rowOff>
    </xdr:from>
    <xdr:to>
      <xdr:col>2</xdr:col>
      <xdr:colOff>9525</xdr:colOff>
      <xdr:row>50</xdr:row>
      <xdr:rowOff>0</xdr:rowOff>
    </xdr:to>
    <xdr:sp macro="" textlink="">
      <xdr:nvSpPr>
        <xdr:cNvPr id="2705" name="Text 101"/>
        <xdr:cNvSpPr txBox="1">
          <a:spLocks noChangeArrowheads="1"/>
        </xdr:cNvSpPr>
      </xdr:nvSpPr>
      <xdr:spPr bwMode="auto">
        <a:xfrm>
          <a:off x="2962275" y="1996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50</xdr:row>
      <xdr:rowOff>0</xdr:rowOff>
    </xdr:from>
    <xdr:to>
      <xdr:col>2</xdr:col>
      <xdr:colOff>9525</xdr:colOff>
      <xdr:row>50</xdr:row>
      <xdr:rowOff>0</xdr:rowOff>
    </xdr:to>
    <xdr:sp macro="" textlink="">
      <xdr:nvSpPr>
        <xdr:cNvPr id="2706" name="Text 39"/>
        <xdr:cNvSpPr txBox="1">
          <a:spLocks noChangeArrowheads="1"/>
        </xdr:cNvSpPr>
      </xdr:nvSpPr>
      <xdr:spPr bwMode="auto">
        <a:xfrm>
          <a:off x="2943225" y="1996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707" name="Text 100"/>
        <xdr:cNvSpPr txBox="1">
          <a:spLocks noChangeArrowheads="1"/>
        </xdr:cNvSpPr>
      </xdr:nvSpPr>
      <xdr:spPr bwMode="auto">
        <a:xfrm>
          <a:off x="276225" y="199644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08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09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0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1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2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3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4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5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6" name="Text Box 1833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sp macro="" textlink="">
      <xdr:nvSpPr>
        <xdr:cNvPr id="2717" name="Text 100"/>
        <xdr:cNvSpPr txBox="1">
          <a:spLocks noChangeArrowheads="1"/>
        </xdr:cNvSpPr>
      </xdr:nvSpPr>
      <xdr:spPr bwMode="auto">
        <a:xfrm>
          <a:off x="276225" y="198215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8" name="Text Box 1857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19" name="Text Box 1961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0</xdr:rowOff>
    </xdr:to>
    <xdr:sp macro="" textlink="">
      <xdr:nvSpPr>
        <xdr:cNvPr id="2720" name="Text 100"/>
        <xdr:cNvSpPr txBox="1">
          <a:spLocks noChangeArrowheads="1"/>
        </xdr:cNvSpPr>
      </xdr:nvSpPr>
      <xdr:spPr bwMode="auto">
        <a:xfrm>
          <a:off x="276225" y="198215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21" name="Text Box 1983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22" name="Text Box 2562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23" name="Text Box 2568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24" name="Text Box 2590"/>
        <xdr:cNvSpPr txBox="1">
          <a:spLocks noChangeArrowheads="1"/>
        </xdr:cNvSpPr>
      </xdr:nvSpPr>
      <xdr:spPr bwMode="auto">
        <a:xfrm>
          <a:off x="2943225" y="19821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9525</xdr:colOff>
      <xdr:row>49</xdr:row>
      <xdr:rowOff>0</xdr:rowOff>
    </xdr:to>
    <xdr:sp macro="" textlink="">
      <xdr:nvSpPr>
        <xdr:cNvPr id="2725" name="Text Box 2596"/>
        <xdr:cNvSpPr txBox="1">
          <a:spLocks noChangeArrowheads="1"/>
        </xdr:cNvSpPr>
      </xdr:nvSpPr>
      <xdr:spPr bwMode="auto">
        <a:xfrm>
          <a:off x="2962275" y="19821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28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29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0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1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2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3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4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5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6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7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8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39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0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1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2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3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4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5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6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7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8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49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50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51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52" name="Text 39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2753" name="Text 100"/>
        <xdr:cNvSpPr txBox="1">
          <a:spLocks noChangeArrowheads="1"/>
        </xdr:cNvSpPr>
      </xdr:nvSpPr>
      <xdr:spPr bwMode="auto">
        <a:xfrm>
          <a:off x="276225" y="20278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54" name="Text 101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9525</xdr:colOff>
      <xdr:row>52</xdr:row>
      <xdr:rowOff>0</xdr:rowOff>
    </xdr:to>
    <xdr:sp macro="" textlink="">
      <xdr:nvSpPr>
        <xdr:cNvPr id="2755" name="Text 39"/>
        <xdr:cNvSpPr txBox="1">
          <a:spLocks noChangeArrowheads="1"/>
        </xdr:cNvSpPr>
      </xdr:nvSpPr>
      <xdr:spPr bwMode="auto">
        <a:xfrm>
          <a:off x="2943225" y="2042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53</xdr:row>
      <xdr:rowOff>0</xdr:rowOff>
    </xdr:to>
    <xdr:sp macro="" textlink="">
      <xdr:nvSpPr>
        <xdr:cNvPr id="2756" name="Text 100"/>
        <xdr:cNvSpPr txBox="1">
          <a:spLocks noChangeArrowheads="1"/>
        </xdr:cNvSpPr>
      </xdr:nvSpPr>
      <xdr:spPr bwMode="auto">
        <a:xfrm>
          <a:off x="276225" y="204216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9525</xdr:colOff>
      <xdr:row>52</xdr:row>
      <xdr:rowOff>0</xdr:rowOff>
    </xdr:to>
    <xdr:sp macro="" textlink="">
      <xdr:nvSpPr>
        <xdr:cNvPr id="2757" name="Text 101"/>
        <xdr:cNvSpPr txBox="1">
          <a:spLocks noChangeArrowheads="1"/>
        </xdr:cNvSpPr>
      </xdr:nvSpPr>
      <xdr:spPr bwMode="auto">
        <a:xfrm>
          <a:off x="2962275" y="2042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2</xdr:col>
      <xdr:colOff>9525</xdr:colOff>
      <xdr:row>52</xdr:row>
      <xdr:rowOff>0</xdr:rowOff>
    </xdr:to>
    <xdr:sp macro="" textlink="">
      <xdr:nvSpPr>
        <xdr:cNvPr id="2758" name="Text 39"/>
        <xdr:cNvSpPr txBox="1">
          <a:spLocks noChangeArrowheads="1"/>
        </xdr:cNvSpPr>
      </xdr:nvSpPr>
      <xdr:spPr bwMode="auto">
        <a:xfrm>
          <a:off x="2943225" y="2042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53</xdr:row>
      <xdr:rowOff>0</xdr:rowOff>
    </xdr:to>
    <xdr:sp macro="" textlink="">
      <xdr:nvSpPr>
        <xdr:cNvPr id="2759" name="Text 100"/>
        <xdr:cNvSpPr txBox="1">
          <a:spLocks noChangeArrowheads="1"/>
        </xdr:cNvSpPr>
      </xdr:nvSpPr>
      <xdr:spPr bwMode="auto">
        <a:xfrm>
          <a:off x="276225" y="204216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0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1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2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3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4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5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6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7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68" name="Text Box 1833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2769" name="Text 100"/>
        <xdr:cNvSpPr txBox="1">
          <a:spLocks noChangeArrowheads="1"/>
        </xdr:cNvSpPr>
      </xdr:nvSpPr>
      <xdr:spPr bwMode="auto">
        <a:xfrm>
          <a:off x="276225" y="20278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0" name="Text Box 1857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1" name="Text Box 1961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52</xdr:row>
      <xdr:rowOff>0</xdr:rowOff>
    </xdr:to>
    <xdr:sp macro="" textlink="">
      <xdr:nvSpPr>
        <xdr:cNvPr id="2772" name="Text 100"/>
        <xdr:cNvSpPr txBox="1">
          <a:spLocks noChangeArrowheads="1"/>
        </xdr:cNvSpPr>
      </xdr:nvSpPr>
      <xdr:spPr bwMode="auto">
        <a:xfrm>
          <a:off x="276225" y="202787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3" name="Text Box 1983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4" name="Text Box 2562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5" name="Text Box 2568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6" name="Text Box 2590"/>
        <xdr:cNvSpPr txBox="1">
          <a:spLocks noChangeArrowheads="1"/>
        </xdr:cNvSpPr>
      </xdr:nvSpPr>
      <xdr:spPr bwMode="auto">
        <a:xfrm>
          <a:off x="2943225" y="20278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9525</xdr:colOff>
      <xdr:row>51</xdr:row>
      <xdr:rowOff>0</xdr:rowOff>
    </xdr:to>
    <xdr:sp macro="" textlink="">
      <xdr:nvSpPr>
        <xdr:cNvPr id="2777" name="Text Box 2596"/>
        <xdr:cNvSpPr txBox="1">
          <a:spLocks noChangeArrowheads="1"/>
        </xdr:cNvSpPr>
      </xdr:nvSpPr>
      <xdr:spPr bwMode="auto">
        <a:xfrm>
          <a:off x="2962275" y="20278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0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1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2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3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4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5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6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7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8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89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0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1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2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3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4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5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6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7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8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799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0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1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2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3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4" name="Text 39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54</xdr:row>
      <xdr:rowOff>0</xdr:rowOff>
    </xdr:to>
    <xdr:sp macro="" textlink="">
      <xdr:nvSpPr>
        <xdr:cNvPr id="2805" name="Text 100"/>
        <xdr:cNvSpPr txBox="1">
          <a:spLocks noChangeArrowheads="1"/>
        </xdr:cNvSpPr>
      </xdr:nvSpPr>
      <xdr:spPr bwMode="auto">
        <a:xfrm>
          <a:off x="276225" y="207359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06" name="Text 101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07" name="Text 39"/>
        <xdr:cNvSpPr txBox="1">
          <a:spLocks noChangeArrowheads="1"/>
        </xdr:cNvSpPr>
      </xdr:nvSpPr>
      <xdr:spPr bwMode="auto">
        <a:xfrm>
          <a:off x="2943225" y="2087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09" name="Text 101"/>
        <xdr:cNvSpPr txBox="1">
          <a:spLocks noChangeArrowheads="1"/>
        </xdr:cNvSpPr>
      </xdr:nvSpPr>
      <xdr:spPr bwMode="auto">
        <a:xfrm>
          <a:off x="2962275" y="2087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10" name="Text 39"/>
        <xdr:cNvSpPr txBox="1">
          <a:spLocks noChangeArrowheads="1"/>
        </xdr:cNvSpPr>
      </xdr:nvSpPr>
      <xdr:spPr bwMode="auto">
        <a:xfrm>
          <a:off x="2943225" y="2087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2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3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4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5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6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7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8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19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0" name="Text Box 1833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54</xdr:row>
      <xdr:rowOff>0</xdr:rowOff>
    </xdr:to>
    <xdr:sp macro="" textlink="">
      <xdr:nvSpPr>
        <xdr:cNvPr id="2821" name="Text 100"/>
        <xdr:cNvSpPr txBox="1">
          <a:spLocks noChangeArrowheads="1"/>
        </xdr:cNvSpPr>
      </xdr:nvSpPr>
      <xdr:spPr bwMode="auto">
        <a:xfrm>
          <a:off x="276225" y="207359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2" name="Text Box 1857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3" name="Text Box 1961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4" name="Text Box 1983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5" name="Text Box 2562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6" name="Text Box 2568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7" name="Text Box 2590"/>
        <xdr:cNvSpPr txBox="1">
          <a:spLocks noChangeArrowheads="1"/>
        </xdr:cNvSpPr>
      </xdr:nvSpPr>
      <xdr:spPr bwMode="auto">
        <a:xfrm>
          <a:off x="2943225" y="20735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2</xdr:col>
      <xdr:colOff>9525</xdr:colOff>
      <xdr:row>53</xdr:row>
      <xdr:rowOff>0</xdr:rowOff>
    </xdr:to>
    <xdr:sp macro="" textlink="">
      <xdr:nvSpPr>
        <xdr:cNvPr id="2828" name="Text Box 2596"/>
        <xdr:cNvSpPr txBox="1">
          <a:spLocks noChangeArrowheads="1"/>
        </xdr:cNvSpPr>
      </xdr:nvSpPr>
      <xdr:spPr bwMode="auto">
        <a:xfrm>
          <a:off x="2962275" y="20735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1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2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3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4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5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6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7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8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39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0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1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2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3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4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5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6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7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8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49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0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1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2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3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4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5" name="Text 39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2856" name="Text 100"/>
        <xdr:cNvSpPr txBox="1">
          <a:spLocks noChangeArrowheads="1"/>
        </xdr:cNvSpPr>
      </xdr:nvSpPr>
      <xdr:spPr bwMode="auto">
        <a:xfrm>
          <a:off x="276225" y="21193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57" name="Text 101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58" name="Text 39"/>
        <xdr:cNvSpPr txBox="1">
          <a:spLocks noChangeArrowheads="1"/>
        </xdr:cNvSpPr>
      </xdr:nvSpPr>
      <xdr:spPr bwMode="auto">
        <a:xfrm>
          <a:off x="2943225" y="21336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2859" name="Text 100"/>
        <xdr:cNvSpPr txBox="1">
          <a:spLocks noChangeArrowheads="1"/>
        </xdr:cNvSpPr>
      </xdr:nvSpPr>
      <xdr:spPr bwMode="auto">
        <a:xfrm>
          <a:off x="276225" y="21336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60" name="Text 101"/>
        <xdr:cNvSpPr txBox="1">
          <a:spLocks noChangeArrowheads="1"/>
        </xdr:cNvSpPr>
      </xdr:nvSpPr>
      <xdr:spPr bwMode="auto">
        <a:xfrm>
          <a:off x="2962275" y="21336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61" name="Text 39"/>
        <xdr:cNvSpPr txBox="1">
          <a:spLocks noChangeArrowheads="1"/>
        </xdr:cNvSpPr>
      </xdr:nvSpPr>
      <xdr:spPr bwMode="auto">
        <a:xfrm>
          <a:off x="2943225" y="21336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2862" name="Text 100"/>
        <xdr:cNvSpPr txBox="1">
          <a:spLocks noChangeArrowheads="1"/>
        </xdr:cNvSpPr>
      </xdr:nvSpPr>
      <xdr:spPr bwMode="auto">
        <a:xfrm>
          <a:off x="276225" y="213360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3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4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5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6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7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8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69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0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1" name="Text Box 1833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2872" name="Text 100"/>
        <xdr:cNvSpPr txBox="1">
          <a:spLocks noChangeArrowheads="1"/>
        </xdr:cNvSpPr>
      </xdr:nvSpPr>
      <xdr:spPr bwMode="auto">
        <a:xfrm>
          <a:off x="276225" y="21193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3" name="Text Box 1857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4" name="Text Box 1961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0</xdr:rowOff>
    </xdr:to>
    <xdr:sp macro="" textlink="">
      <xdr:nvSpPr>
        <xdr:cNvPr id="2875" name="Text 100"/>
        <xdr:cNvSpPr txBox="1">
          <a:spLocks noChangeArrowheads="1"/>
        </xdr:cNvSpPr>
      </xdr:nvSpPr>
      <xdr:spPr bwMode="auto">
        <a:xfrm>
          <a:off x="276225" y="211931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6" name="Text Box 1983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7" name="Text Box 2562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8" name="Text Box 2568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79" name="Text Box 2590"/>
        <xdr:cNvSpPr txBox="1">
          <a:spLocks noChangeArrowheads="1"/>
        </xdr:cNvSpPr>
      </xdr:nvSpPr>
      <xdr:spPr bwMode="auto">
        <a:xfrm>
          <a:off x="2943225" y="21193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2</xdr:col>
      <xdr:colOff>9525</xdr:colOff>
      <xdr:row>54</xdr:row>
      <xdr:rowOff>0</xdr:rowOff>
    </xdr:to>
    <xdr:sp macro="" textlink="">
      <xdr:nvSpPr>
        <xdr:cNvPr id="2880" name="Text Box 2596"/>
        <xdr:cNvSpPr txBox="1">
          <a:spLocks noChangeArrowheads="1"/>
        </xdr:cNvSpPr>
      </xdr:nvSpPr>
      <xdr:spPr bwMode="auto">
        <a:xfrm>
          <a:off x="2962275" y="21193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3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4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5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6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7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8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89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0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1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2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3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4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5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6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7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8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899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0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1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2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3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4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5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6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7" name="Text 39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0</xdr:rowOff>
    </xdr:to>
    <xdr:sp macro="" textlink="">
      <xdr:nvSpPr>
        <xdr:cNvPr id="2908" name="Text 100"/>
        <xdr:cNvSpPr txBox="1">
          <a:spLocks noChangeArrowheads="1"/>
        </xdr:cNvSpPr>
      </xdr:nvSpPr>
      <xdr:spPr bwMode="auto">
        <a:xfrm>
          <a:off x="276225" y="21650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09" name="Text 101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10" name="Text 39"/>
        <xdr:cNvSpPr txBox="1">
          <a:spLocks noChangeArrowheads="1"/>
        </xdr:cNvSpPr>
      </xdr:nvSpPr>
      <xdr:spPr bwMode="auto">
        <a:xfrm>
          <a:off x="2943225" y="21793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0</xdr:rowOff>
    </xdr:to>
    <xdr:sp macro="" textlink="">
      <xdr:nvSpPr>
        <xdr:cNvPr id="2911" name="Text 100"/>
        <xdr:cNvSpPr txBox="1">
          <a:spLocks noChangeArrowheads="1"/>
        </xdr:cNvSpPr>
      </xdr:nvSpPr>
      <xdr:spPr bwMode="auto">
        <a:xfrm>
          <a:off x="276225" y="217932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12" name="Text 101"/>
        <xdr:cNvSpPr txBox="1">
          <a:spLocks noChangeArrowheads="1"/>
        </xdr:cNvSpPr>
      </xdr:nvSpPr>
      <xdr:spPr bwMode="auto">
        <a:xfrm>
          <a:off x="2962275" y="21793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13" name="Text 39"/>
        <xdr:cNvSpPr txBox="1">
          <a:spLocks noChangeArrowheads="1"/>
        </xdr:cNvSpPr>
      </xdr:nvSpPr>
      <xdr:spPr bwMode="auto">
        <a:xfrm>
          <a:off x="2943225" y="21793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0</xdr:rowOff>
    </xdr:to>
    <xdr:sp macro="" textlink="">
      <xdr:nvSpPr>
        <xdr:cNvPr id="2914" name="Text 100"/>
        <xdr:cNvSpPr txBox="1">
          <a:spLocks noChangeArrowheads="1"/>
        </xdr:cNvSpPr>
      </xdr:nvSpPr>
      <xdr:spPr bwMode="auto">
        <a:xfrm>
          <a:off x="276225" y="2179320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15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16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17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18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19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0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1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2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3" name="Text Box 1833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0</xdr:rowOff>
    </xdr:to>
    <xdr:sp macro="" textlink="">
      <xdr:nvSpPr>
        <xdr:cNvPr id="2924" name="Text 100"/>
        <xdr:cNvSpPr txBox="1">
          <a:spLocks noChangeArrowheads="1"/>
        </xdr:cNvSpPr>
      </xdr:nvSpPr>
      <xdr:spPr bwMode="auto">
        <a:xfrm>
          <a:off x="276225" y="21650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5" name="Text Box 1857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6" name="Text Box 1961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0</xdr:rowOff>
    </xdr:to>
    <xdr:sp macro="" textlink="">
      <xdr:nvSpPr>
        <xdr:cNvPr id="2927" name="Text 100"/>
        <xdr:cNvSpPr txBox="1">
          <a:spLocks noChangeArrowheads="1"/>
        </xdr:cNvSpPr>
      </xdr:nvSpPr>
      <xdr:spPr bwMode="auto">
        <a:xfrm>
          <a:off x="276225" y="2165032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8" name="Text Box 1983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29" name="Text Box 2562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30" name="Text Box 2568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31" name="Text Box 2590"/>
        <xdr:cNvSpPr txBox="1">
          <a:spLocks noChangeArrowheads="1"/>
        </xdr:cNvSpPr>
      </xdr:nvSpPr>
      <xdr:spPr bwMode="auto">
        <a:xfrm>
          <a:off x="2943225" y="21650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55</xdr:row>
      <xdr:rowOff>0</xdr:rowOff>
    </xdr:to>
    <xdr:sp macro="" textlink="">
      <xdr:nvSpPr>
        <xdr:cNvPr id="2932" name="Text Box 2596"/>
        <xdr:cNvSpPr txBox="1">
          <a:spLocks noChangeArrowheads="1"/>
        </xdr:cNvSpPr>
      </xdr:nvSpPr>
      <xdr:spPr bwMode="auto">
        <a:xfrm>
          <a:off x="2962275" y="21650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35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36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37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38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39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0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1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2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3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4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5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6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7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8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49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0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1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2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3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4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5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6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7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8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59" name="Text 39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960" name="Text 100"/>
        <xdr:cNvSpPr txBox="1">
          <a:spLocks noChangeArrowheads="1"/>
        </xdr:cNvSpPr>
      </xdr:nvSpPr>
      <xdr:spPr bwMode="auto">
        <a:xfrm>
          <a:off x="276225" y="220884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61" name="Text 101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9525</xdr:colOff>
      <xdr:row>57</xdr:row>
      <xdr:rowOff>0</xdr:rowOff>
    </xdr:to>
    <xdr:sp macro="" textlink="">
      <xdr:nvSpPr>
        <xdr:cNvPr id="2962" name="Text 39"/>
        <xdr:cNvSpPr txBox="1">
          <a:spLocks noChangeArrowheads="1"/>
        </xdr:cNvSpPr>
      </xdr:nvSpPr>
      <xdr:spPr bwMode="auto">
        <a:xfrm>
          <a:off x="2943225" y="22231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963" name="Text 100"/>
        <xdr:cNvSpPr txBox="1">
          <a:spLocks noChangeArrowheads="1"/>
        </xdr:cNvSpPr>
      </xdr:nvSpPr>
      <xdr:spPr bwMode="auto">
        <a:xfrm>
          <a:off x="276225" y="2223135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9525</xdr:colOff>
      <xdr:row>57</xdr:row>
      <xdr:rowOff>0</xdr:rowOff>
    </xdr:to>
    <xdr:sp macro="" textlink="">
      <xdr:nvSpPr>
        <xdr:cNvPr id="2964" name="Text 101"/>
        <xdr:cNvSpPr txBox="1">
          <a:spLocks noChangeArrowheads="1"/>
        </xdr:cNvSpPr>
      </xdr:nvSpPr>
      <xdr:spPr bwMode="auto">
        <a:xfrm>
          <a:off x="2962275" y="22231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9525</xdr:colOff>
      <xdr:row>57</xdr:row>
      <xdr:rowOff>0</xdr:rowOff>
    </xdr:to>
    <xdr:sp macro="" textlink="">
      <xdr:nvSpPr>
        <xdr:cNvPr id="2965" name="Text 39"/>
        <xdr:cNvSpPr txBox="1">
          <a:spLocks noChangeArrowheads="1"/>
        </xdr:cNvSpPr>
      </xdr:nvSpPr>
      <xdr:spPr bwMode="auto">
        <a:xfrm>
          <a:off x="2943225" y="22231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966" name="Text 100"/>
        <xdr:cNvSpPr txBox="1">
          <a:spLocks noChangeArrowheads="1"/>
        </xdr:cNvSpPr>
      </xdr:nvSpPr>
      <xdr:spPr bwMode="auto">
        <a:xfrm>
          <a:off x="276225" y="2223135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67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68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69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0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1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2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3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4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5" name="Text Box 1833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976" name="Text 100"/>
        <xdr:cNvSpPr txBox="1">
          <a:spLocks noChangeArrowheads="1"/>
        </xdr:cNvSpPr>
      </xdr:nvSpPr>
      <xdr:spPr bwMode="auto">
        <a:xfrm>
          <a:off x="276225" y="220884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7" name="Text Box 1857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8" name="Text Box 1961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79" name="Text Box 1983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80" name="Text Box 2562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81" name="Text Box 2568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82" name="Text Box 2590"/>
        <xdr:cNvSpPr txBox="1">
          <a:spLocks noChangeArrowheads="1"/>
        </xdr:cNvSpPr>
      </xdr:nvSpPr>
      <xdr:spPr bwMode="auto">
        <a:xfrm>
          <a:off x="2943225" y="22088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56</xdr:row>
      <xdr:rowOff>0</xdr:rowOff>
    </xdr:to>
    <xdr:sp macro="" textlink="">
      <xdr:nvSpPr>
        <xdr:cNvPr id="2983" name="Text Box 2596"/>
        <xdr:cNvSpPr txBox="1">
          <a:spLocks noChangeArrowheads="1"/>
        </xdr:cNvSpPr>
      </xdr:nvSpPr>
      <xdr:spPr bwMode="auto">
        <a:xfrm>
          <a:off x="2962275" y="22088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86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87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88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89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0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1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2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3" name="Text Box 2596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4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5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6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7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8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2999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0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1" name="Text Box 2596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2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3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4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5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6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7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8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09" name="Text Box 2596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0" name="Text 39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1" name="Text 101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2" name="Text 39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3" name="Text 101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4" name="Text 39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5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6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7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8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19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0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1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2" name="Text Box 2596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3" name="Text Box 1833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4" name="Text Box 1857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5" name="Text Box 1961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6" name="Text Box 1983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7" name="Text Box 2562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8" name="Text Box 2568"/>
        <xdr:cNvSpPr txBox="1">
          <a:spLocks noChangeArrowheads="1"/>
        </xdr:cNvSpPr>
      </xdr:nvSpPr>
      <xdr:spPr bwMode="auto">
        <a:xfrm>
          <a:off x="2962275" y="22545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58</xdr:row>
      <xdr:rowOff>0</xdr:rowOff>
    </xdr:to>
    <xdr:sp macro="" textlink="">
      <xdr:nvSpPr>
        <xdr:cNvPr id="3029" name="Text Box 2590"/>
        <xdr:cNvSpPr txBox="1">
          <a:spLocks noChangeArrowheads="1"/>
        </xdr:cNvSpPr>
      </xdr:nvSpPr>
      <xdr:spPr bwMode="auto">
        <a:xfrm>
          <a:off x="2943225" y="22545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2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3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4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5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6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7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8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39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0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1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2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3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4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5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6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7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8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49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0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1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2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3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4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5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6" name="Text 39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3057" name="Text 100"/>
        <xdr:cNvSpPr txBox="1">
          <a:spLocks noChangeArrowheads="1"/>
        </xdr:cNvSpPr>
      </xdr:nvSpPr>
      <xdr:spPr bwMode="auto">
        <a:xfrm>
          <a:off x="276225" y="23002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58" name="Text 101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59" name="Text 39"/>
        <xdr:cNvSpPr txBox="1">
          <a:spLocks noChangeArrowheads="1"/>
        </xdr:cNvSpPr>
      </xdr:nvSpPr>
      <xdr:spPr bwMode="auto">
        <a:xfrm>
          <a:off x="2943225" y="23145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3060" name="Text 100"/>
        <xdr:cNvSpPr txBox="1">
          <a:spLocks noChangeArrowheads="1"/>
        </xdr:cNvSpPr>
      </xdr:nvSpPr>
      <xdr:spPr bwMode="auto">
        <a:xfrm>
          <a:off x="276225" y="2314575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61" name="Text 101"/>
        <xdr:cNvSpPr txBox="1">
          <a:spLocks noChangeArrowheads="1"/>
        </xdr:cNvSpPr>
      </xdr:nvSpPr>
      <xdr:spPr bwMode="auto">
        <a:xfrm>
          <a:off x="2962275" y="23145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62" name="Text 39"/>
        <xdr:cNvSpPr txBox="1">
          <a:spLocks noChangeArrowheads="1"/>
        </xdr:cNvSpPr>
      </xdr:nvSpPr>
      <xdr:spPr bwMode="auto">
        <a:xfrm>
          <a:off x="2943225" y="23145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3063" name="Text 100"/>
        <xdr:cNvSpPr txBox="1">
          <a:spLocks noChangeArrowheads="1"/>
        </xdr:cNvSpPr>
      </xdr:nvSpPr>
      <xdr:spPr bwMode="auto">
        <a:xfrm>
          <a:off x="276225" y="23145750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4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5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6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7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8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69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0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1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2" name="Text Box 1833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3073" name="Text 100"/>
        <xdr:cNvSpPr txBox="1">
          <a:spLocks noChangeArrowheads="1"/>
        </xdr:cNvSpPr>
      </xdr:nvSpPr>
      <xdr:spPr bwMode="auto">
        <a:xfrm>
          <a:off x="276225" y="23002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4" name="Text Box 1857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5" name="Text Box 1961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3076" name="Text 100"/>
        <xdr:cNvSpPr txBox="1">
          <a:spLocks noChangeArrowheads="1"/>
        </xdr:cNvSpPr>
      </xdr:nvSpPr>
      <xdr:spPr bwMode="auto">
        <a:xfrm>
          <a:off x="276225" y="23002875"/>
          <a:ext cx="2676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Straftat </a:t>
          </a:r>
        </a:p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(§§ d.StGB)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7" name="Text Box 1983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8" name="Text Box 2562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79" name="Text Box 2568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80" name="Text Box 2590"/>
        <xdr:cNvSpPr txBox="1">
          <a:spLocks noChangeArrowheads="1"/>
        </xdr:cNvSpPr>
      </xdr:nvSpPr>
      <xdr:spPr bwMode="auto">
        <a:xfrm>
          <a:off x="2943225" y="23002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59</xdr:row>
      <xdr:rowOff>0</xdr:rowOff>
    </xdr:to>
    <xdr:sp macro="" textlink="">
      <xdr:nvSpPr>
        <xdr:cNvPr id="3081" name="Text Box 2596"/>
        <xdr:cNvSpPr txBox="1">
          <a:spLocks noChangeArrowheads="1"/>
        </xdr:cNvSpPr>
      </xdr:nvSpPr>
      <xdr:spPr bwMode="auto">
        <a:xfrm>
          <a:off x="2962275" y="23002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4" name="Text Box 1833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5" name="Text Box 1857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6" name="Text Box 1961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7" name="Text Box 1983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8" name="Text Box 2562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89" name="Text Box 2568"/>
        <xdr:cNvSpPr txBox="1">
          <a:spLocks noChangeArrowheads="1"/>
        </xdr:cNvSpPr>
      </xdr:nvSpPr>
      <xdr:spPr bwMode="auto">
        <a:xfrm>
          <a:off x="2962275" y="24003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9525</xdr:colOff>
      <xdr:row>61</xdr:row>
      <xdr:rowOff>0</xdr:rowOff>
    </xdr:to>
    <xdr:sp macro="" textlink="">
      <xdr:nvSpPr>
        <xdr:cNvPr id="3090" name="Text Box 2590"/>
        <xdr:cNvSpPr txBox="1">
          <a:spLocks noChangeArrowheads="1"/>
        </xdr:cNvSpPr>
      </xdr:nvSpPr>
      <xdr:spPr bwMode="auto">
        <a:xfrm>
          <a:off x="2943225" y="24003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1" name="Text Box 1833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2" name="Text Box 1857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3" name="Text Box 1961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4" name="Text Box 1983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5" name="Text Box 2562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6" name="Text Box 2568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7" name="Text Box 2590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8" name="Text Box 1833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099" name="Text Box 1857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100" name="Text Box 1961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101" name="Text Box 1983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102" name="Text Box 2562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103" name="Text Box 2568"/>
        <xdr:cNvSpPr txBox="1">
          <a:spLocks noChangeArrowheads="1"/>
        </xdr:cNvSpPr>
      </xdr:nvSpPr>
      <xdr:spPr bwMode="auto">
        <a:xfrm>
          <a:off x="2962275" y="2351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2</xdr:col>
      <xdr:colOff>9525</xdr:colOff>
      <xdr:row>60</xdr:row>
      <xdr:rowOff>0</xdr:rowOff>
    </xdr:to>
    <xdr:sp macro="" textlink="">
      <xdr:nvSpPr>
        <xdr:cNvPr id="3104" name="Text Box 2590"/>
        <xdr:cNvSpPr txBox="1">
          <a:spLocks noChangeArrowheads="1"/>
        </xdr:cNvSpPr>
      </xdr:nvSpPr>
      <xdr:spPr bwMode="auto">
        <a:xfrm>
          <a:off x="2943225" y="2351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05" name="Text Box 1833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06" name="Text Box 1857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07" name="Text Box 1961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08" name="Text Box 1983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09" name="Text Box 2562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0" name="Text Box 2568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1" name="Text Box 2590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2" name="Text Box 1833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3" name="Text Box 1857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4" name="Text Box 1961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5" name="Text Box 1983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6" name="Text Box 2562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7" name="Text Box 2568"/>
        <xdr:cNvSpPr txBox="1">
          <a:spLocks noChangeArrowheads="1"/>
        </xdr:cNvSpPr>
      </xdr:nvSpPr>
      <xdr:spPr bwMode="auto">
        <a:xfrm>
          <a:off x="2962275" y="24479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2</xdr:col>
      <xdr:colOff>9525</xdr:colOff>
      <xdr:row>62</xdr:row>
      <xdr:rowOff>0</xdr:rowOff>
    </xdr:to>
    <xdr:sp macro="" textlink="">
      <xdr:nvSpPr>
        <xdr:cNvPr id="3118" name="Text Box 2590"/>
        <xdr:cNvSpPr txBox="1">
          <a:spLocks noChangeArrowheads="1"/>
        </xdr:cNvSpPr>
      </xdr:nvSpPr>
      <xdr:spPr bwMode="auto">
        <a:xfrm>
          <a:off x="2943225" y="24479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19" name="Text Box 1833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0" name="Text Box 1857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1" name="Text Box 1961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2" name="Text Box 1983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3" name="Text Box 2562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4" name="Text Box 2568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5" name="Text Box 2590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6" name="Text Box 1833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7" name="Text Box 1857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8" name="Text Box 1961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29" name="Text Box 1983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30" name="Text Box 2562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31" name="Text Box 2568"/>
        <xdr:cNvSpPr txBox="1">
          <a:spLocks noChangeArrowheads="1"/>
        </xdr:cNvSpPr>
      </xdr:nvSpPr>
      <xdr:spPr bwMode="auto">
        <a:xfrm>
          <a:off x="2962275" y="24993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2</xdr:col>
      <xdr:colOff>9525</xdr:colOff>
      <xdr:row>63</xdr:row>
      <xdr:rowOff>0</xdr:rowOff>
    </xdr:to>
    <xdr:sp macro="" textlink="">
      <xdr:nvSpPr>
        <xdr:cNvPr id="3132" name="Text Box 2590"/>
        <xdr:cNvSpPr txBox="1">
          <a:spLocks noChangeArrowheads="1"/>
        </xdr:cNvSpPr>
      </xdr:nvSpPr>
      <xdr:spPr bwMode="auto">
        <a:xfrm>
          <a:off x="2943225" y="24993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3" name="Text Box 1833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4" name="Text Box 1857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5" name="Text Box 1961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6" name="Text Box 1983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7" name="Text Box 2562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8" name="Text Box 2568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39" name="Text Box 2590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0" name="Text Box 1833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1" name="Text Box 1857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2" name="Text Box 1961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3" name="Text Box 1983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4" name="Text Box 2562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5" name="Text Box 2568"/>
        <xdr:cNvSpPr txBox="1">
          <a:spLocks noChangeArrowheads="1"/>
        </xdr:cNvSpPr>
      </xdr:nvSpPr>
      <xdr:spPr bwMode="auto">
        <a:xfrm>
          <a:off x="2962275" y="254793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64</xdr:row>
      <xdr:rowOff>0</xdr:rowOff>
    </xdr:to>
    <xdr:sp macro="" textlink="">
      <xdr:nvSpPr>
        <xdr:cNvPr id="3146" name="Text Box 2590"/>
        <xdr:cNvSpPr txBox="1">
          <a:spLocks noChangeArrowheads="1"/>
        </xdr:cNvSpPr>
      </xdr:nvSpPr>
      <xdr:spPr bwMode="auto">
        <a:xfrm>
          <a:off x="2943225" y="254793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47" name="Text Box 1833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48" name="Text Box 1857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49" name="Text Box 1961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0" name="Text Box 1983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1" name="Text Box 2562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2" name="Text Box 2568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3" name="Text Box 2590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4" name="Text Box 1833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5" name="Text Box 1857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6" name="Text Box 1961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7" name="Text Box 1983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8" name="Text Box 2562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59" name="Text Box 2568"/>
        <xdr:cNvSpPr txBox="1">
          <a:spLocks noChangeArrowheads="1"/>
        </xdr:cNvSpPr>
      </xdr:nvSpPr>
      <xdr:spPr bwMode="auto">
        <a:xfrm>
          <a:off x="2962275" y="25936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9525</xdr:colOff>
      <xdr:row>65</xdr:row>
      <xdr:rowOff>0</xdr:rowOff>
    </xdr:to>
    <xdr:sp macro="" textlink="">
      <xdr:nvSpPr>
        <xdr:cNvPr id="3160" name="Text Box 2590"/>
        <xdr:cNvSpPr txBox="1">
          <a:spLocks noChangeArrowheads="1"/>
        </xdr:cNvSpPr>
      </xdr:nvSpPr>
      <xdr:spPr bwMode="auto">
        <a:xfrm>
          <a:off x="2943225" y="25936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1" name="Text Box 1833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2" name="Text Box 1857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3" name="Text Box 1961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4" name="Text Box 1983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5" name="Text Box 2562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6" name="Text Box 2568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7" name="Text Box 2590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8" name="Text Box 1833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69" name="Text Box 1857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70" name="Text Box 1961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71" name="Text Box 1983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72" name="Text Box 2562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73" name="Text Box 2568"/>
        <xdr:cNvSpPr txBox="1">
          <a:spLocks noChangeArrowheads="1"/>
        </xdr:cNvSpPr>
      </xdr:nvSpPr>
      <xdr:spPr bwMode="auto">
        <a:xfrm>
          <a:off x="2962275" y="26450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66</xdr:row>
      <xdr:rowOff>0</xdr:rowOff>
    </xdr:to>
    <xdr:sp macro="" textlink="">
      <xdr:nvSpPr>
        <xdr:cNvPr id="3174" name="Text Box 2590"/>
        <xdr:cNvSpPr txBox="1">
          <a:spLocks noChangeArrowheads="1"/>
        </xdr:cNvSpPr>
      </xdr:nvSpPr>
      <xdr:spPr bwMode="auto">
        <a:xfrm>
          <a:off x="2943225" y="26450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75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76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77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78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79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0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1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2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3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4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5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6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7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188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89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0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1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2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3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4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5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6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7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8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199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00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01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02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3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4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5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6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7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8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09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0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1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2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3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4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5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16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17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18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19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0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1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2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3" name="Text Box 2590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4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5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6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7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8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29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30" name="Text Box 2590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1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2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3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4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5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6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7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8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39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0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1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2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3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4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5" name="Text Box 1833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6" name="Text Box 1857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7" name="Text Box 1961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8" name="Text Box 1983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49" name="Text Box 2562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50" name="Text Box 2568"/>
        <xdr:cNvSpPr txBox="1">
          <a:spLocks noChangeArrowheads="1"/>
        </xdr:cNvSpPr>
      </xdr:nvSpPr>
      <xdr:spPr bwMode="auto">
        <a:xfrm>
          <a:off x="2962275" y="2693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2</xdr:col>
      <xdr:colOff>9525</xdr:colOff>
      <xdr:row>67</xdr:row>
      <xdr:rowOff>0</xdr:rowOff>
    </xdr:to>
    <xdr:sp macro="" textlink="">
      <xdr:nvSpPr>
        <xdr:cNvPr id="3251" name="Text Box 2590"/>
        <xdr:cNvSpPr txBox="1">
          <a:spLocks noChangeArrowheads="1"/>
        </xdr:cNvSpPr>
      </xdr:nvSpPr>
      <xdr:spPr bwMode="auto">
        <a:xfrm>
          <a:off x="2943225" y="2693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2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3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4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5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6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7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8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59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0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1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2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3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4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5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6" name="Text Box 1833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7" name="Text Box 1857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8" name="Text Box 1961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69" name="Text Box 1983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70" name="Text Box 2562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71" name="Text Box 2568"/>
        <xdr:cNvSpPr txBox="1">
          <a:spLocks noChangeArrowheads="1"/>
        </xdr:cNvSpPr>
      </xdr:nvSpPr>
      <xdr:spPr bwMode="auto">
        <a:xfrm>
          <a:off x="2962275" y="2739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2</xdr:col>
      <xdr:colOff>9525</xdr:colOff>
      <xdr:row>68</xdr:row>
      <xdr:rowOff>0</xdr:rowOff>
    </xdr:to>
    <xdr:sp macro="" textlink="">
      <xdr:nvSpPr>
        <xdr:cNvPr id="3272" name="Text Box 2590"/>
        <xdr:cNvSpPr txBox="1">
          <a:spLocks noChangeArrowheads="1"/>
        </xdr:cNvSpPr>
      </xdr:nvSpPr>
      <xdr:spPr bwMode="auto">
        <a:xfrm>
          <a:off x="2943225" y="2739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3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4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5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6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7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8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79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0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1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2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3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4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5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6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7" name="Text Box 1833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8" name="Text Box 1857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89" name="Text Box 1961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90" name="Text Box 1983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91" name="Text Box 2562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92" name="Text Box 2568"/>
        <xdr:cNvSpPr txBox="1">
          <a:spLocks noChangeArrowheads="1"/>
        </xdr:cNvSpPr>
      </xdr:nvSpPr>
      <xdr:spPr bwMode="auto">
        <a:xfrm>
          <a:off x="2962275" y="2785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69</xdr:row>
      <xdr:rowOff>0</xdr:rowOff>
    </xdr:to>
    <xdr:sp macro="" textlink="">
      <xdr:nvSpPr>
        <xdr:cNvPr id="3293" name="Text Box 2590"/>
        <xdr:cNvSpPr txBox="1">
          <a:spLocks noChangeArrowheads="1"/>
        </xdr:cNvSpPr>
      </xdr:nvSpPr>
      <xdr:spPr bwMode="auto">
        <a:xfrm>
          <a:off x="2943225" y="2785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4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5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6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7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8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299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0" name="Text Box 2590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1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2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3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4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5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6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7" name="Text Box 2590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8" name="Text Box 1833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09" name="Text Box 1857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10" name="Text Box 1961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11" name="Text Box 1983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12" name="Text Box 2562"/>
        <xdr:cNvSpPr txBox="1">
          <a:spLocks noChangeArrowheads="1"/>
        </xdr:cNvSpPr>
      </xdr:nvSpPr>
      <xdr:spPr bwMode="auto">
        <a:xfrm>
          <a:off x="2943225" y="28308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70</xdr:row>
      <xdr:rowOff>0</xdr:rowOff>
    </xdr:to>
    <xdr:sp macro="" textlink="">
      <xdr:nvSpPr>
        <xdr:cNvPr id="3313" name="Text Box 2568"/>
        <xdr:cNvSpPr txBox="1">
          <a:spLocks noChangeArrowheads="1"/>
        </xdr:cNvSpPr>
      </xdr:nvSpPr>
      <xdr:spPr bwMode="auto">
        <a:xfrm>
          <a:off x="2962275" y="28308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4" name="Text Box 1833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5" name="Text Box 1857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6" name="Text Box 1961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7" name="Text Box 1983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8" name="Text Box 2562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19" name="Text Box 2568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0" name="Text Box 2590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1" name="Text Box 2596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2" name="Text Box 1833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3" name="Text Box 1857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4" name="Text Box 1961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5" name="Text Box 1983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6" name="Text Box 2562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7" name="Text Box 2568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8" name="Text Box 2590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29" name="Text Box 1833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0" name="Text Box 1857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1" name="Text Box 1961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2" name="Text Box 1983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3" name="Text Box 2562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4" name="Text Box 2568"/>
        <xdr:cNvSpPr txBox="1">
          <a:spLocks noChangeArrowheads="1"/>
        </xdr:cNvSpPr>
      </xdr:nvSpPr>
      <xdr:spPr bwMode="auto">
        <a:xfrm>
          <a:off x="2962275" y="28822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71</xdr:row>
      <xdr:rowOff>0</xdr:rowOff>
    </xdr:to>
    <xdr:sp macro="" textlink="">
      <xdr:nvSpPr>
        <xdr:cNvPr id="3335" name="Text Box 2590"/>
        <xdr:cNvSpPr txBox="1">
          <a:spLocks noChangeArrowheads="1"/>
        </xdr:cNvSpPr>
      </xdr:nvSpPr>
      <xdr:spPr bwMode="auto">
        <a:xfrm>
          <a:off x="2943225" y="28822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36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37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38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39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0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1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2" name="Text Box 2590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3" name="Text Box 2596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4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5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6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7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8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49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0" name="Text Box 2590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1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2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3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4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5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6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7" name="Text Box 2590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8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59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0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1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2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3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4" name="Text Box 2590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5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6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7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8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69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0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1" name="Text Box 2590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2" name="Text Box 1833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3" name="Text Box 1857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4" name="Text Box 1961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5" name="Text Box 1983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6" name="Text Box 2562"/>
        <xdr:cNvSpPr txBox="1">
          <a:spLocks noChangeArrowheads="1"/>
        </xdr:cNvSpPr>
      </xdr:nvSpPr>
      <xdr:spPr bwMode="auto">
        <a:xfrm>
          <a:off x="2943225" y="29308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2</xdr:col>
      <xdr:colOff>9525</xdr:colOff>
      <xdr:row>72</xdr:row>
      <xdr:rowOff>0</xdr:rowOff>
    </xdr:to>
    <xdr:sp macro="" textlink="">
      <xdr:nvSpPr>
        <xdr:cNvPr id="3377" name="Text Box 2568"/>
        <xdr:cNvSpPr txBox="1">
          <a:spLocks noChangeArrowheads="1"/>
        </xdr:cNvSpPr>
      </xdr:nvSpPr>
      <xdr:spPr bwMode="auto">
        <a:xfrm>
          <a:off x="2962275" y="29308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78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79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0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1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2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3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4" name="Text Box 2590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5" name="Text Box 2596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6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7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8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89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0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1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2" name="Text Box 2590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3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4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5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6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7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8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399" name="Text Box 2590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0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1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2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3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4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5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6" name="Text Box 2590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7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8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09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0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1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2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3" name="Text Box 2590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4" name="Text Box 1833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5" name="Text Box 1857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6" name="Text Box 1961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7" name="Text Box 1983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8" name="Text Box 2562"/>
        <xdr:cNvSpPr txBox="1">
          <a:spLocks noChangeArrowheads="1"/>
        </xdr:cNvSpPr>
      </xdr:nvSpPr>
      <xdr:spPr bwMode="auto">
        <a:xfrm>
          <a:off x="2943225" y="29765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2</xdr:col>
      <xdr:colOff>9525</xdr:colOff>
      <xdr:row>73</xdr:row>
      <xdr:rowOff>0</xdr:rowOff>
    </xdr:to>
    <xdr:sp macro="" textlink="">
      <xdr:nvSpPr>
        <xdr:cNvPr id="3419" name="Text Box 2568"/>
        <xdr:cNvSpPr txBox="1">
          <a:spLocks noChangeArrowheads="1"/>
        </xdr:cNvSpPr>
      </xdr:nvSpPr>
      <xdr:spPr bwMode="auto">
        <a:xfrm>
          <a:off x="2962275" y="29765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0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1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2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3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4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5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6" name="Text Box 2590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7" name="Text Box 2596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8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29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0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1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2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3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4" name="Text Box 2590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5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6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7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8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39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0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1" name="Text Box 2590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2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3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4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5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6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7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8" name="Text Box 2590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49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0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1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2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3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4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5" name="Text Box 2590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6" name="Text Box 1833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7" name="Text Box 1857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8" name="Text Box 1961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59" name="Text Box 1983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60" name="Text Box 2562"/>
        <xdr:cNvSpPr txBox="1">
          <a:spLocks noChangeArrowheads="1"/>
        </xdr:cNvSpPr>
      </xdr:nvSpPr>
      <xdr:spPr bwMode="auto">
        <a:xfrm>
          <a:off x="2943225" y="302228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2</xdr:col>
      <xdr:colOff>9525</xdr:colOff>
      <xdr:row>74</xdr:row>
      <xdr:rowOff>0</xdr:rowOff>
    </xdr:to>
    <xdr:sp macro="" textlink="">
      <xdr:nvSpPr>
        <xdr:cNvPr id="3461" name="Text Box 2568"/>
        <xdr:cNvSpPr txBox="1">
          <a:spLocks noChangeArrowheads="1"/>
        </xdr:cNvSpPr>
      </xdr:nvSpPr>
      <xdr:spPr bwMode="auto">
        <a:xfrm>
          <a:off x="2962275" y="302228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2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3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4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5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6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7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8" name="Text Box 2590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69" name="Text Box 2596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0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1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2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3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4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5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6" name="Text Box 2590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7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8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79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0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1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2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3" name="Text Box 2590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4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5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6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7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8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89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0" name="Text Box 2590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1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2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3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4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5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6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7" name="Text Box 2590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8" name="Text Box 1833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499" name="Text Box 1857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500" name="Text Box 1961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501" name="Text Box 1983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502" name="Text Box 2562"/>
        <xdr:cNvSpPr txBox="1">
          <a:spLocks noChangeArrowheads="1"/>
        </xdr:cNvSpPr>
      </xdr:nvSpPr>
      <xdr:spPr bwMode="auto">
        <a:xfrm>
          <a:off x="2943225" y="30680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9525</xdr:colOff>
      <xdr:row>75</xdr:row>
      <xdr:rowOff>0</xdr:rowOff>
    </xdr:to>
    <xdr:sp macro="" textlink="">
      <xdr:nvSpPr>
        <xdr:cNvPr id="3503" name="Text Box 2568"/>
        <xdr:cNvSpPr txBox="1">
          <a:spLocks noChangeArrowheads="1"/>
        </xdr:cNvSpPr>
      </xdr:nvSpPr>
      <xdr:spPr bwMode="auto">
        <a:xfrm>
          <a:off x="2962275" y="30680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4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5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6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7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8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09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0" name="Text Box 2590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1" name="Text Box 2596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2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3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4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5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6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7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8" name="Text Box 2590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19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0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1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2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3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4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5" name="Text Box 2590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6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7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8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29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0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1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2" name="Text Box 2590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3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4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5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6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7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8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39" name="Text Box 2590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0" name="Text Box 1833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1" name="Text Box 1857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2" name="Text Box 1961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3" name="Text Box 1983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4" name="Text Box 2562"/>
        <xdr:cNvSpPr txBox="1">
          <a:spLocks noChangeArrowheads="1"/>
        </xdr:cNvSpPr>
      </xdr:nvSpPr>
      <xdr:spPr bwMode="auto">
        <a:xfrm>
          <a:off x="2943225" y="311372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76</xdr:row>
      <xdr:rowOff>0</xdr:rowOff>
    </xdr:from>
    <xdr:to>
      <xdr:col>2</xdr:col>
      <xdr:colOff>9525</xdr:colOff>
      <xdr:row>76</xdr:row>
      <xdr:rowOff>0</xdr:rowOff>
    </xdr:to>
    <xdr:sp macro="" textlink="">
      <xdr:nvSpPr>
        <xdr:cNvPr id="3545" name="Text Box 2568"/>
        <xdr:cNvSpPr txBox="1">
          <a:spLocks noChangeArrowheads="1"/>
        </xdr:cNvSpPr>
      </xdr:nvSpPr>
      <xdr:spPr bwMode="auto">
        <a:xfrm>
          <a:off x="2962275" y="311372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46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47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48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49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0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1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2" name="Text Box 2590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3" name="Text Box 2596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4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5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6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7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8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59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0" name="Text Box 2590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1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2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3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4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5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6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7" name="Text Box 2590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8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69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0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1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2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3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4" name="Text Box 2590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5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6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7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8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79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0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1" name="Text Box 2590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2" name="Text Box 1833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3" name="Text Box 1857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4" name="Text Box 1961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5" name="Text Box 1983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6" name="Text Box 2562"/>
        <xdr:cNvSpPr txBox="1">
          <a:spLocks noChangeArrowheads="1"/>
        </xdr:cNvSpPr>
      </xdr:nvSpPr>
      <xdr:spPr bwMode="auto">
        <a:xfrm>
          <a:off x="2943225" y="31594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2</xdr:col>
      <xdr:colOff>9525</xdr:colOff>
      <xdr:row>77</xdr:row>
      <xdr:rowOff>0</xdr:rowOff>
    </xdr:to>
    <xdr:sp macro="" textlink="">
      <xdr:nvSpPr>
        <xdr:cNvPr id="3587" name="Text Box 2568"/>
        <xdr:cNvSpPr txBox="1">
          <a:spLocks noChangeArrowheads="1"/>
        </xdr:cNvSpPr>
      </xdr:nvSpPr>
      <xdr:spPr bwMode="auto">
        <a:xfrm>
          <a:off x="2962275" y="31594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88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89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0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1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2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3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4" name="Text Box 2590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5" name="Text Box 2596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6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7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8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599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0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1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2" name="Text Box 2590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3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4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5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6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7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8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09" name="Text Box 2590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0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1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2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3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4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5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6" name="Text Box 2590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7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8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19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0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1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2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3" name="Text Box 2590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4" name="Text Box 1833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5" name="Text Box 1857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6" name="Text Box 1961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7" name="Text Box 1983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8" name="Text Box 2562"/>
        <xdr:cNvSpPr txBox="1">
          <a:spLocks noChangeArrowheads="1"/>
        </xdr:cNvSpPr>
      </xdr:nvSpPr>
      <xdr:spPr bwMode="auto">
        <a:xfrm>
          <a:off x="2943225" y="32051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2</xdr:col>
      <xdr:colOff>9525</xdr:colOff>
      <xdr:row>78</xdr:row>
      <xdr:rowOff>0</xdr:rowOff>
    </xdr:to>
    <xdr:sp macro="" textlink="">
      <xdr:nvSpPr>
        <xdr:cNvPr id="3629" name="Text Box 2568"/>
        <xdr:cNvSpPr txBox="1">
          <a:spLocks noChangeArrowheads="1"/>
        </xdr:cNvSpPr>
      </xdr:nvSpPr>
      <xdr:spPr bwMode="auto">
        <a:xfrm>
          <a:off x="2962275" y="32051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0" name="Text Box 1833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1" name="Text Box 1857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2" name="Text Box 1961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3" name="Text Box 1983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4" name="Text Box 2562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5" name="Text Box 2568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6" name="Text Box 2590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7" name="Text Box 2596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8" name="Text Box 1833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39" name="Text Box 1857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0" name="Text Box 1961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1" name="Text Box 1983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2" name="Text Box 2562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3" name="Text Box 2568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4" name="Text Box 2590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5" name="Text Box 2596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6" name="Text Box 1833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7" name="Text Box 1857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8" name="Text Box 1961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49" name="Text Box 1983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0" name="Text Box 2562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1" name="Text Box 2568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2" name="Text Box 2590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3" name="Text Box 1833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4" name="Text Box 1857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5" name="Text Box 1961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6" name="Text Box 1983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7" name="Text Box 2562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8" name="Text Box 2568"/>
        <xdr:cNvSpPr txBox="1">
          <a:spLocks noChangeArrowheads="1"/>
        </xdr:cNvSpPr>
      </xdr:nvSpPr>
      <xdr:spPr bwMode="auto">
        <a:xfrm>
          <a:off x="2962275" y="32565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2</xdr:col>
      <xdr:colOff>9525</xdr:colOff>
      <xdr:row>79</xdr:row>
      <xdr:rowOff>0</xdr:rowOff>
    </xdr:to>
    <xdr:sp macro="" textlink="">
      <xdr:nvSpPr>
        <xdr:cNvPr id="3659" name="Text Box 2590"/>
        <xdr:cNvSpPr txBox="1">
          <a:spLocks noChangeArrowheads="1"/>
        </xdr:cNvSpPr>
      </xdr:nvSpPr>
      <xdr:spPr bwMode="auto">
        <a:xfrm>
          <a:off x="2943225" y="32565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0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1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2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3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4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5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6" name="Text Box 2590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7" name="Text Box 2596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8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69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0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1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2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3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4" name="Text Box 2590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5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6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7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8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79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0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1" name="Text Box 2590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2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3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4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5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6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7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8" name="Text Box 2590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89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0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1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2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3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4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5" name="Text Box 2590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6" name="Text Box 1833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7" name="Text Box 1857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8" name="Text Box 1961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699" name="Text Box 1983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700" name="Text Box 2562"/>
        <xdr:cNvSpPr txBox="1">
          <a:spLocks noChangeArrowheads="1"/>
        </xdr:cNvSpPr>
      </xdr:nvSpPr>
      <xdr:spPr bwMode="auto">
        <a:xfrm>
          <a:off x="2943225" y="33051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9525</xdr:colOff>
      <xdr:row>80</xdr:row>
      <xdr:rowOff>0</xdr:rowOff>
    </xdr:to>
    <xdr:sp macro="" textlink="">
      <xdr:nvSpPr>
        <xdr:cNvPr id="3701" name="Text Box 2568"/>
        <xdr:cNvSpPr txBox="1">
          <a:spLocks noChangeArrowheads="1"/>
        </xdr:cNvSpPr>
      </xdr:nvSpPr>
      <xdr:spPr bwMode="auto">
        <a:xfrm>
          <a:off x="2962275" y="33051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2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3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4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5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6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7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8" name="Text Box 2590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09" name="Text Box 2596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0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1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2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3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4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5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6" name="Text Box 2590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7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8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19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0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1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2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3" name="Text Box 2590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4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5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6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7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8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29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0" name="Text Box 2590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1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2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3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4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5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6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7" name="Text Box 2590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8" name="Text Box 1833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39" name="Text Box 1857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40" name="Text Box 1961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41" name="Text Box 1983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42" name="Text Box 2562"/>
        <xdr:cNvSpPr txBox="1">
          <a:spLocks noChangeArrowheads="1"/>
        </xdr:cNvSpPr>
      </xdr:nvSpPr>
      <xdr:spPr bwMode="auto">
        <a:xfrm>
          <a:off x="2943225" y="33508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9525</xdr:colOff>
      <xdr:row>81</xdr:row>
      <xdr:rowOff>0</xdr:rowOff>
    </xdr:to>
    <xdr:sp macro="" textlink="">
      <xdr:nvSpPr>
        <xdr:cNvPr id="3743" name="Text Box 2568"/>
        <xdr:cNvSpPr txBox="1">
          <a:spLocks noChangeArrowheads="1"/>
        </xdr:cNvSpPr>
      </xdr:nvSpPr>
      <xdr:spPr bwMode="auto">
        <a:xfrm>
          <a:off x="2962275" y="33508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4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5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6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7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8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49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0" name="Text Box 2590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1" name="Text Box 2596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2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3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4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5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6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7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8" name="Text Box 2590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59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0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1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2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3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4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5" name="Text Box 2590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6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7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8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69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0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1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2" name="Text Box 2590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3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4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5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6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7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8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79" name="Text Box 2590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0" name="Text Box 1833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1" name="Text Box 1857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2" name="Text Box 1961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3" name="Text Box 1983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4" name="Text Box 2562"/>
        <xdr:cNvSpPr txBox="1">
          <a:spLocks noChangeArrowheads="1"/>
        </xdr:cNvSpPr>
      </xdr:nvSpPr>
      <xdr:spPr bwMode="auto">
        <a:xfrm>
          <a:off x="2943225" y="33966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9525</xdr:colOff>
      <xdr:row>82</xdr:row>
      <xdr:rowOff>0</xdr:rowOff>
    </xdr:to>
    <xdr:sp macro="" textlink="">
      <xdr:nvSpPr>
        <xdr:cNvPr id="3785" name="Text Box 2568"/>
        <xdr:cNvSpPr txBox="1">
          <a:spLocks noChangeArrowheads="1"/>
        </xdr:cNvSpPr>
      </xdr:nvSpPr>
      <xdr:spPr bwMode="auto">
        <a:xfrm>
          <a:off x="2962275" y="33966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86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87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88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89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0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1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2" name="Text Box 2590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3" name="Text Box 2596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4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5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6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7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8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799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0" name="Text Box 2590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1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2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3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4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5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6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7" name="Text Box 2590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8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09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0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1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2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3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4" name="Text Box 2590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5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6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7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8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19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0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1" name="Text Box 2590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2" name="Text Box 1833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3" name="Text Box 1857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4" name="Text Box 1961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5" name="Text Box 1983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6" name="Text Box 2562"/>
        <xdr:cNvSpPr txBox="1">
          <a:spLocks noChangeArrowheads="1"/>
        </xdr:cNvSpPr>
      </xdr:nvSpPr>
      <xdr:spPr bwMode="auto">
        <a:xfrm>
          <a:off x="2943225" y="3442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83</xdr:row>
      <xdr:rowOff>0</xdr:rowOff>
    </xdr:from>
    <xdr:to>
      <xdr:col>2</xdr:col>
      <xdr:colOff>9525</xdr:colOff>
      <xdr:row>83</xdr:row>
      <xdr:rowOff>0</xdr:rowOff>
    </xdr:to>
    <xdr:sp macro="" textlink="">
      <xdr:nvSpPr>
        <xdr:cNvPr id="3827" name="Text Box 2568"/>
        <xdr:cNvSpPr txBox="1">
          <a:spLocks noChangeArrowheads="1"/>
        </xdr:cNvSpPr>
      </xdr:nvSpPr>
      <xdr:spPr bwMode="auto">
        <a:xfrm>
          <a:off x="2962275" y="3442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28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29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0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1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2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3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4" name="Text Box 2590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5" name="Text Box 2596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6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7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8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39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0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1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2" name="Text Box 2590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3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4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5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6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7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8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49" name="Text Box 2590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0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1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2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3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4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5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6" name="Text Box 2590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7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8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59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0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1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2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3" name="Text Box 2590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4" name="Text Box 1833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5" name="Text Box 1857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6" name="Text Box 1961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7" name="Text Box 1983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8" name="Text Box 2562"/>
        <xdr:cNvSpPr txBox="1">
          <a:spLocks noChangeArrowheads="1"/>
        </xdr:cNvSpPr>
      </xdr:nvSpPr>
      <xdr:spPr bwMode="auto">
        <a:xfrm>
          <a:off x="2943225" y="3488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9525</xdr:colOff>
      <xdr:row>84</xdr:row>
      <xdr:rowOff>0</xdr:rowOff>
    </xdr:to>
    <xdr:sp macro="" textlink="">
      <xdr:nvSpPr>
        <xdr:cNvPr id="3869" name="Text Box 2568"/>
        <xdr:cNvSpPr txBox="1">
          <a:spLocks noChangeArrowheads="1"/>
        </xdr:cNvSpPr>
      </xdr:nvSpPr>
      <xdr:spPr bwMode="auto">
        <a:xfrm>
          <a:off x="2962275" y="3488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0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1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2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3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4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5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6" name="Text Box 2590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7" name="Text Box 2596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8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79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0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1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2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3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4" name="Text Box 2590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5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6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7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8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89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0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1" name="Text Box 2590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2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3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4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5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6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7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8" name="Text Box 2590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899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0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1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2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3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4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5" name="Text Box 2590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6" name="Text Box 1833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7" name="Text Box 1857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8" name="Text Box 1961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09" name="Text Box 1983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10" name="Text Box 2562"/>
        <xdr:cNvSpPr txBox="1">
          <a:spLocks noChangeArrowheads="1"/>
        </xdr:cNvSpPr>
      </xdr:nvSpPr>
      <xdr:spPr bwMode="auto">
        <a:xfrm>
          <a:off x="2943225" y="3533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9525</xdr:colOff>
      <xdr:row>85</xdr:row>
      <xdr:rowOff>0</xdr:rowOff>
    </xdr:to>
    <xdr:sp macro="" textlink="">
      <xdr:nvSpPr>
        <xdr:cNvPr id="3911" name="Text Box 2568"/>
        <xdr:cNvSpPr txBox="1">
          <a:spLocks noChangeArrowheads="1"/>
        </xdr:cNvSpPr>
      </xdr:nvSpPr>
      <xdr:spPr bwMode="auto">
        <a:xfrm>
          <a:off x="2962275" y="3533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2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3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4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5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6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7" name="Text Box 2568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8" name="Text Box 2590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19" name="Text Box 2596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0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1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2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3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4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5" name="Text Box 2568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6" name="Text Box 2590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7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8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29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0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1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2" name="Text Box 2568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3" name="Text Box 2590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4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5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6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7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8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39" name="Text Box 2568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0" name="Text Box 2590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1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2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3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4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5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6" name="Text Box 2568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7" name="Text Box 2590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8" name="Text Box 1833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49" name="Text Box 1857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50" name="Text Box 1961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51" name="Text Box 1983"/>
        <xdr:cNvSpPr txBox="1">
          <a:spLocks noChangeArrowheads="1"/>
        </xdr:cNvSpPr>
      </xdr:nvSpPr>
      <xdr:spPr bwMode="auto">
        <a:xfrm>
          <a:off x="2962275" y="357949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86</xdr:row>
      <xdr:rowOff>0</xdr:rowOff>
    </xdr:from>
    <xdr:to>
      <xdr:col>2</xdr:col>
      <xdr:colOff>9525</xdr:colOff>
      <xdr:row>86</xdr:row>
      <xdr:rowOff>0</xdr:rowOff>
    </xdr:to>
    <xdr:sp macro="" textlink="">
      <xdr:nvSpPr>
        <xdr:cNvPr id="3952" name="Text Box 2562"/>
        <xdr:cNvSpPr txBox="1">
          <a:spLocks noChangeArrowheads="1"/>
        </xdr:cNvSpPr>
      </xdr:nvSpPr>
      <xdr:spPr bwMode="auto">
        <a:xfrm>
          <a:off x="2943225" y="357949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3" name="Text Box 1833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4" name="Text Box 1857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5" name="Text Box 1961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6" name="Text Box 1983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7" name="Text Box 2562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8" name="Text Box 2568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59" name="Text Box 2590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0" name="Text Box 2596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1" name="Text Box 1833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2" name="Text Box 1857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3" name="Text Box 1961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4" name="Text Box 1983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5" name="Text Box 2562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6" name="Text Box 2568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7" name="Text Box 2590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8" name="Text Box 2596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69" name="Text Box 1833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0" name="Text Box 1857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1" name="Text Box 1961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2" name="Text Box 1983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3" name="Text Box 2562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4" name="Text Box 2568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5" name="Text Box 2590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6" name="Text Box 1833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7" name="Text Box 1857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8" name="Text Box 1961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79" name="Text Box 1983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80" name="Text Box 2562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81" name="Text Box 2568"/>
        <xdr:cNvSpPr txBox="1">
          <a:spLocks noChangeArrowheads="1"/>
        </xdr:cNvSpPr>
      </xdr:nvSpPr>
      <xdr:spPr bwMode="auto">
        <a:xfrm>
          <a:off x="2962275" y="36309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87</xdr:row>
      <xdr:rowOff>0</xdr:rowOff>
    </xdr:from>
    <xdr:to>
      <xdr:col>2</xdr:col>
      <xdr:colOff>9525</xdr:colOff>
      <xdr:row>87</xdr:row>
      <xdr:rowOff>0</xdr:rowOff>
    </xdr:to>
    <xdr:sp macro="" textlink="">
      <xdr:nvSpPr>
        <xdr:cNvPr id="3982" name="Text Box 2590"/>
        <xdr:cNvSpPr txBox="1">
          <a:spLocks noChangeArrowheads="1"/>
        </xdr:cNvSpPr>
      </xdr:nvSpPr>
      <xdr:spPr bwMode="auto">
        <a:xfrm>
          <a:off x="2943225" y="36309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3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4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5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6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7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8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89" name="Text Box 2590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0" name="Text Box 2596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1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2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3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4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5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6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7" name="Text Box 2590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8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3999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0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1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2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3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4" name="Text Box 2590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5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6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7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8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09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0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1" name="Text Box 2590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2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3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4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5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6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7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8" name="Text Box 2590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19" name="Text Box 1833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20" name="Text Box 1857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21" name="Text Box 1961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22" name="Text Box 1983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23" name="Text Box 2562"/>
        <xdr:cNvSpPr txBox="1">
          <a:spLocks noChangeArrowheads="1"/>
        </xdr:cNvSpPr>
      </xdr:nvSpPr>
      <xdr:spPr bwMode="auto">
        <a:xfrm>
          <a:off x="2943225" y="36795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88</xdr:row>
      <xdr:rowOff>0</xdr:rowOff>
    </xdr:from>
    <xdr:to>
      <xdr:col>2</xdr:col>
      <xdr:colOff>9525</xdr:colOff>
      <xdr:row>88</xdr:row>
      <xdr:rowOff>0</xdr:rowOff>
    </xdr:to>
    <xdr:sp macro="" textlink="">
      <xdr:nvSpPr>
        <xdr:cNvPr id="4024" name="Text Box 2568"/>
        <xdr:cNvSpPr txBox="1">
          <a:spLocks noChangeArrowheads="1"/>
        </xdr:cNvSpPr>
      </xdr:nvSpPr>
      <xdr:spPr bwMode="auto">
        <a:xfrm>
          <a:off x="2962275" y="36795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25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26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27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28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29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0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1" name="Text Box 2590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2" name="Text Box 2596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3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4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5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6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7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8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39" name="Text Box 2590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0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1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2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3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4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5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6" name="Text Box 2590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7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8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49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0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1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2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3" name="Text Box 2590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4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5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6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7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8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59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0" name="Text Box 2590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1" name="Text Box 1833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2" name="Text Box 1857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3" name="Text Box 1961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4" name="Text Box 1983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5" name="Text Box 2562"/>
        <xdr:cNvSpPr txBox="1">
          <a:spLocks noChangeArrowheads="1"/>
        </xdr:cNvSpPr>
      </xdr:nvSpPr>
      <xdr:spPr bwMode="auto">
        <a:xfrm>
          <a:off x="2943225" y="37252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89</xdr:row>
      <xdr:rowOff>0</xdr:rowOff>
    </xdr:from>
    <xdr:to>
      <xdr:col>2</xdr:col>
      <xdr:colOff>9525</xdr:colOff>
      <xdr:row>89</xdr:row>
      <xdr:rowOff>0</xdr:rowOff>
    </xdr:to>
    <xdr:sp macro="" textlink="">
      <xdr:nvSpPr>
        <xdr:cNvPr id="4066" name="Text Box 2568"/>
        <xdr:cNvSpPr txBox="1">
          <a:spLocks noChangeArrowheads="1"/>
        </xdr:cNvSpPr>
      </xdr:nvSpPr>
      <xdr:spPr bwMode="auto">
        <a:xfrm>
          <a:off x="2962275" y="37252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67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68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69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0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1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2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3" name="Text Box 2590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4" name="Text Box 2596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5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6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7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8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79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0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1" name="Text Box 2590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2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3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4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5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6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7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8" name="Text Box 2590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89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0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1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2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3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4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5" name="Text Box 2590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6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7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8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099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0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1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2" name="Text Box 2590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3" name="Text Box 1833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4" name="Text Box 1857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5" name="Text Box 1961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6" name="Text Box 1983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7" name="Text Box 2562"/>
        <xdr:cNvSpPr txBox="1">
          <a:spLocks noChangeArrowheads="1"/>
        </xdr:cNvSpPr>
      </xdr:nvSpPr>
      <xdr:spPr bwMode="auto">
        <a:xfrm>
          <a:off x="2943225" y="37709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90</xdr:row>
      <xdr:rowOff>0</xdr:rowOff>
    </xdr:from>
    <xdr:to>
      <xdr:col>2</xdr:col>
      <xdr:colOff>9525</xdr:colOff>
      <xdr:row>90</xdr:row>
      <xdr:rowOff>0</xdr:rowOff>
    </xdr:to>
    <xdr:sp macro="" textlink="">
      <xdr:nvSpPr>
        <xdr:cNvPr id="4108" name="Text Box 2568"/>
        <xdr:cNvSpPr txBox="1">
          <a:spLocks noChangeArrowheads="1"/>
        </xdr:cNvSpPr>
      </xdr:nvSpPr>
      <xdr:spPr bwMode="auto">
        <a:xfrm>
          <a:off x="2962275" y="37709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09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0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1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2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3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4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5" name="Text Box 2590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6" name="Text Box 2596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7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8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19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0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1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2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3" name="Text Box 2590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4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5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6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7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8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29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0" name="Text Box 2590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1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2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3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4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5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6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7" name="Text Box 2590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8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39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0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1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2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3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4" name="Text Box 2590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5" name="Text Box 1833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6" name="Text Box 1857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7" name="Text Box 1961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8" name="Text Box 1983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49" name="Text Box 2562"/>
        <xdr:cNvSpPr txBox="1">
          <a:spLocks noChangeArrowheads="1"/>
        </xdr:cNvSpPr>
      </xdr:nvSpPr>
      <xdr:spPr bwMode="auto">
        <a:xfrm>
          <a:off x="2943225" y="38166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2</xdr:col>
      <xdr:colOff>9525</xdr:colOff>
      <xdr:row>91</xdr:row>
      <xdr:rowOff>0</xdr:rowOff>
    </xdr:to>
    <xdr:sp macro="" textlink="">
      <xdr:nvSpPr>
        <xdr:cNvPr id="4150" name="Text Box 2568"/>
        <xdr:cNvSpPr txBox="1">
          <a:spLocks noChangeArrowheads="1"/>
        </xdr:cNvSpPr>
      </xdr:nvSpPr>
      <xdr:spPr bwMode="auto">
        <a:xfrm>
          <a:off x="2962275" y="38166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1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2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3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4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5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6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7" name="Text Box 2590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8" name="Text Box 2596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59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0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1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2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3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4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5" name="Text Box 2590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6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7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8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69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0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1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2" name="Text Box 2590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3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4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5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6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7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8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79" name="Text Box 2590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0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1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2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3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4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5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6" name="Text Box 2590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7" name="Text Box 1833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8" name="Text Box 1857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89" name="Text Box 1961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90" name="Text Box 1983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91" name="Text Box 2562"/>
        <xdr:cNvSpPr txBox="1">
          <a:spLocks noChangeArrowheads="1"/>
        </xdr:cNvSpPr>
      </xdr:nvSpPr>
      <xdr:spPr bwMode="auto">
        <a:xfrm>
          <a:off x="2943225" y="38623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2</xdr:col>
      <xdr:colOff>9525</xdr:colOff>
      <xdr:row>92</xdr:row>
      <xdr:rowOff>0</xdr:rowOff>
    </xdr:to>
    <xdr:sp macro="" textlink="">
      <xdr:nvSpPr>
        <xdr:cNvPr id="4192" name="Text Box 2568"/>
        <xdr:cNvSpPr txBox="1">
          <a:spLocks noChangeArrowheads="1"/>
        </xdr:cNvSpPr>
      </xdr:nvSpPr>
      <xdr:spPr bwMode="auto">
        <a:xfrm>
          <a:off x="2962275" y="386238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3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4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5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6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7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8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199" name="Text Box 2590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0" name="Text Box 2596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1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2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3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4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5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6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7" name="Text Box 2590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8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09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0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1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2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3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4" name="Text Box 2590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5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6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7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8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19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0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1" name="Text Box 2590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2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3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4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5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6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7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8" name="Text Box 2590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29" name="Text Box 1833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30" name="Text Box 1857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31" name="Text Box 1961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32" name="Text Box 1983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33" name="Text Box 2562"/>
        <xdr:cNvSpPr txBox="1">
          <a:spLocks noChangeArrowheads="1"/>
        </xdr:cNvSpPr>
      </xdr:nvSpPr>
      <xdr:spPr bwMode="auto">
        <a:xfrm>
          <a:off x="2943225" y="390810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93</xdr:row>
      <xdr:rowOff>0</xdr:rowOff>
    </xdr:from>
    <xdr:to>
      <xdr:col>2</xdr:col>
      <xdr:colOff>9525</xdr:colOff>
      <xdr:row>93</xdr:row>
      <xdr:rowOff>0</xdr:rowOff>
    </xdr:to>
    <xdr:sp macro="" textlink="">
      <xdr:nvSpPr>
        <xdr:cNvPr id="4234" name="Text Box 2568"/>
        <xdr:cNvSpPr txBox="1">
          <a:spLocks noChangeArrowheads="1"/>
        </xdr:cNvSpPr>
      </xdr:nvSpPr>
      <xdr:spPr bwMode="auto">
        <a:xfrm>
          <a:off x="2962275" y="390810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35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36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37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38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39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0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1" name="Text Box 2590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2" name="Text Box 2596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3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4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5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6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7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8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49" name="Text Box 2590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0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1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2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3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4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5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6" name="Text Box 2590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7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8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59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0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1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2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3" name="Text Box 2590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4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5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6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7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8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69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0" name="Text Box 2590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1" name="Text Box 1833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2" name="Text Box 1857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3" name="Text Box 1961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4" name="Text Box 1983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5" name="Text Box 2562"/>
        <xdr:cNvSpPr txBox="1">
          <a:spLocks noChangeArrowheads="1"/>
        </xdr:cNvSpPr>
      </xdr:nvSpPr>
      <xdr:spPr bwMode="auto">
        <a:xfrm>
          <a:off x="2943225" y="395382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94</xdr:row>
      <xdr:rowOff>0</xdr:rowOff>
    </xdr:from>
    <xdr:to>
      <xdr:col>2</xdr:col>
      <xdr:colOff>9525</xdr:colOff>
      <xdr:row>94</xdr:row>
      <xdr:rowOff>0</xdr:rowOff>
    </xdr:to>
    <xdr:sp macro="" textlink="">
      <xdr:nvSpPr>
        <xdr:cNvPr id="4276" name="Text Box 2568"/>
        <xdr:cNvSpPr txBox="1">
          <a:spLocks noChangeArrowheads="1"/>
        </xdr:cNvSpPr>
      </xdr:nvSpPr>
      <xdr:spPr bwMode="auto">
        <a:xfrm>
          <a:off x="2962275" y="395382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77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78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79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0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1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2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3" name="Text Box 2590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4" name="Text Box 2596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5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6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7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8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89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0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1" name="Text Box 2590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2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3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4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5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6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7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8" name="Text Box 2590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299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0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1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2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3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4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5" name="Text Box 2590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6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7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8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09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0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1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2" name="Text Box 2590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3" name="Text Box 1833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4" name="Text Box 1857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5" name="Text Box 1961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6" name="Text Box 1983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7" name="Text Box 2562"/>
        <xdr:cNvSpPr txBox="1">
          <a:spLocks noChangeArrowheads="1"/>
        </xdr:cNvSpPr>
      </xdr:nvSpPr>
      <xdr:spPr bwMode="auto">
        <a:xfrm>
          <a:off x="2943225" y="39995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95</xdr:row>
      <xdr:rowOff>0</xdr:rowOff>
    </xdr:from>
    <xdr:to>
      <xdr:col>2</xdr:col>
      <xdr:colOff>9525</xdr:colOff>
      <xdr:row>95</xdr:row>
      <xdr:rowOff>0</xdr:rowOff>
    </xdr:to>
    <xdr:sp macro="" textlink="">
      <xdr:nvSpPr>
        <xdr:cNvPr id="4318" name="Text Box 2568"/>
        <xdr:cNvSpPr txBox="1">
          <a:spLocks noChangeArrowheads="1"/>
        </xdr:cNvSpPr>
      </xdr:nvSpPr>
      <xdr:spPr bwMode="auto">
        <a:xfrm>
          <a:off x="2962275" y="399954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19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0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1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2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3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4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5" name="Text Box 2590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6" name="Text Box 2596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7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8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29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0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1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2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3" name="Text Box 2590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4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5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6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7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8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39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0" name="Text Box 2590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1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2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3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4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5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6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7" name="Text Box 2590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8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49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0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1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2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3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4" name="Text Box 2590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5" name="Text Box 1833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6" name="Text Box 1857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7" name="Text Box 1961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8" name="Text Box 1983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59" name="Text Box 2562"/>
        <xdr:cNvSpPr txBox="1">
          <a:spLocks noChangeArrowheads="1"/>
        </xdr:cNvSpPr>
      </xdr:nvSpPr>
      <xdr:spPr bwMode="auto">
        <a:xfrm>
          <a:off x="2943225" y="4045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96</xdr:row>
      <xdr:rowOff>0</xdr:rowOff>
    </xdr:from>
    <xdr:to>
      <xdr:col>2</xdr:col>
      <xdr:colOff>9525</xdr:colOff>
      <xdr:row>96</xdr:row>
      <xdr:rowOff>0</xdr:rowOff>
    </xdr:to>
    <xdr:sp macro="" textlink="">
      <xdr:nvSpPr>
        <xdr:cNvPr id="4360" name="Text Box 2568"/>
        <xdr:cNvSpPr txBox="1">
          <a:spLocks noChangeArrowheads="1"/>
        </xdr:cNvSpPr>
      </xdr:nvSpPr>
      <xdr:spPr bwMode="auto">
        <a:xfrm>
          <a:off x="2962275" y="4045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1" name="Text Box 1833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2" name="Text Box 1857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3" name="Text Box 1961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4" name="Text Box 1983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5" name="Text Box 2562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6" name="Text Box 2568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7" name="Text Box 2590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8" name="Text Box 2596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69" name="Text Box 1833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0" name="Text Box 1857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1" name="Text Box 1961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2" name="Text Box 1983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3" name="Text Box 2562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4" name="Text Box 2568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5" name="Text Box 2590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6" name="Text Box 2596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7" name="Text Box 1833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8" name="Text Box 1857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79" name="Text Box 1961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0" name="Text Box 1983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1" name="Text Box 2562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2" name="Text Box 2568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3" name="Text Box 2590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4" name="Text Box 1833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5" name="Text Box 1857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6" name="Text Box 1961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7" name="Text Box 1983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8" name="Text Box 2562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89" name="Text Box 2568"/>
        <xdr:cNvSpPr txBox="1">
          <a:spLocks noChangeArrowheads="1"/>
        </xdr:cNvSpPr>
      </xdr:nvSpPr>
      <xdr:spPr bwMode="auto">
        <a:xfrm>
          <a:off x="2962275" y="409670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97</xdr:row>
      <xdr:rowOff>0</xdr:rowOff>
    </xdr:from>
    <xdr:to>
      <xdr:col>2</xdr:col>
      <xdr:colOff>9525</xdr:colOff>
      <xdr:row>97</xdr:row>
      <xdr:rowOff>0</xdr:rowOff>
    </xdr:to>
    <xdr:sp macro="" textlink="">
      <xdr:nvSpPr>
        <xdr:cNvPr id="4390" name="Text Box 2590"/>
        <xdr:cNvSpPr txBox="1">
          <a:spLocks noChangeArrowheads="1"/>
        </xdr:cNvSpPr>
      </xdr:nvSpPr>
      <xdr:spPr bwMode="auto">
        <a:xfrm>
          <a:off x="2943225" y="409670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1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2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3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4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5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6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7" name="Text Box 2590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8" name="Text Box 2596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399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0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1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2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3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4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5" name="Text Box 2590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6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7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8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09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0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1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2" name="Text Box 2590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3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4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5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6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7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8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19" name="Text Box 2590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0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1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2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3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4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5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6" name="Text Box 2590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7" name="Text Box 1833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8" name="Text Box 1857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29" name="Text Box 1961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30" name="Text Box 1983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31" name="Text Box 2562"/>
        <xdr:cNvSpPr txBox="1">
          <a:spLocks noChangeArrowheads="1"/>
        </xdr:cNvSpPr>
      </xdr:nvSpPr>
      <xdr:spPr bwMode="auto">
        <a:xfrm>
          <a:off x="2943225" y="41452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98</xdr:row>
      <xdr:rowOff>0</xdr:rowOff>
    </xdr:from>
    <xdr:to>
      <xdr:col>2</xdr:col>
      <xdr:colOff>9525</xdr:colOff>
      <xdr:row>98</xdr:row>
      <xdr:rowOff>0</xdr:rowOff>
    </xdr:to>
    <xdr:sp macro="" textlink="">
      <xdr:nvSpPr>
        <xdr:cNvPr id="4432" name="Text Box 2568"/>
        <xdr:cNvSpPr txBox="1">
          <a:spLocks noChangeArrowheads="1"/>
        </xdr:cNvSpPr>
      </xdr:nvSpPr>
      <xdr:spPr bwMode="auto">
        <a:xfrm>
          <a:off x="2962275" y="41452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3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4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5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6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7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8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39" name="Text Box 2590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0" name="Text Box 2596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1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2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3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4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5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6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7" name="Text Box 2590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8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49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0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1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2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3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4" name="Text Box 2590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5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6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7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8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59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0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1" name="Text Box 2590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2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3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4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5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6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7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8" name="Text Box 2590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69" name="Text Box 1833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70" name="Text Box 1857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71" name="Text Box 1961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72" name="Text Box 1983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73" name="Text Box 2562"/>
        <xdr:cNvSpPr txBox="1">
          <a:spLocks noChangeArrowheads="1"/>
        </xdr:cNvSpPr>
      </xdr:nvSpPr>
      <xdr:spPr bwMode="auto">
        <a:xfrm>
          <a:off x="2943225" y="41910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9525</xdr:colOff>
      <xdr:row>99</xdr:row>
      <xdr:rowOff>0</xdr:rowOff>
    </xdr:to>
    <xdr:sp macro="" textlink="">
      <xdr:nvSpPr>
        <xdr:cNvPr id="4474" name="Text Box 2568"/>
        <xdr:cNvSpPr txBox="1">
          <a:spLocks noChangeArrowheads="1"/>
        </xdr:cNvSpPr>
      </xdr:nvSpPr>
      <xdr:spPr bwMode="auto">
        <a:xfrm>
          <a:off x="2962275" y="41910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75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76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77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78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79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0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1" name="Text Box 2590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2" name="Text Box 2596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3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4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5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6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7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8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89" name="Text Box 2590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0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1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2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3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4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5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6" name="Text Box 2590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7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8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499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0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1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2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3" name="Text Box 2590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4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5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6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7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8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09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0" name="Text Box 2590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1" name="Text Box 1833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2" name="Text Box 1857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3" name="Text Box 1961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4" name="Text Box 1983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5" name="Text Box 2562"/>
        <xdr:cNvSpPr txBox="1">
          <a:spLocks noChangeArrowheads="1"/>
        </xdr:cNvSpPr>
      </xdr:nvSpPr>
      <xdr:spPr bwMode="auto">
        <a:xfrm>
          <a:off x="2943225" y="423672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9525</xdr:colOff>
      <xdr:row>100</xdr:row>
      <xdr:rowOff>0</xdr:rowOff>
    </xdr:to>
    <xdr:sp macro="" textlink="">
      <xdr:nvSpPr>
        <xdr:cNvPr id="4516" name="Text Box 2568"/>
        <xdr:cNvSpPr txBox="1">
          <a:spLocks noChangeArrowheads="1"/>
        </xdr:cNvSpPr>
      </xdr:nvSpPr>
      <xdr:spPr bwMode="auto">
        <a:xfrm>
          <a:off x="2962275" y="423672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17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18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19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0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1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2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3" name="Text Box 2590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4" name="Text Box 2596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5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6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7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8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29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0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1" name="Text Box 2590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2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3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4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5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6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7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8" name="Text Box 2590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39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0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1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2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3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4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5" name="Text Box 2590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6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7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8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49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0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1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2" name="Text Box 2590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3" name="Text Box 1833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4" name="Text Box 1857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5" name="Text Box 1961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6" name="Text Box 1983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7" name="Text Box 2562"/>
        <xdr:cNvSpPr txBox="1">
          <a:spLocks noChangeArrowheads="1"/>
        </xdr:cNvSpPr>
      </xdr:nvSpPr>
      <xdr:spPr bwMode="auto">
        <a:xfrm>
          <a:off x="2943225" y="428244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101</xdr:row>
      <xdr:rowOff>0</xdr:rowOff>
    </xdr:from>
    <xdr:to>
      <xdr:col>2</xdr:col>
      <xdr:colOff>9525</xdr:colOff>
      <xdr:row>101</xdr:row>
      <xdr:rowOff>0</xdr:rowOff>
    </xdr:to>
    <xdr:sp macro="" textlink="">
      <xdr:nvSpPr>
        <xdr:cNvPr id="4558" name="Text Box 2568"/>
        <xdr:cNvSpPr txBox="1">
          <a:spLocks noChangeArrowheads="1"/>
        </xdr:cNvSpPr>
      </xdr:nvSpPr>
      <xdr:spPr bwMode="auto">
        <a:xfrm>
          <a:off x="2962275" y="42824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59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0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1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2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3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4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5" name="Text Box 2590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6" name="Text Box 2596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7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8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69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0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1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2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3" name="Text Box 2590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4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5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6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7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8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79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0" name="Text Box 2590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1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2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3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4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5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6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7" name="Text Box 2590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8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89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0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1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2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3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4" name="Text Box 2590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5" name="Text Box 1833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6" name="Text Box 1857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7" name="Text Box 1961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8" name="Text Box 1983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599" name="Text Box 2562"/>
        <xdr:cNvSpPr txBox="1">
          <a:spLocks noChangeArrowheads="1"/>
        </xdr:cNvSpPr>
      </xdr:nvSpPr>
      <xdr:spPr bwMode="auto">
        <a:xfrm>
          <a:off x="2943225" y="43281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9525</xdr:colOff>
      <xdr:row>102</xdr:row>
      <xdr:rowOff>0</xdr:rowOff>
    </xdr:to>
    <xdr:sp macro="" textlink="">
      <xdr:nvSpPr>
        <xdr:cNvPr id="4600" name="Text Box 2568"/>
        <xdr:cNvSpPr txBox="1">
          <a:spLocks noChangeArrowheads="1"/>
        </xdr:cNvSpPr>
      </xdr:nvSpPr>
      <xdr:spPr bwMode="auto">
        <a:xfrm>
          <a:off x="2962275" y="43281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1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2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3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4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5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6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7" name="Text Box 2590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8" name="Text Box 2596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09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0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1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2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3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4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5" name="Text Box 2590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6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7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8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19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0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1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2" name="Text Box 2590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3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4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5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6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7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8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29" name="Text Box 2590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0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1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2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3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4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5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6" name="Text Box 2590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7" name="Text Box 1833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8" name="Text Box 1857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39" name="Text Box 1961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40" name="Text Box 1983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41" name="Text Box 2562"/>
        <xdr:cNvSpPr txBox="1">
          <a:spLocks noChangeArrowheads="1"/>
        </xdr:cNvSpPr>
      </xdr:nvSpPr>
      <xdr:spPr bwMode="auto">
        <a:xfrm>
          <a:off x="2943225" y="4373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</xdr:col>
      <xdr:colOff>9525</xdr:colOff>
      <xdr:row>103</xdr:row>
      <xdr:rowOff>0</xdr:rowOff>
    </xdr:to>
    <xdr:sp macro="" textlink="">
      <xdr:nvSpPr>
        <xdr:cNvPr id="4642" name="Text Box 2568"/>
        <xdr:cNvSpPr txBox="1">
          <a:spLocks noChangeArrowheads="1"/>
        </xdr:cNvSpPr>
      </xdr:nvSpPr>
      <xdr:spPr bwMode="auto">
        <a:xfrm>
          <a:off x="2962275" y="4373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3" name="Text Box 1833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4" name="Text Box 1857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5" name="Text Box 1961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6" name="Text Box 1983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7" name="Text Box 2562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8" name="Text Box 2568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49" name="Text Box 2590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0" name="Text Box 2596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1" name="Text Box 1833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2" name="Text Box 1857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3" name="Text Box 1961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4" name="Text Box 1983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5" name="Text Box 2562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6" name="Text Box 2568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7" name="Text Box 2590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8" name="Text Box 2596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59" name="Text Box 1833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0" name="Text Box 1857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1" name="Text Box 1961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2" name="Text Box 1983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3" name="Text Box 2562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4" name="Text Box 2568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5" name="Text Box 2590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6" name="Text Box 1833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7" name="Text Box 1857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8" name="Text Box 1961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69" name="Text Box 1983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70" name="Text Box 2562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71" name="Text Box 2568"/>
        <xdr:cNvSpPr txBox="1">
          <a:spLocks noChangeArrowheads="1"/>
        </xdr:cNvSpPr>
      </xdr:nvSpPr>
      <xdr:spPr bwMode="auto">
        <a:xfrm>
          <a:off x="2962275" y="44329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9525</xdr:colOff>
      <xdr:row>105</xdr:row>
      <xdr:rowOff>0</xdr:rowOff>
    </xdr:to>
    <xdr:sp macro="" textlink="">
      <xdr:nvSpPr>
        <xdr:cNvPr id="4672" name="Text Box 2590"/>
        <xdr:cNvSpPr txBox="1">
          <a:spLocks noChangeArrowheads="1"/>
        </xdr:cNvSpPr>
      </xdr:nvSpPr>
      <xdr:spPr bwMode="auto">
        <a:xfrm>
          <a:off x="2943225" y="4432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3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4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5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6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7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8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79" name="Text Box 2590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0" name="Text Box 2596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1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2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3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4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5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6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7" name="Text Box 2590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8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89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0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1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2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3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4" name="Text Box 2590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5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6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7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8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699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0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1" name="Text Box 2590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2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3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4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5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6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7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8" name="Text Box 2590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09" name="Text Box 1833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10" name="Text Box 1857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11" name="Text Box 1961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12" name="Text Box 1983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13" name="Text Box 2562"/>
        <xdr:cNvSpPr txBox="1">
          <a:spLocks noChangeArrowheads="1"/>
        </xdr:cNvSpPr>
      </xdr:nvSpPr>
      <xdr:spPr bwMode="auto">
        <a:xfrm>
          <a:off x="2943225" y="44815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106</xdr:row>
      <xdr:rowOff>0</xdr:rowOff>
    </xdr:from>
    <xdr:to>
      <xdr:col>2</xdr:col>
      <xdr:colOff>9525</xdr:colOff>
      <xdr:row>106</xdr:row>
      <xdr:rowOff>0</xdr:rowOff>
    </xdr:to>
    <xdr:sp macro="" textlink="">
      <xdr:nvSpPr>
        <xdr:cNvPr id="4714" name="Text Box 2568"/>
        <xdr:cNvSpPr txBox="1">
          <a:spLocks noChangeArrowheads="1"/>
        </xdr:cNvSpPr>
      </xdr:nvSpPr>
      <xdr:spPr bwMode="auto">
        <a:xfrm>
          <a:off x="2962275" y="44815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15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16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17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18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19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0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1" name="Text Box 2590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2" name="Text Box 2596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3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4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5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6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7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8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29" name="Text Box 2590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0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1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2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3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4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5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6" name="Text Box 2590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7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8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39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0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1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2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3" name="Text Box 2590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4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5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6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7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8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49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0" name="Text Box 2590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1" name="Text Box 1833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2" name="Text Box 1857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3" name="Text Box 1961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4" name="Text Box 1983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5" name="Text Box 2562"/>
        <xdr:cNvSpPr txBox="1">
          <a:spLocks noChangeArrowheads="1"/>
        </xdr:cNvSpPr>
      </xdr:nvSpPr>
      <xdr:spPr bwMode="auto">
        <a:xfrm>
          <a:off x="2943225" y="45272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107</xdr:row>
      <xdr:rowOff>0</xdr:rowOff>
    </xdr:from>
    <xdr:to>
      <xdr:col>2</xdr:col>
      <xdr:colOff>9525</xdr:colOff>
      <xdr:row>107</xdr:row>
      <xdr:rowOff>0</xdr:rowOff>
    </xdr:to>
    <xdr:sp macro="" textlink="">
      <xdr:nvSpPr>
        <xdr:cNvPr id="4756" name="Text Box 2568"/>
        <xdr:cNvSpPr txBox="1">
          <a:spLocks noChangeArrowheads="1"/>
        </xdr:cNvSpPr>
      </xdr:nvSpPr>
      <xdr:spPr bwMode="auto">
        <a:xfrm>
          <a:off x="2962275" y="45272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57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58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59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0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1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2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3" name="Text Box 2590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4" name="Text Box 2596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5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6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7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8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69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0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1" name="Text Box 2590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2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3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4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5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6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7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8" name="Text Box 2590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79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0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1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2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3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4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5" name="Text Box 2590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6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7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8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89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0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1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2" name="Text Box 2590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3" name="Text Box 1833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4" name="Text Box 1857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5" name="Text Box 1961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6" name="Text Box 1983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7" name="Text Box 2562"/>
        <xdr:cNvSpPr txBox="1">
          <a:spLocks noChangeArrowheads="1"/>
        </xdr:cNvSpPr>
      </xdr:nvSpPr>
      <xdr:spPr bwMode="auto">
        <a:xfrm>
          <a:off x="2943225" y="45729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9525</xdr:colOff>
      <xdr:row>108</xdr:row>
      <xdr:rowOff>0</xdr:rowOff>
    </xdr:to>
    <xdr:sp macro="" textlink="">
      <xdr:nvSpPr>
        <xdr:cNvPr id="4798" name="Text Box 2568"/>
        <xdr:cNvSpPr txBox="1">
          <a:spLocks noChangeArrowheads="1"/>
        </xdr:cNvSpPr>
      </xdr:nvSpPr>
      <xdr:spPr bwMode="auto">
        <a:xfrm>
          <a:off x="2962275" y="45729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799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0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1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2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3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4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5" name="Text Box 2590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6" name="Text Box 2596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7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8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09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0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1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2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3" name="Text Box 2590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4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5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6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7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8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19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0" name="Text Box 2590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1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2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3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4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5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6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7" name="Text Box 2590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8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29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0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1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2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3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4" name="Text Box 2590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5" name="Text Box 1833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6" name="Text Box 1857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7" name="Text Box 1961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8" name="Text Box 1983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39" name="Text Box 2562"/>
        <xdr:cNvSpPr txBox="1">
          <a:spLocks noChangeArrowheads="1"/>
        </xdr:cNvSpPr>
      </xdr:nvSpPr>
      <xdr:spPr bwMode="auto">
        <a:xfrm>
          <a:off x="2943225" y="461867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109</xdr:row>
      <xdr:rowOff>0</xdr:rowOff>
    </xdr:from>
    <xdr:to>
      <xdr:col>2</xdr:col>
      <xdr:colOff>9525</xdr:colOff>
      <xdr:row>109</xdr:row>
      <xdr:rowOff>0</xdr:rowOff>
    </xdr:to>
    <xdr:sp macro="" textlink="">
      <xdr:nvSpPr>
        <xdr:cNvPr id="4840" name="Text Box 2568"/>
        <xdr:cNvSpPr txBox="1">
          <a:spLocks noChangeArrowheads="1"/>
        </xdr:cNvSpPr>
      </xdr:nvSpPr>
      <xdr:spPr bwMode="auto">
        <a:xfrm>
          <a:off x="2962275" y="461867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1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2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3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4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5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6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7" name="Text Box 2590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8" name="Text Box 2596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49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0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1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2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3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4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5" name="Text Box 2590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6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7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8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59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0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1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2" name="Text Box 2590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3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4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5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6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7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8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69" name="Text Box 2590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0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1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2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3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4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5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6" name="Text Box 2590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7" name="Text Box 1833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8" name="Text Box 1857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79" name="Text Box 1961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80" name="Text Box 1983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81" name="Text Box 2562"/>
        <xdr:cNvSpPr txBox="1">
          <a:spLocks noChangeArrowheads="1"/>
        </xdr:cNvSpPr>
      </xdr:nvSpPr>
      <xdr:spPr bwMode="auto">
        <a:xfrm>
          <a:off x="2943225" y="46643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9525</xdr:colOff>
      <xdr:row>110</xdr:row>
      <xdr:rowOff>0</xdr:rowOff>
    </xdr:to>
    <xdr:sp macro="" textlink="">
      <xdr:nvSpPr>
        <xdr:cNvPr id="4882" name="Text Box 2568"/>
        <xdr:cNvSpPr txBox="1">
          <a:spLocks noChangeArrowheads="1"/>
        </xdr:cNvSpPr>
      </xdr:nvSpPr>
      <xdr:spPr bwMode="auto">
        <a:xfrm>
          <a:off x="2962275" y="46643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3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4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5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6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7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8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89" name="Text Box 2590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0" name="Text Box 2596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1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2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3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4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5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6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7" name="Text Box 2590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8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899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0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1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2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3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4" name="Text Box 2590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5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6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7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8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09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0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1" name="Text Box 2590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2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3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4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5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6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7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8" name="Text Box 2590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19" name="Text Box 1833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20" name="Text Box 1857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21" name="Text Box 1961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22" name="Text Box 1983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23" name="Text Box 2562"/>
        <xdr:cNvSpPr txBox="1">
          <a:spLocks noChangeArrowheads="1"/>
        </xdr:cNvSpPr>
      </xdr:nvSpPr>
      <xdr:spPr bwMode="auto">
        <a:xfrm>
          <a:off x="2943225" y="471011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2</xdr:col>
      <xdr:colOff>9525</xdr:colOff>
      <xdr:row>111</xdr:row>
      <xdr:rowOff>0</xdr:rowOff>
    </xdr:to>
    <xdr:sp macro="" textlink="">
      <xdr:nvSpPr>
        <xdr:cNvPr id="4924" name="Text Box 2568"/>
        <xdr:cNvSpPr txBox="1">
          <a:spLocks noChangeArrowheads="1"/>
        </xdr:cNvSpPr>
      </xdr:nvSpPr>
      <xdr:spPr bwMode="auto">
        <a:xfrm>
          <a:off x="2962275" y="471011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25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26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27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28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29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0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1" name="Text Box 2590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2" name="Text Box 2596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3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4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5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6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7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8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39" name="Text Box 2590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0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1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2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3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4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5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6" name="Text Box 2590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7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8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49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0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1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2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3" name="Text Box 2590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4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5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6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7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8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59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0" name="Text Box 2590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1" name="Text Box 1833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2" name="Text Box 1857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3" name="Text Box 1961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4" name="Text Box 1983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5" name="Text Box 2562"/>
        <xdr:cNvSpPr txBox="1">
          <a:spLocks noChangeArrowheads="1"/>
        </xdr:cNvSpPr>
      </xdr:nvSpPr>
      <xdr:spPr bwMode="auto">
        <a:xfrm>
          <a:off x="2943225" y="47558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112</xdr:row>
      <xdr:rowOff>0</xdr:rowOff>
    </xdr:from>
    <xdr:to>
      <xdr:col>2</xdr:col>
      <xdr:colOff>9525</xdr:colOff>
      <xdr:row>112</xdr:row>
      <xdr:rowOff>0</xdr:rowOff>
    </xdr:to>
    <xdr:sp macro="" textlink="">
      <xdr:nvSpPr>
        <xdr:cNvPr id="4966" name="Text Box 2568"/>
        <xdr:cNvSpPr txBox="1">
          <a:spLocks noChangeArrowheads="1"/>
        </xdr:cNvSpPr>
      </xdr:nvSpPr>
      <xdr:spPr bwMode="auto">
        <a:xfrm>
          <a:off x="2962275" y="47558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67" name="Text Box 1833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68" name="Text Box 1857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69" name="Text Box 1961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0" name="Text Box 1983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1" name="Text Box 2562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2" name="Text Box 2568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3" name="Text Box 2590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4" name="Text Box 2596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5" name="Text Box 1833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6" name="Text Box 1857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7" name="Text Box 1961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8" name="Text Box 1983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79" name="Text Box 2562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0" name="Text Box 2568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1" name="Text Box 2590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2" name="Text Box 2596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3" name="Text Box 1833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4" name="Text Box 1857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5" name="Text Box 1961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6" name="Text Box 1983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7" name="Text Box 2562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8" name="Text Box 2568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89" name="Text Box 2590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0" name="Text Box 1833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1" name="Text Box 1857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2" name="Text Box 1961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3" name="Text Box 1983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4" name="Text Box 2562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5" name="Text Box 2568"/>
        <xdr:cNvSpPr txBox="1">
          <a:spLocks noChangeArrowheads="1"/>
        </xdr:cNvSpPr>
      </xdr:nvSpPr>
      <xdr:spPr bwMode="auto">
        <a:xfrm>
          <a:off x="2962275" y="480726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113</xdr:row>
      <xdr:rowOff>0</xdr:rowOff>
    </xdr:from>
    <xdr:to>
      <xdr:col>2</xdr:col>
      <xdr:colOff>9525</xdr:colOff>
      <xdr:row>113</xdr:row>
      <xdr:rowOff>0</xdr:rowOff>
    </xdr:to>
    <xdr:sp macro="" textlink="">
      <xdr:nvSpPr>
        <xdr:cNvPr id="4996" name="Text Box 2590"/>
        <xdr:cNvSpPr txBox="1">
          <a:spLocks noChangeArrowheads="1"/>
        </xdr:cNvSpPr>
      </xdr:nvSpPr>
      <xdr:spPr bwMode="auto">
        <a:xfrm>
          <a:off x="2943225" y="480726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4997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4998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4999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0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1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2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3" name="Text Box 2590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4" name="Text Box 2596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5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6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7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8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09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0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1" name="Text Box 2590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2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3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4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5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6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7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8" name="Text Box 2590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19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0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1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2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3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4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5" name="Text Box 2590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6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7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8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29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0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1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2" name="Text Box 2590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3" name="Text Box 1833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4" name="Text Box 1857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5" name="Text Box 1961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6" name="Text Box 1983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7" name="Text Box 2562"/>
        <xdr:cNvSpPr txBox="1">
          <a:spLocks noChangeArrowheads="1"/>
        </xdr:cNvSpPr>
      </xdr:nvSpPr>
      <xdr:spPr bwMode="auto">
        <a:xfrm>
          <a:off x="2943225" y="48558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114</xdr:row>
      <xdr:rowOff>0</xdr:rowOff>
    </xdr:from>
    <xdr:to>
      <xdr:col>2</xdr:col>
      <xdr:colOff>9525</xdr:colOff>
      <xdr:row>114</xdr:row>
      <xdr:rowOff>0</xdr:rowOff>
    </xdr:to>
    <xdr:sp macro="" textlink="">
      <xdr:nvSpPr>
        <xdr:cNvPr id="5038" name="Text Box 2568"/>
        <xdr:cNvSpPr txBox="1">
          <a:spLocks noChangeArrowheads="1"/>
        </xdr:cNvSpPr>
      </xdr:nvSpPr>
      <xdr:spPr bwMode="auto">
        <a:xfrm>
          <a:off x="2962275" y="48558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39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0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1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2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3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4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5" name="Text Box 2590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6" name="Text Box 2596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7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8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49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0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1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2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3" name="Text Box 2590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4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5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6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7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8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59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0" name="Text Box 2590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1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2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3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4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5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6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7" name="Text Box 2590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8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69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0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1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2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3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4" name="Text Box 2590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5" name="Text Box 1833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6" name="Text Box 1857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7" name="Text Box 1961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8" name="Text Box 1983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79" name="Text Box 2562"/>
        <xdr:cNvSpPr txBox="1">
          <a:spLocks noChangeArrowheads="1"/>
        </xdr:cNvSpPr>
      </xdr:nvSpPr>
      <xdr:spPr bwMode="auto">
        <a:xfrm>
          <a:off x="2943225" y="4901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115</xdr:row>
      <xdr:rowOff>0</xdr:rowOff>
    </xdr:from>
    <xdr:to>
      <xdr:col>2</xdr:col>
      <xdr:colOff>9525</xdr:colOff>
      <xdr:row>115</xdr:row>
      <xdr:rowOff>0</xdr:rowOff>
    </xdr:to>
    <xdr:sp macro="" textlink="">
      <xdr:nvSpPr>
        <xdr:cNvPr id="5080" name="Text Box 2568"/>
        <xdr:cNvSpPr txBox="1">
          <a:spLocks noChangeArrowheads="1"/>
        </xdr:cNvSpPr>
      </xdr:nvSpPr>
      <xdr:spPr bwMode="auto">
        <a:xfrm>
          <a:off x="2962275" y="4901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1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2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3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4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5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6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7" name="Text Box 2590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8" name="Text Box 2596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89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0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1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2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3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4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5" name="Text Box 2590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6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7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8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099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0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1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2" name="Text Box 2590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3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4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5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6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7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8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09" name="Text Box 2590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0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1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2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3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4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5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6" name="Text Box 2590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7" name="Text Box 1833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8" name="Text Box 1857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19" name="Text Box 1961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20" name="Text Box 1983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21" name="Text Box 2562"/>
        <xdr:cNvSpPr txBox="1">
          <a:spLocks noChangeArrowheads="1"/>
        </xdr:cNvSpPr>
      </xdr:nvSpPr>
      <xdr:spPr bwMode="auto">
        <a:xfrm>
          <a:off x="2943225" y="49472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9525</xdr:colOff>
      <xdr:row>116</xdr:row>
      <xdr:rowOff>0</xdr:rowOff>
    </xdr:to>
    <xdr:sp macro="" textlink="">
      <xdr:nvSpPr>
        <xdr:cNvPr id="5122" name="Text Box 2568"/>
        <xdr:cNvSpPr txBox="1">
          <a:spLocks noChangeArrowheads="1"/>
        </xdr:cNvSpPr>
      </xdr:nvSpPr>
      <xdr:spPr bwMode="auto">
        <a:xfrm>
          <a:off x="2962275" y="49472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3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4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5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6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7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8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29" name="Text Box 2590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0" name="Text Box 2596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1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2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3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4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5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6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7" name="Text Box 2590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8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39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0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1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2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3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4" name="Text Box 2590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5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6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7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8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49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0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1" name="Text Box 2590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2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3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4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5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6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7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8" name="Text Box 2590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59" name="Text Box 1833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60" name="Text Box 1857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61" name="Text Box 1961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62" name="Text Box 1983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63" name="Text Box 2562"/>
        <xdr:cNvSpPr txBox="1">
          <a:spLocks noChangeArrowheads="1"/>
        </xdr:cNvSpPr>
      </xdr:nvSpPr>
      <xdr:spPr bwMode="auto">
        <a:xfrm>
          <a:off x="2943225" y="49930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117</xdr:row>
      <xdr:rowOff>0</xdr:rowOff>
    </xdr:from>
    <xdr:to>
      <xdr:col>2</xdr:col>
      <xdr:colOff>9525</xdr:colOff>
      <xdr:row>117</xdr:row>
      <xdr:rowOff>0</xdr:rowOff>
    </xdr:to>
    <xdr:sp macro="" textlink="">
      <xdr:nvSpPr>
        <xdr:cNvPr id="5164" name="Text Box 2568"/>
        <xdr:cNvSpPr txBox="1">
          <a:spLocks noChangeArrowheads="1"/>
        </xdr:cNvSpPr>
      </xdr:nvSpPr>
      <xdr:spPr bwMode="auto">
        <a:xfrm>
          <a:off x="2962275" y="49930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65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66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67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68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69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0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1" name="Text Box 2590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2" name="Text Box 2596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3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4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5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6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7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8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79" name="Text Box 2590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0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1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2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3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4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5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6" name="Text Box 2590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7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8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89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0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1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2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3" name="Text Box 2590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4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5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6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7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8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199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0" name="Text Box 2590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1" name="Text Box 1833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2" name="Text Box 1857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3" name="Text Box 1961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4" name="Text Box 1983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5" name="Text Box 2562"/>
        <xdr:cNvSpPr txBox="1">
          <a:spLocks noChangeArrowheads="1"/>
        </xdr:cNvSpPr>
      </xdr:nvSpPr>
      <xdr:spPr bwMode="auto">
        <a:xfrm>
          <a:off x="2943225" y="50387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9525</xdr:colOff>
      <xdr:row>118</xdr:row>
      <xdr:rowOff>0</xdr:rowOff>
    </xdr:to>
    <xdr:sp macro="" textlink="">
      <xdr:nvSpPr>
        <xdr:cNvPr id="5206" name="Text Box 2568"/>
        <xdr:cNvSpPr txBox="1">
          <a:spLocks noChangeArrowheads="1"/>
        </xdr:cNvSpPr>
      </xdr:nvSpPr>
      <xdr:spPr bwMode="auto">
        <a:xfrm>
          <a:off x="2962275" y="50387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07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08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09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0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1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2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3" name="Text Box 2590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4" name="Text Box 2596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5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6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7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8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19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0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1" name="Text Box 2590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2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3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4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5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6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7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8" name="Text Box 2590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29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0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1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2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3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4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5" name="Text Box 2590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6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7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8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39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0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1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2" name="Text Box 2590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3" name="Text Box 1833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4" name="Text Box 1857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5" name="Text Box 1961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6" name="Text Box 1983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7" name="Text Box 2562"/>
        <xdr:cNvSpPr txBox="1">
          <a:spLocks noChangeArrowheads="1"/>
        </xdr:cNvSpPr>
      </xdr:nvSpPr>
      <xdr:spPr bwMode="auto">
        <a:xfrm>
          <a:off x="2943225" y="50844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9525</xdr:colOff>
      <xdr:row>119</xdr:row>
      <xdr:rowOff>0</xdr:rowOff>
    </xdr:to>
    <xdr:sp macro="" textlink="">
      <xdr:nvSpPr>
        <xdr:cNvPr id="5248" name="Text Box 2568"/>
        <xdr:cNvSpPr txBox="1">
          <a:spLocks noChangeArrowheads="1"/>
        </xdr:cNvSpPr>
      </xdr:nvSpPr>
      <xdr:spPr bwMode="auto">
        <a:xfrm>
          <a:off x="2962275" y="50844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49" name="Text Box 1833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0" name="Text Box 1857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1" name="Text Box 1961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2" name="Text Box 1983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3" name="Text Box 2562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4" name="Text Box 2568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5" name="Text Box 2590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6" name="Text Box 2596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7" name="Text Box 1833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8" name="Text Box 1857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59" name="Text Box 1961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0" name="Text Box 1983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1" name="Text Box 2562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2" name="Text Box 2568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3" name="Text Box 2590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4" name="Text Box 2596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5" name="Text Box 1833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6" name="Text Box 1857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7" name="Text Box 1961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8" name="Text Box 1983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69" name="Text Box 2562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0" name="Text Box 2568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1" name="Text Box 2590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2" name="Text Box 1833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3" name="Text Box 1857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4" name="Text Box 1961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5" name="Text Box 1983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6" name="Text Box 2562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7" name="Text Box 2568"/>
        <xdr:cNvSpPr txBox="1">
          <a:spLocks noChangeArrowheads="1"/>
        </xdr:cNvSpPr>
      </xdr:nvSpPr>
      <xdr:spPr bwMode="auto">
        <a:xfrm>
          <a:off x="2962275" y="51358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9525</xdr:colOff>
      <xdr:row>120</xdr:row>
      <xdr:rowOff>0</xdr:rowOff>
    </xdr:to>
    <xdr:sp macro="" textlink="">
      <xdr:nvSpPr>
        <xdr:cNvPr id="5278" name="Text Box 2590"/>
        <xdr:cNvSpPr txBox="1">
          <a:spLocks noChangeArrowheads="1"/>
        </xdr:cNvSpPr>
      </xdr:nvSpPr>
      <xdr:spPr bwMode="auto">
        <a:xfrm>
          <a:off x="2943225" y="51358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79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0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1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2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3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4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5" name="Text Box 2590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6" name="Text Box 2596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7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8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89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0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1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2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3" name="Text Box 2590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4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5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6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7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8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299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0" name="Text Box 2590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1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2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3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4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5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6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7" name="Text Box 2590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8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09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0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1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2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3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4" name="Text Box 2590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5" name="Text Box 1833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6" name="Text Box 1857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7" name="Text Box 1961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8" name="Text Box 1983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19" name="Text Box 2562"/>
        <xdr:cNvSpPr txBox="1">
          <a:spLocks noChangeArrowheads="1"/>
        </xdr:cNvSpPr>
      </xdr:nvSpPr>
      <xdr:spPr bwMode="auto">
        <a:xfrm>
          <a:off x="2943225" y="51844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121</xdr:row>
      <xdr:rowOff>0</xdr:rowOff>
    </xdr:from>
    <xdr:to>
      <xdr:col>2</xdr:col>
      <xdr:colOff>9525</xdr:colOff>
      <xdr:row>121</xdr:row>
      <xdr:rowOff>0</xdr:rowOff>
    </xdr:to>
    <xdr:sp macro="" textlink="">
      <xdr:nvSpPr>
        <xdr:cNvPr id="5320" name="Text Box 2568"/>
        <xdr:cNvSpPr txBox="1">
          <a:spLocks noChangeArrowheads="1"/>
        </xdr:cNvSpPr>
      </xdr:nvSpPr>
      <xdr:spPr bwMode="auto">
        <a:xfrm>
          <a:off x="2962275" y="51844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1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2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3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4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5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6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7" name="Text Box 2590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8" name="Text Box 2596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29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0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1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2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3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4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5" name="Text Box 2590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6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7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8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39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0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1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2" name="Text Box 2590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3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4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5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6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7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8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49" name="Text Box 2590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0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1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2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3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4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5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6" name="Text Box 2590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7" name="Text Box 1833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8" name="Text Box 1857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59" name="Text Box 1961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60" name="Text Box 1983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61" name="Text Box 2562"/>
        <xdr:cNvSpPr txBox="1">
          <a:spLocks noChangeArrowheads="1"/>
        </xdr:cNvSpPr>
      </xdr:nvSpPr>
      <xdr:spPr bwMode="auto">
        <a:xfrm>
          <a:off x="2943225" y="523017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122</xdr:row>
      <xdr:rowOff>0</xdr:rowOff>
    </xdr:from>
    <xdr:to>
      <xdr:col>2</xdr:col>
      <xdr:colOff>9525</xdr:colOff>
      <xdr:row>122</xdr:row>
      <xdr:rowOff>0</xdr:rowOff>
    </xdr:to>
    <xdr:sp macro="" textlink="">
      <xdr:nvSpPr>
        <xdr:cNvPr id="5362" name="Text Box 2568"/>
        <xdr:cNvSpPr txBox="1">
          <a:spLocks noChangeArrowheads="1"/>
        </xdr:cNvSpPr>
      </xdr:nvSpPr>
      <xdr:spPr bwMode="auto">
        <a:xfrm>
          <a:off x="2962275" y="523017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3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4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5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6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7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8" name="Text Box 2568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69" name="Text Box 2590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0" name="Text Box 2596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1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2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3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4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5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6" name="Text Box 2568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7" name="Text Box 2590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8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79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0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1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2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3" name="Text Box 2568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4" name="Text Box 2590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5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6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7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8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89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0" name="Text Box 2568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1" name="Text Box 2590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2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3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4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5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6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7" name="Text Box 2568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8" name="Text Box 2590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399" name="Text Box 1833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400" name="Text Box 1857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401" name="Text Box 1961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402" name="Text Box 1983"/>
        <xdr:cNvSpPr txBox="1">
          <a:spLocks noChangeArrowheads="1"/>
        </xdr:cNvSpPr>
      </xdr:nvSpPr>
      <xdr:spPr bwMode="auto">
        <a:xfrm>
          <a:off x="2962275" y="527589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123</xdr:row>
      <xdr:rowOff>0</xdr:rowOff>
    </xdr:from>
    <xdr:to>
      <xdr:col>2</xdr:col>
      <xdr:colOff>9525</xdr:colOff>
      <xdr:row>123</xdr:row>
      <xdr:rowOff>0</xdr:rowOff>
    </xdr:to>
    <xdr:sp macro="" textlink="">
      <xdr:nvSpPr>
        <xdr:cNvPr id="5403" name="Text Box 2562"/>
        <xdr:cNvSpPr txBox="1">
          <a:spLocks noChangeArrowheads="1"/>
        </xdr:cNvSpPr>
      </xdr:nvSpPr>
      <xdr:spPr bwMode="auto">
        <a:xfrm>
          <a:off x="2943225" y="527589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4" name="Text Box 1833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5" name="Text Box 1857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6" name="Text Box 1961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7" name="Text Box 1983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8" name="Text Box 2562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09" name="Text Box 2568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0" name="Text Box 2590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1" name="Text Box 2596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2" name="Text Box 1833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3" name="Text Box 1857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4" name="Text Box 1961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5" name="Text Box 1983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6" name="Text Box 2562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7" name="Text Box 2568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8" name="Text Box 2590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19" name="Text Box 2596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0" name="Text Box 1833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1" name="Text Box 1857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2" name="Text Box 1961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3" name="Text Box 1983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4" name="Text Box 2562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5" name="Text Box 2568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6" name="Text Box 2590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7" name="Text Box 1833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8" name="Text Box 1857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29" name="Text Box 1961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30" name="Text Box 1983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31" name="Text Box 2562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32" name="Text Box 2568"/>
        <xdr:cNvSpPr txBox="1">
          <a:spLocks noChangeArrowheads="1"/>
        </xdr:cNvSpPr>
      </xdr:nvSpPr>
      <xdr:spPr bwMode="auto">
        <a:xfrm>
          <a:off x="2962275" y="532733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9525</xdr:colOff>
      <xdr:row>124</xdr:row>
      <xdr:rowOff>0</xdr:rowOff>
    </xdr:to>
    <xdr:sp macro="" textlink="">
      <xdr:nvSpPr>
        <xdr:cNvPr id="5433" name="Text Box 2590"/>
        <xdr:cNvSpPr txBox="1">
          <a:spLocks noChangeArrowheads="1"/>
        </xdr:cNvSpPr>
      </xdr:nvSpPr>
      <xdr:spPr bwMode="auto">
        <a:xfrm>
          <a:off x="2943225" y="532733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4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5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6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7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8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39" name="Text Box 2568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0" name="Text Box 2590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1" name="Text Box 2596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2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3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4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5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6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7" name="Text Box 2568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8" name="Text Box 2590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49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0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1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2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3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4" name="Text Box 2568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5" name="Text Box 2590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6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7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8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59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0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1" name="Text Box 2568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2" name="Text Box 2590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3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4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5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6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7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8" name="Text Box 2568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69" name="Text Box 2590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70" name="Text Box 1833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71" name="Text Box 1857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72" name="Text Box 1961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73" name="Text Box 1983"/>
        <xdr:cNvSpPr txBox="1">
          <a:spLocks noChangeArrowheads="1"/>
        </xdr:cNvSpPr>
      </xdr:nvSpPr>
      <xdr:spPr bwMode="auto">
        <a:xfrm>
          <a:off x="2962275" y="53759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125</xdr:row>
      <xdr:rowOff>0</xdr:rowOff>
    </xdr:from>
    <xdr:to>
      <xdr:col>2</xdr:col>
      <xdr:colOff>9525</xdr:colOff>
      <xdr:row>125</xdr:row>
      <xdr:rowOff>0</xdr:rowOff>
    </xdr:to>
    <xdr:sp macro="" textlink="">
      <xdr:nvSpPr>
        <xdr:cNvPr id="5474" name="Text Box 2562"/>
        <xdr:cNvSpPr txBox="1">
          <a:spLocks noChangeArrowheads="1"/>
        </xdr:cNvSpPr>
      </xdr:nvSpPr>
      <xdr:spPr bwMode="auto">
        <a:xfrm>
          <a:off x="2943225" y="53759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75" name="Text Box 1833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76" name="Text Box 1857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77" name="Text Box 1961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78" name="Text Box 1983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79" name="Text Box 2562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0" name="Text Box 2568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1" name="Text Box 2590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2" name="Text Box 2596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3" name="Text Box 1833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4" name="Text Box 1857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5" name="Text Box 1961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6" name="Text Box 1983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7" name="Text Box 2562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8" name="Text Box 2568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89" name="Text Box 2590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0" name="Text Box 2596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1" name="Text Box 1833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2" name="Text Box 1857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3" name="Text Box 1961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4" name="Text Box 1983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5" name="Text Box 2562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6" name="Text Box 2568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7" name="Text Box 2590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8" name="Text Box 1833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499" name="Text Box 1857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500" name="Text Box 1961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501" name="Text Box 1983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502" name="Text Box 2562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503" name="Text Box 2568"/>
        <xdr:cNvSpPr txBox="1">
          <a:spLocks noChangeArrowheads="1"/>
        </xdr:cNvSpPr>
      </xdr:nvSpPr>
      <xdr:spPr bwMode="auto">
        <a:xfrm>
          <a:off x="2962275" y="542734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2</xdr:col>
      <xdr:colOff>9525</xdr:colOff>
      <xdr:row>126</xdr:row>
      <xdr:rowOff>0</xdr:rowOff>
    </xdr:to>
    <xdr:sp macro="" textlink="">
      <xdr:nvSpPr>
        <xdr:cNvPr id="5504" name="Text Box 2590"/>
        <xdr:cNvSpPr txBox="1">
          <a:spLocks noChangeArrowheads="1"/>
        </xdr:cNvSpPr>
      </xdr:nvSpPr>
      <xdr:spPr bwMode="auto">
        <a:xfrm>
          <a:off x="2943225" y="542734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77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78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79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0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1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2" name="Text Box 2568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3" name="Text Box 2590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4" name="Text Box 2596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5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6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7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8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89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0" name="Text Box 2568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1" name="Text Box 2590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2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3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4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5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6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7" name="Text Box 2568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8" name="Text Box 2590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699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0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1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2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3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4" name="Text Box 2568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5" name="Text Box 2590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6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7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8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09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0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1" name="Text Box 2568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2" name="Text Box 2590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3" name="Text Box 1833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4" name="Text Box 1857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5" name="Text Box 1961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6" name="Text Box 1983"/>
        <xdr:cNvSpPr txBox="1">
          <a:spLocks noChangeArrowheads="1"/>
        </xdr:cNvSpPr>
      </xdr:nvSpPr>
      <xdr:spPr bwMode="auto">
        <a:xfrm>
          <a:off x="2962275" y="57245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2</xdr:col>
      <xdr:colOff>9525</xdr:colOff>
      <xdr:row>132</xdr:row>
      <xdr:rowOff>0</xdr:rowOff>
    </xdr:to>
    <xdr:sp macro="" textlink="">
      <xdr:nvSpPr>
        <xdr:cNvPr id="5717" name="Text Box 2562"/>
        <xdr:cNvSpPr txBox="1">
          <a:spLocks noChangeArrowheads="1"/>
        </xdr:cNvSpPr>
      </xdr:nvSpPr>
      <xdr:spPr bwMode="auto">
        <a:xfrm>
          <a:off x="2943225" y="572452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4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5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6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7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8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69" name="Text Box 2568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0" name="Text Box 2590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1" name="Text Box 2596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2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3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4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5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6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7" name="Text Box 2568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8" name="Text Box 2590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79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0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1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2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3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4" name="Text Box 2568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5" name="Text Box 2590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6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7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8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89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0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1" name="Text Box 2568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2" name="Text Box 2590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3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4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5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6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7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8" name="Text Box 2568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5999" name="Text Box 2590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6000" name="Text Box 1833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6001" name="Text Box 1857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6002" name="Text Box 1961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6003" name="Text Box 1983"/>
        <xdr:cNvSpPr txBox="1">
          <a:spLocks noChangeArrowheads="1"/>
        </xdr:cNvSpPr>
      </xdr:nvSpPr>
      <xdr:spPr bwMode="auto">
        <a:xfrm>
          <a:off x="2962275" y="60445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140</xdr:row>
      <xdr:rowOff>0</xdr:rowOff>
    </xdr:from>
    <xdr:to>
      <xdr:col>2</xdr:col>
      <xdr:colOff>9525</xdr:colOff>
      <xdr:row>140</xdr:row>
      <xdr:rowOff>0</xdr:rowOff>
    </xdr:to>
    <xdr:sp macro="" textlink="">
      <xdr:nvSpPr>
        <xdr:cNvPr id="6004" name="Text Box 2562"/>
        <xdr:cNvSpPr txBox="1">
          <a:spLocks noChangeArrowheads="1"/>
        </xdr:cNvSpPr>
      </xdr:nvSpPr>
      <xdr:spPr bwMode="auto">
        <a:xfrm>
          <a:off x="2943225" y="60445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89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0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1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2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3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4" name="Text Box 2568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5" name="Text Box 2590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6" name="Text Box 2596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7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8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299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0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1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2" name="Text Box 2568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3" name="Text Box 2590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4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5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6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7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8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09" name="Text Box 2568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0" name="Text Box 2590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1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2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3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4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5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6" name="Text Box 2568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7" name="Text Box 2590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8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19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0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1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2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3" name="Text Box 2568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4" name="Text Box 2590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5" name="Text Box 1833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6" name="Text Box 1857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7" name="Text Box 1961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8" name="Text Box 1983"/>
        <xdr:cNvSpPr txBox="1">
          <a:spLocks noChangeArrowheads="1"/>
        </xdr:cNvSpPr>
      </xdr:nvSpPr>
      <xdr:spPr bwMode="auto">
        <a:xfrm>
          <a:off x="2962275" y="649033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2</xdr:col>
      <xdr:colOff>9525</xdr:colOff>
      <xdr:row>149</xdr:row>
      <xdr:rowOff>0</xdr:rowOff>
    </xdr:to>
    <xdr:sp macro="" textlink="">
      <xdr:nvSpPr>
        <xdr:cNvPr id="6329" name="Text Box 2562"/>
        <xdr:cNvSpPr txBox="1">
          <a:spLocks noChangeArrowheads="1"/>
        </xdr:cNvSpPr>
      </xdr:nvSpPr>
      <xdr:spPr bwMode="auto">
        <a:xfrm>
          <a:off x="2943225" y="64903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0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1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2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3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4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5" name="Text Box 2568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6" name="Text Box 2590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7" name="Text Box 2596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8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39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0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1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2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3" name="Text Box 2568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4" name="Text Box 2590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5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6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7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8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49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0" name="Text Box 2568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1" name="Text Box 2590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2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3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4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5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6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7" name="Text Box 2568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8" name="Text Box 2590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59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0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1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2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3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4" name="Text Box 2568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5" name="Text Box 2590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6" name="Text Box 1833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7" name="Text Box 1857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8" name="Text Box 1961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69" name="Text Box 1983"/>
        <xdr:cNvSpPr txBox="1">
          <a:spLocks noChangeArrowheads="1"/>
        </xdr:cNvSpPr>
      </xdr:nvSpPr>
      <xdr:spPr bwMode="auto">
        <a:xfrm>
          <a:off x="2962275" y="653605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151</xdr:row>
      <xdr:rowOff>0</xdr:rowOff>
    </xdr:from>
    <xdr:to>
      <xdr:col>2</xdr:col>
      <xdr:colOff>9525</xdr:colOff>
      <xdr:row>151</xdr:row>
      <xdr:rowOff>0</xdr:rowOff>
    </xdr:to>
    <xdr:sp macro="" textlink="">
      <xdr:nvSpPr>
        <xdr:cNvPr id="6370" name="Text Box 2562"/>
        <xdr:cNvSpPr txBox="1">
          <a:spLocks noChangeArrowheads="1"/>
        </xdr:cNvSpPr>
      </xdr:nvSpPr>
      <xdr:spPr bwMode="auto">
        <a:xfrm>
          <a:off x="2943225" y="65360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1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2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3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4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5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6" name="Text Box 2568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7" name="Text Box 2590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8" name="Text Box 2596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79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0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1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2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3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4" name="Text Box 2568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5" name="Text Box 2590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6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7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8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89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0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1" name="Text Box 2568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2" name="Text Box 2590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3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4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5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6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7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8" name="Text Box 2568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399" name="Text Box 2590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0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1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2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3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4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5" name="Text Box 2568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6" name="Text Box 2590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7" name="Text Box 1833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8" name="Text Box 1857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09" name="Text Box 1961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10" name="Text Box 1983"/>
        <xdr:cNvSpPr txBox="1">
          <a:spLocks noChangeArrowheads="1"/>
        </xdr:cNvSpPr>
      </xdr:nvSpPr>
      <xdr:spPr bwMode="auto">
        <a:xfrm>
          <a:off x="2962275" y="658177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9525</xdr:colOff>
      <xdr:row>152</xdr:row>
      <xdr:rowOff>0</xdr:rowOff>
    </xdr:to>
    <xdr:sp macro="" textlink="">
      <xdr:nvSpPr>
        <xdr:cNvPr id="6411" name="Text Box 2562"/>
        <xdr:cNvSpPr txBox="1">
          <a:spLocks noChangeArrowheads="1"/>
        </xdr:cNvSpPr>
      </xdr:nvSpPr>
      <xdr:spPr bwMode="auto">
        <a:xfrm>
          <a:off x="2943225" y="65817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4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5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6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7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8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499" name="Text Box 2568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0" name="Text Box 2590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1" name="Text Box 2596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2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3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4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5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6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7" name="Text Box 2568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8" name="Text Box 2590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09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0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1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2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3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4" name="Text Box 2568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5" name="Text Box 2590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6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7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8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19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0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1" name="Text Box 2568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2" name="Text Box 2590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3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4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5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6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7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8" name="Text Box 2568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29" name="Text Box 2590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30" name="Text Box 1833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31" name="Text Box 1857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32" name="Text Box 1961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33" name="Text Box 1983"/>
        <xdr:cNvSpPr txBox="1">
          <a:spLocks noChangeArrowheads="1"/>
        </xdr:cNvSpPr>
      </xdr:nvSpPr>
      <xdr:spPr bwMode="auto">
        <a:xfrm>
          <a:off x="2962275" y="67475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157</xdr:row>
      <xdr:rowOff>0</xdr:rowOff>
    </xdr:from>
    <xdr:to>
      <xdr:col>2</xdr:col>
      <xdr:colOff>9525</xdr:colOff>
      <xdr:row>157</xdr:row>
      <xdr:rowOff>0</xdr:rowOff>
    </xdr:to>
    <xdr:sp macro="" textlink="">
      <xdr:nvSpPr>
        <xdr:cNvPr id="6534" name="Text Box 2562"/>
        <xdr:cNvSpPr txBox="1">
          <a:spLocks noChangeArrowheads="1"/>
        </xdr:cNvSpPr>
      </xdr:nvSpPr>
      <xdr:spPr bwMode="auto">
        <a:xfrm>
          <a:off x="2943225" y="67475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76" name="Text Box 1833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77" name="Text Box 1857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78" name="Text Box 1961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79" name="Text Box 1983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0" name="Text Box 2562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1" name="Text Box 2568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2" name="Text Box 2590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3" name="Text Box 2596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4" name="Text Box 1833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5" name="Text Box 1857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6" name="Text Box 1961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7" name="Text Box 1983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8" name="Text Box 2562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89" name="Text Box 2568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0" name="Text Box 2590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1" name="Text Box 2596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2" name="Text Box 1833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3" name="Text Box 1857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4" name="Text Box 1961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5" name="Text Box 1983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6" name="Text Box 2562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7" name="Text Box 2568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8" name="Text Box 2590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599" name="Text Box 1833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0" name="Text Box 1857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1" name="Text Box 1961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2" name="Text Box 1983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3" name="Text Box 2562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4" name="Text Box 2568"/>
        <xdr:cNvSpPr txBox="1">
          <a:spLocks noChangeArrowheads="1"/>
        </xdr:cNvSpPr>
      </xdr:nvSpPr>
      <xdr:spPr bwMode="auto">
        <a:xfrm>
          <a:off x="2962275" y="68427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9525</xdr:colOff>
      <xdr:row>159</xdr:row>
      <xdr:rowOff>0</xdr:rowOff>
    </xdr:to>
    <xdr:sp macro="" textlink="">
      <xdr:nvSpPr>
        <xdr:cNvPr id="6605" name="Text Box 2590"/>
        <xdr:cNvSpPr txBox="1">
          <a:spLocks noChangeArrowheads="1"/>
        </xdr:cNvSpPr>
      </xdr:nvSpPr>
      <xdr:spPr bwMode="auto">
        <a:xfrm>
          <a:off x="2943225" y="68427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47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48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49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0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1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2" name="Text Box 2568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3" name="Text Box 2590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4" name="Text Box 2596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5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6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7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8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59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0" name="Text Box 2568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1" name="Text Box 2590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2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3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4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5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6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7" name="Text Box 2568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8" name="Text Box 2590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69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0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1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2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3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4" name="Text Box 2568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5" name="Text Box 2590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6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7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8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79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0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1" name="Text Box 2568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2" name="Text Box 2590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3" name="Text Box 1833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4" name="Text Box 1857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5" name="Text Box 1961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6" name="Text Box 1983"/>
        <xdr:cNvSpPr txBox="1">
          <a:spLocks noChangeArrowheads="1"/>
        </xdr:cNvSpPr>
      </xdr:nvSpPr>
      <xdr:spPr bwMode="auto">
        <a:xfrm>
          <a:off x="2962275" y="693705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161</xdr:row>
      <xdr:rowOff>0</xdr:rowOff>
    </xdr:from>
    <xdr:to>
      <xdr:col>2</xdr:col>
      <xdr:colOff>9525</xdr:colOff>
      <xdr:row>161</xdr:row>
      <xdr:rowOff>0</xdr:rowOff>
    </xdr:to>
    <xdr:sp macro="" textlink="">
      <xdr:nvSpPr>
        <xdr:cNvPr id="6687" name="Text Box 2562"/>
        <xdr:cNvSpPr txBox="1">
          <a:spLocks noChangeArrowheads="1"/>
        </xdr:cNvSpPr>
      </xdr:nvSpPr>
      <xdr:spPr bwMode="auto">
        <a:xfrm>
          <a:off x="2943225" y="693705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88" name="Text Box 1833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89" name="Text Box 1857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0" name="Text Box 1961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1" name="Text Box 1983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2" name="Text Box 2562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3" name="Text Box 2568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4" name="Text Box 2590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5" name="Text Box 2596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6" name="Text Box 1833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7" name="Text Box 1857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8" name="Text Box 1961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699" name="Text Box 1983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0" name="Text Box 2562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1" name="Text Box 2568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2" name="Text Box 2590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3" name="Text Box 2596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4" name="Text Box 1833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5" name="Text Box 1857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6" name="Text Box 1961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7" name="Text Box 1983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8" name="Text Box 2562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09" name="Text Box 2568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0" name="Text Box 2590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1" name="Text Box 1833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2" name="Text Box 1857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3" name="Text Box 1961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4" name="Text Box 1983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5" name="Text Box 2562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6" name="Text Box 2568"/>
        <xdr:cNvSpPr txBox="1">
          <a:spLocks noChangeArrowheads="1"/>
        </xdr:cNvSpPr>
      </xdr:nvSpPr>
      <xdr:spPr bwMode="auto">
        <a:xfrm>
          <a:off x="2962275" y="698849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9525</xdr:colOff>
      <xdr:row>163</xdr:row>
      <xdr:rowOff>0</xdr:rowOff>
    </xdr:to>
    <xdr:sp macro="" textlink="">
      <xdr:nvSpPr>
        <xdr:cNvPr id="6717" name="Text Box 2590"/>
        <xdr:cNvSpPr txBox="1">
          <a:spLocks noChangeArrowheads="1"/>
        </xdr:cNvSpPr>
      </xdr:nvSpPr>
      <xdr:spPr bwMode="auto">
        <a:xfrm>
          <a:off x="2943225" y="698849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48" name="Text Box 1833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49" name="Text Box 1857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0" name="Text Box 1961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1" name="Text Box 1983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2" name="Text Box 2562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3" name="Text Box 2568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4" name="Text Box 2590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5" name="Text Box 2596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6" name="Text Box 1833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7" name="Text Box 1857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8" name="Text Box 1961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59" name="Text Box 1983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0" name="Text Box 2562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1" name="Text Box 2568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2" name="Text Box 2590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3" name="Text Box 2596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4" name="Text Box 1833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5" name="Text Box 1857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6" name="Text Box 1961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7" name="Text Box 1983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8" name="Text Box 2562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69" name="Text Box 2568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0" name="Text Box 2590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1" name="Text Box 1833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2" name="Text Box 1857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3" name="Text Box 1961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4" name="Text Box 1983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5" name="Text Box 2562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6" name="Text Box 2568"/>
        <xdr:cNvSpPr txBox="1">
          <a:spLocks noChangeArrowheads="1"/>
        </xdr:cNvSpPr>
      </xdr:nvSpPr>
      <xdr:spPr bwMode="auto">
        <a:xfrm>
          <a:off x="2962275" y="709136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7" name="Text Box 2590"/>
        <xdr:cNvSpPr txBox="1">
          <a:spLocks noChangeArrowheads="1"/>
        </xdr:cNvSpPr>
      </xdr:nvSpPr>
      <xdr:spPr bwMode="auto">
        <a:xfrm>
          <a:off x="2943225" y="709136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8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79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0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1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2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3" name="Text Box 2568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4" name="Text Box 2590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5" name="Text Box 2596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6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7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8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89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0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1" name="Text Box 2568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2" name="Text Box 2590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3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4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5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6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7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8" name="Text Box 2568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799" name="Text Box 2590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0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1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2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3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4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5" name="Text Box 2568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6" name="Text Box 2590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7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8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09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0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1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2" name="Text Box 2568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3" name="Text Box 2590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4" name="Text Box 1833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5" name="Text Box 1857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6" name="Text Box 1961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7" name="Text Box 1983"/>
        <xdr:cNvSpPr txBox="1">
          <a:spLocks noChangeArrowheads="1"/>
        </xdr:cNvSpPr>
      </xdr:nvSpPr>
      <xdr:spPr bwMode="auto">
        <a:xfrm>
          <a:off x="2962275" y="71742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167</xdr:row>
      <xdr:rowOff>0</xdr:rowOff>
    </xdr:from>
    <xdr:to>
      <xdr:col>2</xdr:col>
      <xdr:colOff>9525</xdr:colOff>
      <xdr:row>167</xdr:row>
      <xdr:rowOff>0</xdr:rowOff>
    </xdr:to>
    <xdr:sp macro="" textlink="">
      <xdr:nvSpPr>
        <xdr:cNvPr id="6818" name="Text Box 2562"/>
        <xdr:cNvSpPr txBox="1">
          <a:spLocks noChangeArrowheads="1"/>
        </xdr:cNvSpPr>
      </xdr:nvSpPr>
      <xdr:spPr bwMode="auto">
        <a:xfrm>
          <a:off x="2943225" y="71742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19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0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1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2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3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4" name="Text Box 2568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5" name="Text Box 2590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6" name="Text Box 2596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7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8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29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0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1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2" name="Text Box 2568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3" name="Text Box 2590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4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5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6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7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8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39" name="Text Box 2568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0" name="Text Box 2590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1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2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3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4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5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6" name="Text Box 2568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7" name="Text Box 2590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8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49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0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1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2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3" name="Text Box 2568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4" name="Text Box 2590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5" name="Text Box 1833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6" name="Text Box 1857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7" name="Text Box 1961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8" name="Text Box 1983"/>
        <xdr:cNvSpPr txBox="1">
          <a:spLocks noChangeArrowheads="1"/>
        </xdr:cNvSpPr>
      </xdr:nvSpPr>
      <xdr:spPr bwMode="auto">
        <a:xfrm>
          <a:off x="2962275" y="721995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169</xdr:row>
      <xdr:rowOff>0</xdr:rowOff>
    </xdr:from>
    <xdr:to>
      <xdr:col>2</xdr:col>
      <xdr:colOff>9525</xdr:colOff>
      <xdr:row>169</xdr:row>
      <xdr:rowOff>0</xdr:rowOff>
    </xdr:to>
    <xdr:sp macro="" textlink="">
      <xdr:nvSpPr>
        <xdr:cNvPr id="6859" name="Text Box 2562"/>
        <xdr:cNvSpPr txBox="1">
          <a:spLocks noChangeArrowheads="1"/>
        </xdr:cNvSpPr>
      </xdr:nvSpPr>
      <xdr:spPr bwMode="auto">
        <a:xfrm>
          <a:off x="2943225" y="721995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0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1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2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3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4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5" name="Text Box 2568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6" name="Text Box 2590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7" name="Text Box 2596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8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69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0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1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2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3" name="Text Box 2568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4" name="Text Box 2590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5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6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7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8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79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0" name="Text Box 2568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1" name="Text Box 2590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2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3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4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5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6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7" name="Text Box 2568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8" name="Text Box 2590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89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0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1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2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3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4" name="Text Box 2568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5" name="Text Box 2590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6" name="Text Box 1833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7" name="Text Box 1857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8" name="Text Box 1961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899" name="Text Box 1983"/>
        <xdr:cNvSpPr txBox="1">
          <a:spLocks noChangeArrowheads="1"/>
        </xdr:cNvSpPr>
      </xdr:nvSpPr>
      <xdr:spPr bwMode="auto">
        <a:xfrm>
          <a:off x="2962275" y="726567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172</xdr:row>
      <xdr:rowOff>0</xdr:rowOff>
    </xdr:from>
    <xdr:to>
      <xdr:col>2</xdr:col>
      <xdr:colOff>9525</xdr:colOff>
      <xdr:row>172</xdr:row>
      <xdr:rowOff>0</xdr:rowOff>
    </xdr:to>
    <xdr:sp macro="" textlink="">
      <xdr:nvSpPr>
        <xdr:cNvPr id="6900" name="Text Box 2562"/>
        <xdr:cNvSpPr txBox="1">
          <a:spLocks noChangeArrowheads="1"/>
        </xdr:cNvSpPr>
      </xdr:nvSpPr>
      <xdr:spPr bwMode="auto">
        <a:xfrm>
          <a:off x="2943225" y="726567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1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2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3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4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5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6" name="Text Box 2568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7" name="Text Box 2590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8" name="Text Box 2596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09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0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1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2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3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4" name="Text Box 2568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5" name="Text Box 2590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6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7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8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19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0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1" name="Text Box 2568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2" name="Text Box 2590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3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4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5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6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7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8" name="Text Box 2568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29" name="Text Box 2590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0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1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2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3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4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5" name="Text Box 2568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6" name="Text Box 2590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7" name="Text Box 1833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8" name="Text Box 1857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39" name="Text Box 1961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40" name="Text Box 1983"/>
        <xdr:cNvSpPr txBox="1">
          <a:spLocks noChangeArrowheads="1"/>
        </xdr:cNvSpPr>
      </xdr:nvSpPr>
      <xdr:spPr bwMode="auto">
        <a:xfrm>
          <a:off x="2962275" y="73113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173</xdr:row>
      <xdr:rowOff>0</xdr:rowOff>
    </xdr:from>
    <xdr:to>
      <xdr:col>2</xdr:col>
      <xdr:colOff>9525</xdr:colOff>
      <xdr:row>173</xdr:row>
      <xdr:rowOff>0</xdr:rowOff>
    </xdr:to>
    <xdr:sp macro="" textlink="">
      <xdr:nvSpPr>
        <xdr:cNvPr id="6941" name="Text Box 2562"/>
        <xdr:cNvSpPr txBox="1">
          <a:spLocks noChangeArrowheads="1"/>
        </xdr:cNvSpPr>
      </xdr:nvSpPr>
      <xdr:spPr bwMode="auto">
        <a:xfrm>
          <a:off x="2943225" y="73113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2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3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4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5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6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7" name="Text Box 2568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8" name="Text Box 2590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49" name="Text Box 2596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0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1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2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3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4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5" name="Text Box 2568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6" name="Text Box 2590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7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8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59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0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1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2" name="Text Box 2568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3" name="Text Box 2590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4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5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6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7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8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69" name="Text Box 2568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0" name="Text Box 2590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1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2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3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4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5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6" name="Text Box 2568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7" name="Text Box 2590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8" name="Text Box 1833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79" name="Text Box 1857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80" name="Text Box 1961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81" name="Text Box 1983"/>
        <xdr:cNvSpPr txBox="1">
          <a:spLocks noChangeArrowheads="1"/>
        </xdr:cNvSpPr>
      </xdr:nvSpPr>
      <xdr:spPr bwMode="auto">
        <a:xfrm>
          <a:off x="2962275" y="735711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9525</xdr:colOff>
      <xdr:row>174</xdr:row>
      <xdr:rowOff>0</xdr:rowOff>
    </xdr:to>
    <xdr:sp macro="" textlink="">
      <xdr:nvSpPr>
        <xdr:cNvPr id="6982" name="Text Box 2562"/>
        <xdr:cNvSpPr txBox="1">
          <a:spLocks noChangeArrowheads="1"/>
        </xdr:cNvSpPr>
      </xdr:nvSpPr>
      <xdr:spPr bwMode="auto">
        <a:xfrm>
          <a:off x="2943225" y="735711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3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4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5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6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7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8" name="Text Box 2568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89" name="Text Box 2590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0" name="Text Box 2596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1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2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3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4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5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6" name="Text Box 2568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7" name="Text Box 2590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8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6999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0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1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2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3" name="Text Box 2568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4" name="Text Box 2590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5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6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7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8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09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0" name="Text Box 2568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1" name="Text Box 2590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2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3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4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5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6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7" name="Text Box 2568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8" name="Text Box 2590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19" name="Text Box 1833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20" name="Text Box 1857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21" name="Text Box 1961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22" name="Text Box 1983"/>
        <xdr:cNvSpPr txBox="1">
          <a:spLocks noChangeArrowheads="1"/>
        </xdr:cNvSpPr>
      </xdr:nvSpPr>
      <xdr:spPr bwMode="auto">
        <a:xfrm>
          <a:off x="2962275" y="741616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175</xdr:row>
      <xdr:rowOff>0</xdr:rowOff>
    </xdr:from>
    <xdr:to>
      <xdr:col>2</xdr:col>
      <xdr:colOff>9525</xdr:colOff>
      <xdr:row>175</xdr:row>
      <xdr:rowOff>0</xdr:rowOff>
    </xdr:to>
    <xdr:sp macro="" textlink="">
      <xdr:nvSpPr>
        <xdr:cNvPr id="7023" name="Text Box 2562"/>
        <xdr:cNvSpPr txBox="1">
          <a:spLocks noChangeArrowheads="1"/>
        </xdr:cNvSpPr>
      </xdr:nvSpPr>
      <xdr:spPr bwMode="auto">
        <a:xfrm>
          <a:off x="2943225" y="741616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4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5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6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7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8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29" name="Text Box 2568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0" name="Text Box 2590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1" name="Text Box 2596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2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3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4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5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6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7" name="Text Box 2568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8" name="Text Box 2590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39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0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1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2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3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4" name="Text Box 2568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5" name="Text Box 2590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6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7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8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49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0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1" name="Text Box 2568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2" name="Text Box 2590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3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4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5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6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7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8" name="Text Box 2568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59" name="Text Box 2590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60" name="Text Box 1833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61" name="Text Box 1857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62" name="Text Box 1961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63" name="Text Box 1983"/>
        <xdr:cNvSpPr txBox="1">
          <a:spLocks noChangeArrowheads="1"/>
        </xdr:cNvSpPr>
      </xdr:nvSpPr>
      <xdr:spPr bwMode="auto">
        <a:xfrm>
          <a:off x="2962275" y="746188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176</xdr:row>
      <xdr:rowOff>0</xdr:rowOff>
    </xdr:from>
    <xdr:to>
      <xdr:col>2</xdr:col>
      <xdr:colOff>9525</xdr:colOff>
      <xdr:row>176</xdr:row>
      <xdr:rowOff>0</xdr:rowOff>
    </xdr:to>
    <xdr:sp macro="" textlink="">
      <xdr:nvSpPr>
        <xdr:cNvPr id="7064" name="Text Box 2562"/>
        <xdr:cNvSpPr txBox="1">
          <a:spLocks noChangeArrowheads="1"/>
        </xdr:cNvSpPr>
      </xdr:nvSpPr>
      <xdr:spPr bwMode="auto">
        <a:xfrm>
          <a:off x="2943225" y="74618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65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66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67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68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69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0" name="Text Box 2568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1" name="Text Box 2590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2" name="Text Box 2596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3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4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5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6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7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8" name="Text Box 2568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79" name="Text Box 2590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0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1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2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3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4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5" name="Text Box 2568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6" name="Text Box 2590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7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8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89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0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1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2" name="Text Box 2568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3" name="Text Box 2590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4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5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6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7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8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099" name="Text Box 2568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0" name="Text Box 2590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1" name="Text Box 1833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2" name="Text Box 1857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3" name="Text Box 1961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4" name="Text Box 1983"/>
        <xdr:cNvSpPr txBox="1">
          <a:spLocks noChangeArrowheads="1"/>
        </xdr:cNvSpPr>
      </xdr:nvSpPr>
      <xdr:spPr bwMode="auto">
        <a:xfrm>
          <a:off x="2962275" y="75076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9525</xdr:colOff>
      <xdr:row>178</xdr:row>
      <xdr:rowOff>0</xdr:rowOff>
    </xdr:to>
    <xdr:sp macro="" textlink="">
      <xdr:nvSpPr>
        <xdr:cNvPr id="7105" name="Text Box 2562"/>
        <xdr:cNvSpPr txBox="1">
          <a:spLocks noChangeArrowheads="1"/>
        </xdr:cNvSpPr>
      </xdr:nvSpPr>
      <xdr:spPr bwMode="auto">
        <a:xfrm>
          <a:off x="2943225" y="750760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06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07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08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09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0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1" name="Text Box 2568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2" name="Text Box 2590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3" name="Text Box 2596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4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5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6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7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8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19" name="Text Box 2568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0" name="Text Box 2590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1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2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3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4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5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6" name="Text Box 2568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7" name="Text Box 2590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8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29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0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1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2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3" name="Text Box 2568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4" name="Text Box 2590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5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6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7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8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39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0" name="Text Box 2568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1" name="Text Box 2590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2" name="Text Box 1833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3" name="Text Box 1857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4" name="Text Box 1961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5" name="Text Box 1983"/>
        <xdr:cNvSpPr txBox="1">
          <a:spLocks noChangeArrowheads="1"/>
        </xdr:cNvSpPr>
      </xdr:nvSpPr>
      <xdr:spPr bwMode="auto">
        <a:xfrm>
          <a:off x="2962275" y="756666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180</xdr:row>
      <xdr:rowOff>0</xdr:rowOff>
    </xdr:from>
    <xdr:to>
      <xdr:col>2</xdr:col>
      <xdr:colOff>9525</xdr:colOff>
      <xdr:row>180</xdr:row>
      <xdr:rowOff>0</xdr:rowOff>
    </xdr:to>
    <xdr:sp macro="" textlink="">
      <xdr:nvSpPr>
        <xdr:cNvPr id="7146" name="Text Box 2562"/>
        <xdr:cNvSpPr txBox="1">
          <a:spLocks noChangeArrowheads="1"/>
        </xdr:cNvSpPr>
      </xdr:nvSpPr>
      <xdr:spPr bwMode="auto">
        <a:xfrm>
          <a:off x="2943225" y="756666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47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48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49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0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1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2" name="Text Box 2568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3" name="Text Box 2590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4" name="Text Box 2596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5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6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7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8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59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0" name="Text Box 2568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1" name="Text Box 2590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2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3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4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5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6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7" name="Text Box 2568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8" name="Text Box 2590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69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0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1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2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3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4" name="Text Box 2568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5" name="Text Box 2590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6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7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8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79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0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1" name="Text Box 2568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2" name="Text Box 2590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3" name="Text Box 1833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4" name="Text Box 1857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5" name="Text Box 1961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6" name="Text Box 1983"/>
        <xdr:cNvSpPr txBox="1">
          <a:spLocks noChangeArrowheads="1"/>
        </xdr:cNvSpPr>
      </xdr:nvSpPr>
      <xdr:spPr bwMode="auto">
        <a:xfrm>
          <a:off x="2962275" y="761238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182</xdr:row>
      <xdr:rowOff>0</xdr:rowOff>
    </xdr:from>
    <xdr:to>
      <xdr:col>2</xdr:col>
      <xdr:colOff>9525</xdr:colOff>
      <xdr:row>182</xdr:row>
      <xdr:rowOff>0</xdr:rowOff>
    </xdr:to>
    <xdr:sp macro="" textlink="">
      <xdr:nvSpPr>
        <xdr:cNvPr id="7187" name="Text Box 2562"/>
        <xdr:cNvSpPr txBox="1">
          <a:spLocks noChangeArrowheads="1"/>
        </xdr:cNvSpPr>
      </xdr:nvSpPr>
      <xdr:spPr bwMode="auto">
        <a:xfrm>
          <a:off x="2943225" y="761238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88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89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0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1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2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3" name="Text Box 2568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4" name="Text Box 2590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5" name="Text Box 2596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6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7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8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199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0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1" name="Text Box 2568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2" name="Text Box 2590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3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4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5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6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7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8" name="Text Box 2568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09" name="Text Box 2590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0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1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2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3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4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5" name="Text Box 2568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6" name="Text Box 2590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7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8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19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0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1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2" name="Text Box 2568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3" name="Text Box 2590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4" name="Text Box 1833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5" name="Text Box 1857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6" name="Text Box 1961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7" name="Text Box 1983"/>
        <xdr:cNvSpPr txBox="1">
          <a:spLocks noChangeArrowheads="1"/>
        </xdr:cNvSpPr>
      </xdr:nvSpPr>
      <xdr:spPr bwMode="auto">
        <a:xfrm>
          <a:off x="2962275" y="765810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184</xdr:row>
      <xdr:rowOff>0</xdr:rowOff>
    </xdr:from>
    <xdr:to>
      <xdr:col>2</xdr:col>
      <xdr:colOff>9525</xdr:colOff>
      <xdr:row>184</xdr:row>
      <xdr:rowOff>0</xdr:rowOff>
    </xdr:to>
    <xdr:sp macro="" textlink="">
      <xdr:nvSpPr>
        <xdr:cNvPr id="7228" name="Text Box 2562"/>
        <xdr:cNvSpPr txBox="1">
          <a:spLocks noChangeArrowheads="1"/>
        </xdr:cNvSpPr>
      </xdr:nvSpPr>
      <xdr:spPr bwMode="auto">
        <a:xfrm>
          <a:off x="2943225" y="765810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29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0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1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2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3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4" name="Text Box 2568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5" name="Text Box 2590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6" name="Text Box 2596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7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8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39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0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1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2" name="Text Box 2568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3" name="Text Box 2590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4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5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6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7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8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49" name="Text Box 2568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0" name="Text Box 2590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1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2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3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4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5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6" name="Text Box 2568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7" name="Text Box 2590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8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59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0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1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2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3" name="Text Box 2568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4" name="Text Box 2590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5" name="Text Box 1833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6" name="Text Box 1857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7" name="Text Box 1961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8" name="Text Box 1983"/>
        <xdr:cNvSpPr txBox="1">
          <a:spLocks noChangeArrowheads="1"/>
        </xdr:cNvSpPr>
      </xdr:nvSpPr>
      <xdr:spPr bwMode="auto">
        <a:xfrm>
          <a:off x="2962275" y="774573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9525</xdr:colOff>
      <xdr:row>185</xdr:row>
      <xdr:rowOff>0</xdr:rowOff>
    </xdr:to>
    <xdr:sp macro="" textlink="">
      <xdr:nvSpPr>
        <xdr:cNvPr id="7269" name="Text Box 2562"/>
        <xdr:cNvSpPr txBox="1">
          <a:spLocks noChangeArrowheads="1"/>
        </xdr:cNvSpPr>
      </xdr:nvSpPr>
      <xdr:spPr bwMode="auto">
        <a:xfrm>
          <a:off x="2943225" y="774573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0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1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2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3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4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5" name="Text Box 2568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6" name="Text Box 2590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7" name="Text Box 2596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8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79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0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1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2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3" name="Text Box 2568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4" name="Text Box 2590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5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6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7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8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89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0" name="Text Box 2568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1" name="Text Box 2590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2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3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4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5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6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7" name="Text Box 2568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8" name="Text Box 2590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299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0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1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2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3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4" name="Text Box 2568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5" name="Text Box 2590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6" name="Text Box 1833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7" name="Text Box 1857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8" name="Text Box 1961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09" name="Text Box 1983"/>
        <xdr:cNvSpPr txBox="1">
          <a:spLocks noChangeArrowheads="1"/>
        </xdr:cNvSpPr>
      </xdr:nvSpPr>
      <xdr:spPr bwMode="auto">
        <a:xfrm>
          <a:off x="2962275" y="784574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189</xdr:row>
      <xdr:rowOff>0</xdr:rowOff>
    </xdr:from>
    <xdr:to>
      <xdr:col>2</xdr:col>
      <xdr:colOff>9525</xdr:colOff>
      <xdr:row>189</xdr:row>
      <xdr:rowOff>0</xdr:rowOff>
    </xdr:to>
    <xdr:sp macro="" textlink="">
      <xdr:nvSpPr>
        <xdr:cNvPr id="7310" name="Text Box 2562"/>
        <xdr:cNvSpPr txBox="1">
          <a:spLocks noChangeArrowheads="1"/>
        </xdr:cNvSpPr>
      </xdr:nvSpPr>
      <xdr:spPr bwMode="auto">
        <a:xfrm>
          <a:off x="2943225" y="784574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3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4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5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6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7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8" name="Text Box 2568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399" name="Text Box 2590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0" name="Text Box 2596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1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2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3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4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5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6" name="Text Box 2568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7" name="Text Box 2590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8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09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0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1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2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3" name="Text Box 2568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4" name="Text Box 2590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5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6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7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8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19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0" name="Text Box 2568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1" name="Text Box 2590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2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3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4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5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6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7" name="Text Box 2568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8" name="Text Box 2590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29" name="Text Box 1833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30" name="Text Box 1857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31" name="Text Box 1961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32" name="Text Box 1983"/>
        <xdr:cNvSpPr txBox="1">
          <a:spLocks noChangeArrowheads="1"/>
        </xdr:cNvSpPr>
      </xdr:nvSpPr>
      <xdr:spPr bwMode="auto">
        <a:xfrm>
          <a:off x="2962275" y="8040052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193</xdr:row>
      <xdr:rowOff>0</xdr:rowOff>
    </xdr:from>
    <xdr:to>
      <xdr:col>2</xdr:col>
      <xdr:colOff>9525</xdr:colOff>
      <xdr:row>193</xdr:row>
      <xdr:rowOff>0</xdr:rowOff>
    </xdr:to>
    <xdr:sp macro="" textlink="">
      <xdr:nvSpPr>
        <xdr:cNvPr id="7433" name="Text Box 2562"/>
        <xdr:cNvSpPr txBox="1">
          <a:spLocks noChangeArrowheads="1"/>
        </xdr:cNvSpPr>
      </xdr:nvSpPr>
      <xdr:spPr bwMode="auto">
        <a:xfrm>
          <a:off x="2943225" y="8040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57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58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59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0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1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2" name="Text Box 2568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3" name="Text Box 2590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4" name="Text Box 2596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5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6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7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8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69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0" name="Text Box 2568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1" name="Text Box 2590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2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3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4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5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6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7" name="Text Box 2568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8" name="Text Box 2590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79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0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1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2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3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4" name="Text Box 2568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5" name="Text Box 2590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6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7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8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89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0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1" name="Text Box 2568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2" name="Text Box 2590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3" name="Text Box 1833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4" name="Text Box 1857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5" name="Text Box 1961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6" name="Text Box 1983"/>
        <xdr:cNvSpPr txBox="1">
          <a:spLocks noChangeArrowheads="1"/>
        </xdr:cNvSpPr>
      </xdr:nvSpPr>
      <xdr:spPr bwMode="auto">
        <a:xfrm>
          <a:off x="2962275" y="822579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197</xdr:row>
      <xdr:rowOff>0</xdr:rowOff>
    </xdr:from>
    <xdr:to>
      <xdr:col>2</xdr:col>
      <xdr:colOff>9525</xdr:colOff>
      <xdr:row>197</xdr:row>
      <xdr:rowOff>0</xdr:rowOff>
    </xdr:to>
    <xdr:sp macro="" textlink="">
      <xdr:nvSpPr>
        <xdr:cNvPr id="7597" name="Text Box 2562"/>
        <xdr:cNvSpPr txBox="1">
          <a:spLocks noChangeArrowheads="1"/>
        </xdr:cNvSpPr>
      </xdr:nvSpPr>
      <xdr:spPr bwMode="auto">
        <a:xfrm>
          <a:off x="2943225" y="8225790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59" name="Text Box 1833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0" name="Text Box 1857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1" name="Text Box 1961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2" name="Text Box 1983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3" name="Text Box 2562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4" name="Text Box 2568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5" name="Text Box 2590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6" name="Text Box 2596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7" name="Text Box 1833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8" name="Text Box 1857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69" name="Text Box 1961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0" name="Text Box 1983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1" name="Text Box 2562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2" name="Text Box 2568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3" name="Text Box 2590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4" name="Text Box 2596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5" name="Text Box 1833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6" name="Text Box 1857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7" name="Text Box 1961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8" name="Text Box 1983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79" name="Text Box 2562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0" name="Text Box 2568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1" name="Text Box 2590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2" name="Text Box 1833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3" name="Text Box 1857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4" name="Text Box 1961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5" name="Text Box 1983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6" name="Text Box 2562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7" name="Text Box 2568"/>
        <xdr:cNvSpPr txBox="1">
          <a:spLocks noChangeArrowheads="1"/>
        </xdr:cNvSpPr>
      </xdr:nvSpPr>
      <xdr:spPr bwMode="auto">
        <a:xfrm>
          <a:off x="2962275" y="842581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9525</xdr:colOff>
      <xdr:row>201</xdr:row>
      <xdr:rowOff>0</xdr:rowOff>
    </xdr:to>
    <xdr:sp macro="" textlink="">
      <xdr:nvSpPr>
        <xdr:cNvPr id="7788" name="Text Box 2590"/>
        <xdr:cNvSpPr txBox="1">
          <a:spLocks noChangeArrowheads="1"/>
        </xdr:cNvSpPr>
      </xdr:nvSpPr>
      <xdr:spPr bwMode="auto">
        <a:xfrm>
          <a:off x="2943225" y="842581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Geschlecht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28575</xdr:rowOff>
    </xdr:from>
    <xdr:to>
      <xdr:col>1</xdr:col>
      <xdr:colOff>0</xdr:colOff>
      <xdr:row>6</xdr:row>
      <xdr:rowOff>133350</xdr:rowOff>
    </xdr:to>
    <xdr:sp macro="" textlink="">
      <xdr:nvSpPr>
        <xdr:cNvPr id="2" name="Text 7"/>
        <xdr:cNvSpPr txBox="1">
          <a:spLocks noChangeArrowheads="1"/>
        </xdr:cNvSpPr>
      </xdr:nvSpPr>
      <xdr:spPr bwMode="auto">
        <a:xfrm>
          <a:off x="1895475" y="542925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Insge-samt</a:t>
          </a:r>
        </a:p>
      </xdr:txBody>
    </xdr:sp>
    <xdr:clientData/>
  </xdr:twoCellAnchor>
  <xdr:twoCellAnchor>
    <xdr:from>
      <xdr:col>4</xdr:col>
      <xdr:colOff>0</xdr:colOff>
      <xdr:row>4</xdr:row>
      <xdr:rowOff>9525</xdr:rowOff>
    </xdr:from>
    <xdr:to>
      <xdr:col>4</xdr:col>
      <xdr:colOff>0</xdr:colOff>
      <xdr:row>6</xdr:row>
      <xdr:rowOff>152400</xdr:rowOff>
    </xdr:to>
    <xdr:sp macro="" textlink="">
      <xdr:nvSpPr>
        <xdr:cNvPr id="3" name="Text 8"/>
        <xdr:cNvSpPr txBox="1">
          <a:spLocks noChangeArrowheads="1"/>
        </xdr:cNvSpPr>
      </xdr:nvSpPr>
      <xdr:spPr bwMode="auto">
        <a:xfrm>
          <a:off x="5953125" y="5238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Jugend-strafvollzug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1</xdr:col>
      <xdr:colOff>0</xdr:colOff>
      <xdr:row>9</xdr:row>
      <xdr:rowOff>152400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942975" y="552450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Männlich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1781175" y="11906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4" name="Text 5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5" name="Text 6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6" name="Text 7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0</xdr:colOff>
      <xdr:row>9</xdr:row>
      <xdr:rowOff>142875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1781175" y="11906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zusam-men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8" name="Text 5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18-21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9" name="Text 6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21-25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10" name="Text 7"/>
        <xdr:cNvSpPr txBox="1">
          <a:spLocks noChangeArrowheads="1"/>
        </xdr:cNvSpPr>
      </xdr:nvSpPr>
      <xdr:spPr bwMode="auto">
        <a:xfrm>
          <a:off x="1781175" y="1352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25 und mehr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Justiz-Rechtspflege/strafvollzug.pdf;jsessionid=D9E21289D12E7CBD04D6526513B1E683.internet732?__blob=publicationFile" TargetMode="External"/><Relationship Id="rId1" Type="http://schemas.openxmlformats.org/officeDocument/2006/relationships/hyperlink" Target="https://www.destatis.de/DE/Methoden/Qualitaet/Qualitaetsberichte/Justiz-Rechtspflege/strafvollzug.pdf;jsessionid=D9E21289D12E7CBD04D6526513B1E683.internet732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zoomScaleNormal="100" workbookViewId="0">
      <selection activeCell="A3" sqref="A3"/>
    </sheetView>
  </sheetViews>
  <sheetFormatPr baseColWidth="10" defaultRowHeight="11.25" x14ac:dyDescent="0.2"/>
  <cols>
    <col min="1" max="1" width="93.7109375" style="1" customWidth="1"/>
    <col min="2" max="16384" width="11.42578125" style="1"/>
  </cols>
  <sheetData>
    <row r="1" spans="1:1" x14ac:dyDescent="0.2">
      <c r="A1" s="4" t="s">
        <v>0</v>
      </c>
    </row>
    <row r="2" spans="1:1" x14ac:dyDescent="0.2">
      <c r="A2" s="4" t="s">
        <v>1</v>
      </c>
    </row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showRuler="0" zoomScaleNormal="100" workbookViewId="0">
      <selection activeCell="D35" sqref="D35"/>
    </sheetView>
  </sheetViews>
  <sheetFormatPr baseColWidth="10" defaultRowHeight="11.25" x14ac:dyDescent="0.2"/>
  <cols>
    <col min="1" max="7" width="14.42578125" style="39" customWidth="1"/>
    <col min="8" max="8" width="1" style="39" customWidth="1"/>
    <col min="9" max="16384" width="11.42578125" style="39"/>
  </cols>
  <sheetData>
    <row r="1" spans="1:7" ht="11.25" customHeight="1" x14ac:dyDescent="0.2">
      <c r="A1" s="4" t="s">
        <v>0</v>
      </c>
    </row>
    <row r="2" spans="1:7" ht="11.25" customHeight="1" x14ac:dyDescent="0.2"/>
    <row r="3" spans="1:7" ht="12" customHeight="1" x14ac:dyDescent="0.2">
      <c r="A3" s="40" t="s">
        <v>540</v>
      </c>
    </row>
    <row r="4" spans="1:7" ht="11.25" customHeight="1" x14ac:dyDescent="0.2">
      <c r="A4" s="40"/>
    </row>
    <row r="5" spans="1:7" ht="12.75" customHeight="1" x14ac:dyDescent="0.2">
      <c r="A5" s="498" t="s">
        <v>80</v>
      </c>
      <c r="B5" s="502" t="s">
        <v>89</v>
      </c>
      <c r="C5" s="502" t="s">
        <v>129</v>
      </c>
      <c r="D5" s="503" t="s">
        <v>130</v>
      </c>
      <c r="E5" s="504"/>
      <c r="F5" s="504"/>
      <c r="G5" s="504"/>
    </row>
    <row r="6" spans="1:7" ht="12.75" customHeight="1" x14ac:dyDescent="0.2">
      <c r="A6" s="499"/>
      <c r="B6" s="479"/>
      <c r="C6" s="479"/>
      <c r="D6" s="505" t="s">
        <v>131</v>
      </c>
      <c r="E6" s="506" t="s">
        <v>132</v>
      </c>
      <c r="F6" s="507"/>
      <c r="G6" s="507"/>
    </row>
    <row r="7" spans="1:7" ht="12.75" customHeight="1" x14ac:dyDescent="0.2">
      <c r="A7" s="499"/>
      <c r="B7" s="479"/>
      <c r="C7" s="479"/>
      <c r="D7" s="479"/>
      <c r="E7" s="505" t="s">
        <v>133</v>
      </c>
      <c r="F7" s="505" t="s">
        <v>134</v>
      </c>
      <c r="G7" s="510" t="s">
        <v>135</v>
      </c>
    </row>
    <row r="8" spans="1:7" ht="12.75" customHeight="1" x14ac:dyDescent="0.2">
      <c r="A8" s="499"/>
      <c r="B8" s="479"/>
      <c r="C8" s="479"/>
      <c r="D8" s="479"/>
      <c r="E8" s="479"/>
      <c r="F8" s="479"/>
      <c r="G8" s="511"/>
    </row>
    <row r="9" spans="1:7" ht="12.75" customHeight="1" x14ac:dyDescent="0.2">
      <c r="A9" s="500"/>
      <c r="B9" s="479"/>
      <c r="C9" s="479"/>
      <c r="D9" s="479"/>
      <c r="E9" s="479"/>
      <c r="F9" s="508"/>
      <c r="G9" s="511"/>
    </row>
    <row r="10" spans="1:7" ht="14.25" customHeight="1" x14ac:dyDescent="0.2">
      <c r="A10" s="501"/>
      <c r="B10" s="480"/>
      <c r="C10" s="480"/>
      <c r="D10" s="480"/>
      <c r="E10" s="480"/>
      <c r="F10" s="509"/>
      <c r="G10" s="512"/>
    </row>
    <row r="11" spans="1:7" x14ac:dyDescent="0.2">
      <c r="A11" s="276"/>
      <c r="B11" s="326"/>
      <c r="C11" s="326"/>
      <c r="D11" s="326"/>
      <c r="E11" s="326"/>
      <c r="F11" s="323"/>
      <c r="G11" s="323"/>
    </row>
    <row r="12" spans="1:7" ht="11.25" customHeight="1" x14ac:dyDescent="0.2">
      <c r="A12" s="24" t="s">
        <v>90</v>
      </c>
      <c r="B12" s="407">
        <f>SUM(C12,D12)</f>
        <v>376</v>
      </c>
      <c r="C12" s="408">
        <v>0</v>
      </c>
      <c r="D12" s="407">
        <v>376</v>
      </c>
      <c r="E12" s="408">
        <v>49</v>
      </c>
      <c r="F12" s="408">
        <v>3</v>
      </c>
      <c r="G12" s="409">
        <v>0</v>
      </c>
    </row>
    <row r="13" spans="1:7" ht="11.25" customHeight="1" x14ac:dyDescent="0.2">
      <c r="A13" s="24" t="s">
        <v>91</v>
      </c>
      <c r="B13" s="407">
        <f t="shared" ref="B13:B21" si="0">SUM(C13,D13)</f>
        <v>204</v>
      </c>
      <c r="C13" s="408">
        <v>11</v>
      </c>
      <c r="D13" s="407">
        <v>193</v>
      </c>
      <c r="E13" s="408">
        <v>42</v>
      </c>
      <c r="F13" s="408">
        <v>2</v>
      </c>
      <c r="G13" s="409">
        <v>0</v>
      </c>
    </row>
    <row r="14" spans="1:7" ht="11.25" customHeight="1" x14ac:dyDescent="0.2">
      <c r="A14" s="24" t="s">
        <v>92</v>
      </c>
      <c r="B14" s="407">
        <f t="shared" si="0"/>
        <v>544</v>
      </c>
      <c r="C14" s="408">
        <v>1</v>
      </c>
      <c r="D14" s="407">
        <v>543</v>
      </c>
      <c r="E14" s="408">
        <v>77</v>
      </c>
      <c r="F14" s="408">
        <v>4</v>
      </c>
      <c r="G14" s="409">
        <v>0</v>
      </c>
    </row>
    <row r="15" spans="1:7" ht="11.25" customHeight="1" x14ac:dyDescent="0.2">
      <c r="A15" s="24" t="s">
        <v>93</v>
      </c>
      <c r="B15" s="407">
        <f t="shared" si="0"/>
        <v>97</v>
      </c>
      <c r="C15" s="408">
        <v>0</v>
      </c>
      <c r="D15" s="407">
        <v>97</v>
      </c>
      <c r="E15" s="408">
        <v>13</v>
      </c>
      <c r="F15" s="408">
        <v>1</v>
      </c>
      <c r="G15" s="409">
        <v>0</v>
      </c>
    </row>
    <row r="16" spans="1:7" ht="11.25" customHeight="1" x14ac:dyDescent="0.2">
      <c r="A16" s="24" t="s">
        <v>94</v>
      </c>
      <c r="B16" s="407">
        <f t="shared" si="0"/>
        <v>231</v>
      </c>
      <c r="C16" s="408">
        <v>6</v>
      </c>
      <c r="D16" s="407">
        <v>225</v>
      </c>
      <c r="E16" s="408">
        <v>61</v>
      </c>
      <c r="F16" s="408">
        <v>1</v>
      </c>
      <c r="G16" s="409">
        <v>0</v>
      </c>
    </row>
    <row r="17" spans="1:7" ht="11.25" customHeight="1" x14ac:dyDescent="0.2">
      <c r="A17" s="24" t="s">
        <v>95</v>
      </c>
      <c r="B17" s="407">
        <v>242</v>
      </c>
      <c r="C17" s="408">
        <v>144</v>
      </c>
      <c r="D17" s="407">
        <v>86</v>
      </c>
      <c r="E17" s="408">
        <v>17</v>
      </c>
      <c r="F17" s="408">
        <v>14</v>
      </c>
      <c r="G17" s="409">
        <v>0</v>
      </c>
    </row>
    <row r="18" spans="1:7" ht="11.25" customHeight="1" x14ac:dyDescent="0.2">
      <c r="A18" s="24" t="s">
        <v>96</v>
      </c>
      <c r="B18" s="407">
        <f t="shared" si="0"/>
        <v>218</v>
      </c>
      <c r="C18" s="408">
        <v>0</v>
      </c>
      <c r="D18" s="407">
        <v>218</v>
      </c>
      <c r="E18" s="408">
        <v>9</v>
      </c>
      <c r="F18" s="408">
        <v>3</v>
      </c>
      <c r="G18" s="409">
        <v>0</v>
      </c>
    </row>
    <row r="19" spans="1:7" ht="11.25" customHeight="1" x14ac:dyDescent="0.2">
      <c r="A19" s="24" t="s">
        <v>97</v>
      </c>
      <c r="B19" s="407">
        <f t="shared" si="0"/>
        <v>342</v>
      </c>
      <c r="C19" s="408">
        <v>0</v>
      </c>
      <c r="D19" s="407">
        <v>342</v>
      </c>
      <c r="E19" s="408">
        <v>4</v>
      </c>
      <c r="F19" s="408">
        <v>5</v>
      </c>
      <c r="G19" s="409">
        <v>33</v>
      </c>
    </row>
    <row r="20" spans="1:7" ht="11.25" customHeight="1" x14ac:dyDescent="0.2">
      <c r="A20" s="24" t="s">
        <v>98</v>
      </c>
      <c r="B20" s="407">
        <f t="shared" si="0"/>
        <v>372</v>
      </c>
      <c r="C20" s="408">
        <v>2</v>
      </c>
      <c r="D20" s="407">
        <v>370</v>
      </c>
      <c r="E20" s="408">
        <v>13</v>
      </c>
      <c r="F20" s="408">
        <v>4</v>
      </c>
      <c r="G20" s="409">
        <v>0</v>
      </c>
    </row>
    <row r="21" spans="1:7" ht="11.25" customHeight="1" x14ac:dyDescent="0.2">
      <c r="A21" s="24" t="s">
        <v>99</v>
      </c>
      <c r="B21" s="407">
        <f t="shared" si="0"/>
        <v>75</v>
      </c>
      <c r="C21" s="408">
        <v>1</v>
      </c>
      <c r="D21" s="407">
        <v>74</v>
      </c>
      <c r="E21" s="408">
        <v>19</v>
      </c>
      <c r="F21" s="408">
        <v>1</v>
      </c>
      <c r="G21" s="409">
        <v>0</v>
      </c>
    </row>
    <row r="22" spans="1:7" s="40" customFormat="1" ht="18" customHeight="1" x14ac:dyDescent="0.2">
      <c r="A22" s="42" t="s">
        <v>89</v>
      </c>
      <c r="B22" s="410">
        <v>2689</v>
      </c>
      <c r="C22" s="411">
        <v>165</v>
      </c>
      <c r="D22" s="410">
        <v>2524</v>
      </c>
      <c r="E22" s="411">
        <v>304</v>
      </c>
      <c r="F22" s="411">
        <v>38</v>
      </c>
      <c r="G22" s="412">
        <v>33</v>
      </c>
    </row>
    <row r="23" spans="1:7" ht="11.25" customHeight="1" x14ac:dyDescent="0.2">
      <c r="A23" s="39" t="s">
        <v>104</v>
      </c>
      <c r="B23" s="45"/>
      <c r="C23" s="45"/>
      <c r="D23" s="45"/>
      <c r="E23" s="45"/>
      <c r="F23" s="45"/>
      <c r="G23" s="45"/>
    </row>
    <row r="24" spans="1:7" ht="11.25" customHeight="1" x14ac:dyDescent="0.2">
      <c r="A24" s="39" t="s">
        <v>106</v>
      </c>
      <c r="B24" s="45"/>
      <c r="C24" s="45"/>
      <c r="D24" s="45"/>
      <c r="E24" s="45"/>
      <c r="F24" s="45"/>
      <c r="G24" s="45"/>
    </row>
  </sheetData>
  <mergeCells count="9">
    <mergeCell ref="A5:A10"/>
    <mergeCell ref="B5:B10"/>
    <mergeCell ref="C5:C10"/>
    <mergeCell ref="D5:G5"/>
    <mergeCell ref="D6:D10"/>
    <mergeCell ref="E6:G6"/>
    <mergeCell ref="E7:E10"/>
    <mergeCell ref="F7:F10"/>
    <mergeCell ref="G7:G10"/>
  </mergeCells>
  <conditionalFormatting sqref="B23:G23">
    <cfRule type="cellIs" dxfId="1" priority="2" operator="between">
      <formula>1</formula>
      <formula>2</formula>
    </cfRule>
  </conditionalFormatting>
  <pageMargins left="0.59055118110236227" right="0.59055118110236227" top="0.59055118110236227" bottom="0.59055118110236227" header="0.31496062992125984" footer="0.31496062992125984"/>
  <pageSetup paperSize="9" firstPageNumber="11" orientation="portrait" r:id="rId1"/>
  <headerFooter>
    <oddFooter>&amp;C&amp;6© Statistisches Landesamt des Freistaates Sachsen | B VI 6 - j/19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showRuler="0" zoomScaleNormal="100" workbookViewId="0"/>
  </sheetViews>
  <sheetFormatPr baseColWidth="10" defaultColWidth="12.5703125" defaultRowHeight="11.25" x14ac:dyDescent="0.2"/>
  <cols>
    <col min="1" max="1" width="40.7109375" style="39" customWidth="1"/>
    <col min="2" max="5" width="15" style="39" customWidth="1"/>
    <col min="6" max="16384" width="12.5703125" style="39"/>
  </cols>
  <sheetData>
    <row r="1" spans="1:6" x14ac:dyDescent="0.2">
      <c r="A1" s="4" t="s">
        <v>0</v>
      </c>
    </row>
    <row r="2" spans="1:6" ht="12" customHeight="1" x14ac:dyDescent="0.2"/>
    <row r="3" spans="1:6" ht="11.25" customHeight="1" x14ac:dyDescent="0.2">
      <c r="A3" s="40" t="s">
        <v>541</v>
      </c>
    </row>
    <row r="4" spans="1:6" ht="12" customHeight="1" x14ac:dyDescent="0.2"/>
    <row r="5" spans="1:6" ht="11.25" customHeight="1" x14ac:dyDescent="0.2">
      <c r="A5" s="498" t="s">
        <v>136</v>
      </c>
      <c r="B5" s="502" t="s">
        <v>89</v>
      </c>
      <c r="C5" s="517" t="s">
        <v>248</v>
      </c>
      <c r="D5" s="517" t="s">
        <v>138</v>
      </c>
      <c r="E5" s="513" t="s">
        <v>246</v>
      </c>
    </row>
    <row r="6" spans="1:6" ht="11.25" customHeight="1" x14ac:dyDescent="0.2">
      <c r="A6" s="499"/>
      <c r="B6" s="479"/>
      <c r="C6" s="479"/>
      <c r="D6" s="479"/>
      <c r="E6" s="514"/>
    </row>
    <row r="7" spans="1:6" ht="11.25" customHeight="1" x14ac:dyDescent="0.2">
      <c r="A7" s="516"/>
      <c r="B7" s="480"/>
      <c r="C7" s="480"/>
      <c r="D7" s="480"/>
      <c r="E7" s="515"/>
    </row>
    <row r="8" spans="1:6" ht="11.25" customHeight="1" x14ac:dyDescent="0.2">
      <c r="A8" s="277"/>
      <c r="B8" s="326"/>
      <c r="C8" s="326"/>
      <c r="D8" s="326"/>
      <c r="E8" s="326"/>
    </row>
    <row r="9" spans="1:6" s="44" customFormat="1" ht="18" customHeight="1" x14ac:dyDescent="0.2">
      <c r="A9" s="43" t="s">
        <v>169</v>
      </c>
      <c r="B9" s="46"/>
      <c r="C9" s="47"/>
      <c r="D9" s="48"/>
      <c r="E9" s="48"/>
    </row>
    <row r="10" spans="1:6" s="44" customFormat="1" ht="11.25" customHeight="1" x14ac:dyDescent="0.2">
      <c r="A10" s="43" t="s">
        <v>170</v>
      </c>
      <c r="B10" s="46"/>
      <c r="C10" s="47"/>
      <c r="D10" s="48"/>
      <c r="E10" s="48"/>
    </row>
    <row r="11" spans="1:6" s="44" customFormat="1" ht="11.25" customHeight="1" x14ac:dyDescent="0.2">
      <c r="A11" s="43" t="s">
        <v>139</v>
      </c>
      <c r="B11" s="46">
        <v>57</v>
      </c>
      <c r="C11" s="47">
        <v>57</v>
      </c>
      <c r="D11" s="48">
        <v>0</v>
      </c>
      <c r="E11" s="48">
        <v>0</v>
      </c>
    </row>
    <row r="12" spans="1:6" s="44" customFormat="1" ht="18" customHeight="1" x14ac:dyDescent="0.2">
      <c r="A12" s="43" t="s">
        <v>161</v>
      </c>
      <c r="B12" s="46"/>
      <c r="C12" s="47"/>
      <c r="D12" s="50"/>
      <c r="E12" s="50"/>
    </row>
    <row r="13" spans="1:6" s="44" customFormat="1" ht="11.25" customHeight="1" x14ac:dyDescent="0.2">
      <c r="A13" s="43" t="s">
        <v>141</v>
      </c>
      <c r="B13" s="46">
        <v>162</v>
      </c>
      <c r="C13" s="47">
        <v>157</v>
      </c>
      <c r="D13" s="50" t="s">
        <v>501</v>
      </c>
      <c r="E13" s="50" t="s">
        <v>501</v>
      </c>
    </row>
    <row r="14" spans="1:6" s="51" customFormat="1" ht="18" customHeight="1" x14ac:dyDescent="0.2">
      <c r="A14" s="43" t="s">
        <v>162</v>
      </c>
      <c r="B14" s="46"/>
      <c r="C14" s="47"/>
      <c r="D14" s="50"/>
      <c r="E14" s="50"/>
      <c r="F14" s="44"/>
    </row>
    <row r="15" spans="1:6" s="51" customFormat="1" ht="11.25" customHeight="1" x14ac:dyDescent="0.2">
      <c r="A15" s="43" t="s">
        <v>163</v>
      </c>
      <c r="B15" s="46"/>
      <c r="C15" s="47"/>
      <c r="D15" s="50"/>
      <c r="E15" s="50"/>
      <c r="F15" s="44"/>
    </row>
    <row r="16" spans="1:6" s="44" customFormat="1" ht="11.25" customHeight="1" x14ac:dyDescent="0.2">
      <c r="A16" s="43" t="s">
        <v>142</v>
      </c>
      <c r="B16" s="46"/>
      <c r="C16" s="47"/>
      <c r="D16" s="50"/>
      <c r="E16" s="50"/>
    </row>
    <row r="17" spans="1:6" s="44" customFormat="1" ht="11.25" customHeight="1" x14ac:dyDescent="0.2">
      <c r="A17" s="43" t="s">
        <v>143</v>
      </c>
      <c r="B17" s="46">
        <v>536</v>
      </c>
      <c r="C17" s="47">
        <v>510</v>
      </c>
      <c r="D17" s="50">
        <v>20</v>
      </c>
      <c r="E17" s="50">
        <v>6</v>
      </c>
    </row>
    <row r="18" spans="1:6" s="44" customFormat="1" ht="18" customHeight="1" x14ac:dyDescent="0.2">
      <c r="A18" s="43" t="s">
        <v>144</v>
      </c>
      <c r="B18" s="46"/>
      <c r="C18" s="47"/>
      <c r="D18" s="50"/>
      <c r="E18" s="50"/>
    </row>
    <row r="19" spans="1:6" s="44" customFormat="1" ht="11.25" customHeight="1" x14ac:dyDescent="0.2">
      <c r="A19" s="43" t="s">
        <v>145</v>
      </c>
      <c r="B19" s="46">
        <v>724</v>
      </c>
      <c r="C19" s="47">
        <v>696</v>
      </c>
      <c r="D19" s="50">
        <v>19</v>
      </c>
      <c r="E19" s="50">
        <v>9</v>
      </c>
    </row>
    <row r="20" spans="1:6" s="44" customFormat="1" ht="18" customHeight="1" x14ac:dyDescent="0.2">
      <c r="A20" s="43" t="s">
        <v>171</v>
      </c>
      <c r="B20" s="46"/>
      <c r="C20" s="47"/>
      <c r="D20" s="50"/>
      <c r="E20" s="50"/>
    </row>
    <row r="21" spans="1:6" s="44" customFormat="1" ht="11.25" customHeight="1" x14ac:dyDescent="0.2">
      <c r="A21" s="43" t="s">
        <v>172</v>
      </c>
      <c r="B21" s="46"/>
      <c r="C21" s="47"/>
      <c r="D21" s="50"/>
      <c r="E21" s="50"/>
    </row>
    <row r="22" spans="1:6" s="44" customFormat="1" ht="11.25" customHeight="1" x14ac:dyDescent="0.2">
      <c r="A22" s="43" t="s">
        <v>152</v>
      </c>
      <c r="B22" s="46">
        <v>337</v>
      </c>
      <c r="C22" s="47">
        <v>317</v>
      </c>
      <c r="D22" s="50">
        <v>16</v>
      </c>
      <c r="E22" s="50">
        <v>4</v>
      </c>
    </row>
    <row r="23" spans="1:6" s="51" customFormat="1" ht="18" customHeight="1" x14ac:dyDescent="0.2">
      <c r="A23" s="43" t="s">
        <v>165</v>
      </c>
      <c r="B23" s="46"/>
      <c r="C23" s="47"/>
      <c r="D23" s="50"/>
      <c r="E23" s="50"/>
      <c r="F23" s="44"/>
    </row>
    <row r="24" spans="1:6" s="44" customFormat="1" ht="11.25" customHeight="1" x14ac:dyDescent="0.2">
      <c r="A24" s="43" t="s">
        <v>164</v>
      </c>
      <c r="B24" s="46"/>
      <c r="C24" s="47"/>
      <c r="D24" s="50"/>
      <c r="E24" s="50"/>
    </row>
    <row r="25" spans="1:6" s="44" customFormat="1" ht="11.25" customHeight="1" x14ac:dyDescent="0.2">
      <c r="A25" s="43" t="s">
        <v>146</v>
      </c>
      <c r="B25" s="46">
        <v>401</v>
      </c>
      <c r="C25" s="47">
        <v>392</v>
      </c>
      <c r="D25" s="50" t="s">
        <v>501</v>
      </c>
      <c r="E25" s="50" t="s">
        <v>501</v>
      </c>
    </row>
    <row r="26" spans="1:6" s="44" customFormat="1" ht="18" customHeight="1" x14ac:dyDescent="0.2">
      <c r="A26" s="43" t="s">
        <v>166</v>
      </c>
      <c r="B26" s="46"/>
      <c r="C26" s="47"/>
      <c r="D26" s="50"/>
      <c r="E26" s="50"/>
    </row>
    <row r="27" spans="1:6" s="44" customFormat="1" ht="11.25" customHeight="1" x14ac:dyDescent="0.2">
      <c r="A27" s="43" t="s">
        <v>173</v>
      </c>
      <c r="B27" s="46"/>
      <c r="C27" s="47"/>
      <c r="D27" s="50"/>
      <c r="E27" s="50"/>
    </row>
    <row r="28" spans="1:6" s="44" customFormat="1" ht="11.25" customHeight="1" x14ac:dyDescent="0.2">
      <c r="A28" s="43" t="s">
        <v>174</v>
      </c>
      <c r="B28" s="46"/>
      <c r="C28" s="47"/>
      <c r="D28" s="50"/>
      <c r="E28" s="50"/>
    </row>
    <row r="29" spans="1:6" s="44" customFormat="1" ht="11.25" customHeight="1" x14ac:dyDescent="0.2">
      <c r="A29" s="43" t="s">
        <v>175</v>
      </c>
      <c r="B29" s="46">
        <v>53</v>
      </c>
      <c r="C29" s="47">
        <v>52</v>
      </c>
      <c r="D29" s="50" t="s">
        <v>501</v>
      </c>
      <c r="E29" s="50" t="s">
        <v>501</v>
      </c>
    </row>
    <row r="30" spans="1:6" s="51" customFormat="1" ht="18" customHeight="1" x14ac:dyDescent="0.2">
      <c r="A30" s="43" t="s">
        <v>147</v>
      </c>
      <c r="B30" s="46"/>
      <c r="C30" s="47"/>
      <c r="D30" s="50"/>
      <c r="E30" s="50"/>
      <c r="F30" s="44"/>
    </row>
    <row r="31" spans="1:6" s="51" customFormat="1" ht="11.25" customHeight="1" x14ac:dyDescent="0.2">
      <c r="A31" s="43" t="s">
        <v>176</v>
      </c>
      <c r="B31" s="46"/>
      <c r="C31" s="47"/>
      <c r="D31" s="50"/>
      <c r="E31" s="50"/>
      <c r="F31" s="44"/>
    </row>
    <row r="32" spans="1:6" s="44" customFormat="1" ht="11.25" customHeight="1" x14ac:dyDescent="0.2">
      <c r="A32" s="43" t="s">
        <v>177</v>
      </c>
      <c r="B32" s="46">
        <v>80</v>
      </c>
      <c r="C32" s="47">
        <v>79</v>
      </c>
      <c r="D32" s="50" t="s">
        <v>501</v>
      </c>
      <c r="E32" s="50" t="s">
        <v>501</v>
      </c>
    </row>
    <row r="33" spans="1:6" s="44" customFormat="1" ht="18" customHeight="1" x14ac:dyDescent="0.2">
      <c r="A33" s="43" t="s">
        <v>167</v>
      </c>
      <c r="B33" s="46"/>
      <c r="C33" s="47"/>
      <c r="D33" s="50"/>
      <c r="E33" s="50"/>
    </row>
    <row r="34" spans="1:6" s="44" customFormat="1" ht="11.25" customHeight="1" x14ac:dyDescent="0.2">
      <c r="A34" s="43" t="s">
        <v>148</v>
      </c>
      <c r="B34" s="46">
        <v>353</v>
      </c>
      <c r="C34" s="47">
        <v>347</v>
      </c>
      <c r="D34" s="50" t="s">
        <v>501</v>
      </c>
      <c r="E34" s="50" t="s">
        <v>501</v>
      </c>
    </row>
    <row r="35" spans="1:6" s="51" customFormat="1" ht="18" customHeight="1" x14ac:dyDescent="0.2">
      <c r="A35" s="43" t="s">
        <v>149</v>
      </c>
      <c r="B35" s="46"/>
      <c r="C35" s="47"/>
      <c r="D35" s="50"/>
      <c r="E35" s="50"/>
      <c r="F35" s="44"/>
    </row>
    <row r="36" spans="1:6" s="51" customFormat="1" ht="11.25" customHeight="1" x14ac:dyDescent="0.2">
      <c r="A36" s="43" t="s">
        <v>150</v>
      </c>
      <c r="B36" s="46">
        <v>317</v>
      </c>
      <c r="C36" s="47">
        <v>311</v>
      </c>
      <c r="D36" s="50" t="s">
        <v>501</v>
      </c>
      <c r="E36" s="50" t="s">
        <v>501</v>
      </c>
    </row>
    <row r="37" spans="1:6" s="51" customFormat="1" ht="18" customHeight="1" x14ac:dyDescent="0.2">
      <c r="A37" s="43" t="s">
        <v>151</v>
      </c>
      <c r="B37" s="46">
        <v>8</v>
      </c>
      <c r="C37" s="47">
        <v>8</v>
      </c>
      <c r="D37" s="50">
        <v>0</v>
      </c>
      <c r="E37" s="50">
        <v>0</v>
      </c>
    </row>
    <row r="38" spans="1:6" s="51" customFormat="1" ht="18" customHeight="1" x14ac:dyDescent="0.2">
      <c r="A38" s="43" t="s">
        <v>168</v>
      </c>
      <c r="B38" s="46">
        <v>6</v>
      </c>
      <c r="C38" s="47">
        <v>6</v>
      </c>
      <c r="D38" s="274">
        <v>0</v>
      </c>
      <c r="E38" s="274">
        <v>0</v>
      </c>
    </row>
    <row r="39" spans="1:6" s="51" customFormat="1" ht="18" customHeight="1" x14ac:dyDescent="0.2">
      <c r="A39" s="52" t="s">
        <v>89</v>
      </c>
      <c r="B39" s="53">
        <v>2703</v>
      </c>
      <c r="C39" s="53">
        <v>2607</v>
      </c>
      <c r="D39" s="54">
        <v>73</v>
      </c>
      <c r="E39" s="54">
        <v>23</v>
      </c>
      <c r="F39" s="44"/>
    </row>
    <row r="40" spans="1:6" s="44" customFormat="1" ht="11.25" customHeight="1" x14ac:dyDescent="0.2">
      <c r="A40" s="291"/>
      <c r="B40" s="39"/>
      <c r="C40" s="39"/>
      <c r="D40" s="39"/>
      <c r="E40" s="39"/>
    </row>
    <row r="41" spans="1:6" s="44" customFormat="1" ht="11.25" customHeight="1" x14ac:dyDescent="0.2">
      <c r="A41" s="292"/>
      <c r="B41" s="39"/>
      <c r="C41" s="39"/>
      <c r="D41" s="39"/>
      <c r="E41" s="39"/>
    </row>
  </sheetData>
  <mergeCells count="5">
    <mergeCell ref="E5:E7"/>
    <mergeCell ref="A5:A7"/>
    <mergeCell ref="B5:B7"/>
    <mergeCell ref="C5:C7"/>
    <mergeCell ref="D5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2" orientation="portrait" r:id="rId1"/>
  <headerFooter>
    <oddFooter>&amp;C&amp;6© Statistisches Landesamt des Freistaates Sachsen | B VI 6 - j/19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showGridLines="0" showRuler="0" topLeftCell="A4" zoomScaleNormal="100" workbookViewId="0">
      <selection activeCell="H34" sqref="H34"/>
    </sheetView>
  </sheetViews>
  <sheetFormatPr baseColWidth="10" defaultRowHeight="11.25" x14ac:dyDescent="0.2"/>
  <cols>
    <col min="1" max="1" width="40.7109375" style="39" customWidth="1"/>
    <col min="2" max="5" width="15" style="39" customWidth="1"/>
    <col min="6" max="16384" width="11.42578125" style="39"/>
  </cols>
  <sheetData>
    <row r="1" spans="1:18" x14ac:dyDescent="0.2">
      <c r="A1" s="4" t="s">
        <v>0</v>
      </c>
    </row>
    <row r="2" spans="1:18" ht="11.25" customHeight="1" x14ac:dyDescent="0.2"/>
    <row r="3" spans="1:18" ht="24" customHeight="1" x14ac:dyDescent="0.2">
      <c r="A3" s="518" t="s">
        <v>571</v>
      </c>
      <c r="B3" s="518"/>
      <c r="C3" s="518"/>
      <c r="D3" s="518"/>
      <c r="E3" s="518"/>
    </row>
    <row r="4" spans="1:18" ht="11.25" customHeight="1" x14ac:dyDescent="0.2"/>
    <row r="5" spans="1:18" ht="12" customHeight="1" x14ac:dyDescent="0.2">
      <c r="A5" s="498" t="s">
        <v>136</v>
      </c>
      <c r="B5" s="519" t="s">
        <v>89</v>
      </c>
      <c r="C5" s="519" t="s">
        <v>248</v>
      </c>
      <c r="D5" s="519" t="s">
        <v>138</v>
      </c>
      <c r="E5" s="524" t="s">
        <v>246</v>
      </c>
    </row>
    <row r="6" spans="1:18" ht="12" customHeight="1" x14ac:dyDescent="0.2">
      <c r="A6" s="500"/>
      <c r="B6" s="520"/>
      <c r="C6" s="522"/>
      <c r="D6" s="522"/>
      <c r="E6" s="506"/>
    </row>
    <row r="7" spans="1:18" ht="12" customHeight="1" x14ac:dyDescent="0.2">
      <c r="A7" s="501"/>
      <c r="B7" s="521"/>
      <c r="C7" s="523"/>
      <c r="D7" s="523"/>
      <c r="E7" s="525"/>
    </row>
    <row r="8" spans="1:18" x14ac:dyDescent="0.2">
      <c r="A8" s="276"/>
      <c r="B8" s="324"/>
      <c r="C8" s="325"/>
      <c r="D8" s="325"/>
      <c r="E8" s="325"/>
    </row>
    <row r="9" spans="1:18" ht="18" customHeight="1" x14ac:dyDescent="0.2">
      <c r="A9" s="43" t="s">
        <v>169</v>
      </c>
      <c r="B9" s="57"/>
      <c r="C9" s="58"/>
      <c r="D9" s="58"/>
      <c r="E9" s="58"/>
      <c r="Q9" s="56"/>
      <c r="R9" s="56"/>
    </row>
    <row r="10" spans="1:18" ht="11.25" customHeight="1" x14ac:dyDescent="0.2">
      <c r="A10" s="43" t="s">
        <v>170</v>
      </c>
      <c r="B10" s="57"/>
      <c r="C10" s="413"/>
      <c r="D10" s="413"/>
      <c r="E10" s="413"/>
      <c r="Q10" s="56"/>
      <c r="R10" s="56"/>
    </row>
    <row r="11" spans="1:18" ht="11.25" customHeight="1" x14ac:dyDescent="0.2">
      <c r="A11" s="43" t="s">
        <v>139</v>
      </c>
      <c r="B11" s="57">
        <v>1.5964164092561903</v>
      </c>
      <c r="C11" s="413">
        <v>1.7082244714843391</v>
      </c>
      <c r="D11" s="413">
        <v>0</v>
      </c>
      <c r="E11" s="413">
        <v>0</v>
      </c>
      <c r="Q11" s="56"/>
      <c r="R11" s="56"/>
    </row>
    <row r="12" spans="1:18" ht="18" customHeight="1" x14ac:dyDescent="0.2">
      <c r="A12" s="43" t="s">
        <v>161</v>
      </c>
      <c r="B12" s="57"/>
      <c r="C12" s="413"/>
      <c r="D12" s="413"/>
      <c r="E12" s="413"/>
    </row>
    <row r="13" spans="1:18" ht="11.25" customHeight="1" x14ac:dyDescent="0.2">
      <c r="A13" s="43" t="s">
        <v>141</v>
      </c>
      <c r="B13" s="57">
        <v>4.5371834789386467</v>
      </c>
      <c r="C13" s="413">
        <v>4.7051095091761619</v>
      </c>
      <c r="D13" s="391" t="s">
        <v>501</v>
      </c>
      <c r="E13" s="391" t="s">
        <v>501</v>
      </c>
    </row>
    <row r="14" spans="1:18" s="40" customFormat="1" ht="18" customHeight="1" x14ac:dyDescent="0.2">
      <c r="A14" s="43" t="s">
        <v>162</v>
      </c>
      <c r="B14" s="57"/>
      <c r="C14" s="413"/>
      <c r="D14" s="413"/>
      <c r="E14" s="413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</row>
    <row r="15" spans="1:18" s="40" customFormat="1" ht="11.25" customHeight="1" x14ac:dyDescent="0.2">
      <c r="A15" s="43" t="s">
        <v>163</v>
      </c>
      <c r="B15" s="57"/>
      <c r="C15" s="413"/>
      <c r="D15" s="413"/>
      <c r="E15" s="413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18" ht="11.25" customHeight="1" x14ac:dyDescent="0.2">
      <c r="A16" s="43" t="s">
        <v>142</v>
      </c>
      <c r="B16" s="57"/>
      <c r="C16" s="413"/>
      <c r="D16" s="413"/>
      <c r="E16" s="413"/>
    </row>
    <row r="17" spans="1:16" ht="11.25" customHeight="1" x14ac:dyDescent="0.2">
      <c r="A17" s="43" t="s">
        <v>143</v>
      </c>
      <c r="B17" s="57">
        <v>15.0119157080933</v>
      </c>
      <c r="C17" s="413">
        <v>15.284113692228297</v>
      </c>
      <c r="D17" s="413">
        <v>19.452225334578277</v>
      </c>
      <c r="E17" s="413">
        <v>4.5842469992283181</v>
      </c>
    </row>
    <row r="18" spans="1:16" ht="18" customHeight="1" x14ac:dyDescent="0.2">
      <c r="A18" s="43" t="s">
        <v>144</v>
      </c>
      <c r="B18" s="57"/>
      <c r="C18" s="413"/>
      <c r="D18" s="413"/>
      <c r="E18" s="413"/>
    </row>
    <row r="19" spans="1:16" ht="11.25" customHeight="1" x14ac:dyDescent="0.2">
      <c r="A19" s="43" t="s">
        <v>145</v>
      </c>
      <c r="B19" s="57">
        <v>20.277289128096172</v>
      </c>
      <c r="C19" s="413">
        <v>20.85831986233509</v>
      </c>
      <c r="D19" s="413">
        <v>18.479614067849361</v>
      </c>
      <c r="E19" s="413">
        <v>6.8763704988424781</v>
      </c>
    </row>
    <row r="20" spans="1:16" ht="18" customHeight="1" x14ac:dyDescent="0.2">
      <c r="A20" s="43" t="s">
        <v>171</v>
      </c>
      <c r="B20" s="57"/>
      <c r="C20" s="413"/>
      <c r="D20" s="413"/>
      <c r="E20" s="413"/>
    </row>
    <row r="21" spans="1:16" ht="11.25" customHeight="1" x14ac:dyDescent="0.2">
      <c r="A21" s="43" t="s">
        <v>172</v>
      </c>
      <c r="B21" s="57"/>
      <c r="C21" s="413"/>
      <c r="D21" s="413"/>
      <c r="E21" s="413"/>
    </row>
    <row r="22" spans="1:16" ht="11.25" customHeight="1" x14ac:dyDescent="0.2">
      <c r="A22" s="43" t="s">
        <v>152</v>
      </c>
      <c r="B22" s="57">
        <v>9.4384619284094065</v>
      </c>
      <c r="C22" s="413">
        <v>9.50012556948308</v>
      </c>
      <c r="D22" s="413">
        <v>15.561780267662622</v>
      </c>
      <c r="E22" s="413">
        <v>3.0561646661522124</v>
      </c>
    </row>
    <row r="23" spans="1:16" s="40" customFormat="1" ht="18" customHeight="1" x14ac:dyDescent="0.2">
      <c r="A23" s="43" t="s">
        <v>165</v>
      </c>
      <c r="B23" s="57"/>
      <c r="C23" s="413"/>
      <c r="D23" s="413"/>
      <c r="E23" s="413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</row>
    <row r="24" spans="1:16" ht="11.25" customHeight="1" x14ac:dyDescent="0.2">
      <c r="A24" s="43" t="s">
        <v>164</v>
      </c>
      <c r="B24" s="57"/>
      <c r="C24" s="413"/>
      <c r="D24" s="413"/>
      <c r="E24" s="413"/>
    </row>
    <row r="25" spans="1:16" ht="11.25" customHeight="1" x14ac:dyDescent="0.2">
      <c r="A25" s="43" t="s">
        <v>146</v>
      </c>
      <c r="B25" s="57">
        <v>11.230929475644427</v>
      </c>
      <c r="C25" s="413">
        <v>11.747789347751947</v>
      </c>
      <c r="D25" s="391" t="s">
        <v>501</v>
      </c>
      <c r="E25" s="391" t="s">
        <v>501</v>
      </c>
    </row>
    <row r="26" spans="1:16" ht="18" customHeight="1" x14ac:dyDescent="0.2">
      <c r="A26" s="43" t="s">
        <v>166</v>
      </c>
      <c r="B26" s="57"/>
      <c r="C26" s="413"/>
      <c r="D26" s="391"/>
      <c r="E26" s="391"/>
    </row>
    <row r="27" spans="1:16" ht="11.25" customHeight="1" x14ac:dyDescent="0.2">
      <c r="A27" s="43" t="s">
        <v>173</v>
      </c>
      <c r="B27" s="57"/>
      <c r="C27" s="413"/>
      <c r="D27" s="391"/>
      <c r="E27" s="391"/>
    </row>
    <row r="28" spans="1:16" ht="11.25" customHeight="1" x14ac:dyDescent="0.2">
      <c r="A28" s="43" t="s">
        <v>174</v>
      </c>
      <c r="B28" s="57"/>
      <c r="C28" s="413"/>
      <c r="D28" s="391"/>
      <c r="E28" s="391"/>
    </row>
    <row r="29" spans="1:16" ht="11.25" customHeight="1" x14ac:dyDescent="0.2">
      <c r="A29" s="43" t="s">
        <v>175</v>
      </c>
      <c r="B29" s="57">
        <v>1.4843871875540016</v>
      </c>
      <c r="C29" s="413">
        <v>1.558380219599748</v>
      </c>
      <c r="D29" s="391" t="s">
        <v>501</v>
      </c>
      <c r="E29" s="391" t="s">
        <v>501</v>
      </c>
    </row>
    <row r="30" spans="1:16" s="40" customFormat="1" ht="18" customHeight="1" x14ac:dyDescent="0.2">
      <c r="A30" s="43" t="s">
        <v>147</v>
      </c>
      <c r="B30" s="57"/>
      <c r="C30" s="413"/>
      <c r="D30" s="391"/>
      <c r="E30" s="391" t="s">
        <v>501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</row>
    <row r="31" spans="1:16" s="40" customFormat="1" ht="11.25" customHeight="1" x14ac:dyDescent="0.2">
      <c r="A31" s="43" t="s">
        <v>176</v>
      </c>
      <c r="B31" s="57"/>
      <c r="C31" s="413"/>
      <c r="D31" s="391"/>
      <c r="E31" s="391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1:16" ht="11.25" customHeight="1" x14ac:dyDescent="0.2">
      <c r="A32" s="43" t="s">
        <v>177</v>
      </c>
      <c r="B32" s="57">
        <v>2.2405844340437762</v>
      </c>
      <c r="C32" s="413">
        <v>2.3675391797765402</v>
      </c>
      <c r="D32" s="391" t="s">
        <v>501</v>
      </c>
      <c r="E32" s="391" t="s">
        <v>501</v>
      </c>
    </row>
    <row r="33" spans="1:16" ht="18" customHeight="1" x14ac:dyDescent="0.2">
      <c r="A33" s="43" t="s">
        <v>167</v>
      </c>
      <c r="B33" s="57"/>
      <c r="C33" s="413"/>
      <c r="D33" s="391"/>
      <c r="E33" s="391"/>
    </row>
    <row r="34" spans="1:16" ht="11.25" customHeight="1" x14ac:dyDescent="0.2">
      <c r="A34" s="43" t="s">
        <v>148</v>
      </c>
      <c r="B34" s="57">
        <v>9.8865788152181615</v>
      </c>
      <c r="C34" s="413">
        <v>10.399191080790626</v>
      </c>
      <c r="D34" s="391" t="s">
        <v>501</v>
      </c>
      <c r="E34" s="391" t="s">
        <v>501</v>
      </c>
    </row>
    <row r="35" spans="1:16" s="40" customFormat="1" ht="18" customHeight="1" x14ac:dyDescent="0.2">
      <c r="A35" s="43" t="s">
        <v>149</v>
      </c>
      <c r="B35" s="57"/>
      <c r="C35" s="413"/>
      <c r="D35" s="391"/>
      <c r="E35" s="391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1:16" s="40" customFormat="1" ht="11.25" customHeight="1" x14ac:dyDescent="0.2">
      <c r="A36" s="43" t="s">
        <v>150</v>
      </c>
      <c r="B36" s="57">
        <v>8.8783158198984626</v>
      </c>
      <c r="C36" s="413">
        <v>9.3203124672215694</v>
      </c>
      <c r="D36" s="391" t="s">
        <v>501</v>
      </c>
      <c r="E36" s="391" t="s">
        <v>501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</row>
    <row r="37" spans="1:16" s="40" customFormat="1" ht="18" customHeight="1" x14ac:dyDescent="0.2">
      <c r="A37" s="43" t="s">
        <v>151</v>
      </c>
      <c r="B37" s="57">
        <v>0.19605113797883039</v>
      </c>
      <c r="C37" s="413">
        <v>0.20978195263842764</v>
      </c>
      <c r="D37" s="413">
        <v>0</v>
      </c>
      <c r="E37" s="413">
        <v>0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 s="40" customFormat="1" ht="18" customHeight="1" x14ac:dyDescent="0.2">
      <c r="A38" s="41" t="s">
        <v>168</v>
      </c>
      <c r="B38" s="57">
        <v>0.1680438325532832</v>
      </c>
      <c r="C38" s="413">
        <v>0.17981310226150937</v>
      </c>
      <c r="D38" s="414" t="s">
        <v>154</v>
      </c>
      <c r="E38" s="414" t="s">
        <v>154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</row>
    <row r="39" spans="1:16" ht="18" customHeight="1" x14ac:dyDescent="0.2">
      <c r="A39" s="42" t="s">
        <v>89</v>
      </c>
      <c r="B39" s="59">
        <v>75.703746565254079</v>
      </c>
      <c r="C39" s="415">
        <v>78.128792932625828</v>
      </c>
      <c r="D39" s="415">
        <v>71.000622471210704</v>
      </c>
      <c r="E39" s="415">
        <v>17.572946830375219</v>
      </c>
    </row>
    <row r="40" spans="1:16" x14ac:dyDescent="0.2">
      <c r="C40" s="44"/>
      <c r="D40" s="44"/>
      <c r="E40" s="44"/>
    </row>
    <row r="41" spans="1:16" ht="11.25" customHeight="1" x14ac:dyDescent="0.2">
      <c r="A41" s="55" t="s">
        <v>104</v>
      </c>
    </row>
    <row r="42" spans="1:16" ht="11.25" customHeight="1" x14ac:dyDescent="0.2">
      <c r="A42" s="39" t="s">
        <v>155</v>
      </c>
    </row>
    <row r="43" spans="1:16" ht="11.25" customHeight="1" x14ac:dyDescent="0.2"/>
  </sheetData>
  <mergeCells count="6">
    <mergeCell ref="A3:E3"/>
    <mergeCell ref="A5:A7"/>
    <mergeCell ref="B5:B7"/>
    <mergeCell ref="C5:C7"/>
    <mergeCell ref="D5:D7"/>
    <mergeCell ref="E5:E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3" orientation="portrait" r:id="rId1"/>
  <headerFooter>
    <oddFooter>&amp;C&amp;6© Statistisches Landesamt des Freistaates Sachsen | B VI 6 - j/19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showRuler="0" topLeftCell="A13" zoomScaleNormal="100" workbookViewId="0">
      <selection activeCell="H41" sqref="H41"/>
    </sheetView>
  </sheetViews>
  <sheetFormatPr baseColWidth="10" defaultRowHeight="11.25" x14ac:dyDescent="0.2"/>
  <cols>
    <col min="1" max="1" width="4.28515625" style="293" customWidth="1"/>
    <col min="2" max="2" width="40.7109375" style="293" customWidth="1"/>
    <col min="3" max="3" width="11.42578125" style="293" customWidth="1"/>
    <col min="4" max="6" width="14.85546875" style="293" customWidth="1"/>
    <col min="7" max="7" width="11.42578125" style="333"/>
    <col min="8" max="16384" width="11.42578125" style="293"/>
  </cols>
  <sheetData>
    <row r="1" spans="1:9" x14ac:dyDescent="0.2">
      <c r="A1" s="4" t="s">
        <v>0</v>
      </c>
    </row>
    <row r="3" spans="1:9" ht="11.25" customHeight="1" x14ac:dyDescent="0.2">
      <c r="A3" s="533" t="s">
        <v>542</v>
      </c>
      <c r="B3" s="533"/>
      <c r="C3" s="533"/>
      <c r="D3" s="533"/>
      <c r="E3" s="533"/>
    </row>
    <row r="4" spans="1:9" ht="12" customHeight="1" x14ac:dyDescent="0.2">
      <c r="B4" s="294"/>
      <c r="C4" s="294"/>
    </row>
    <row r="5" spans="1:9" ht="12" customHeight="1" x14ac:dyDescent="0.2">
      <c r="A5" s="534" t="s">
        <v>156</v>
      </c>
      <c r="B5" s="534" t="s">
        <v>136</v>
      </c>
      <c r="C5" s="532" t="s">
        <v>524</v>
      </c>
      <c r="D5" s="526" t="s">
        <v>89</v>
      </c>
      <c r="E5" s="526" t="s">
        <v>157</v>
      </c>
      <c r="F5" s="529" t="s">
        <v>158</v>
      </c>
    </row>
    <row r="6" spans="1:9" ht="12" customHeight="1" x14ac:dyDescent="0.2">
      <c r="A6" s="535"/>
      <c r="B6" s="537"/>
      <c r="C6" s="527"/>
      <c r="D6" s="527"/>
      <c r="E6" s="527"/>
      <c r="F6" s="530"/>
    </row>
    <row r="7" spans="1:9" ht="12" customHeight="1" x14ac:dyDescent="0.2">
      <c r="A7" s="536"/>
      <c r="B7" s="538"/>
      <c r="C7" s="528"/>
      <c r="D7" s="528"/>
      <c r="E7" s="528"/>
      <c r="F7" s="531"/>
    </row>
    <row r="8" spans="1:9" ht="12" customHeight="1" x14ac:dyDescent="0.2">
      <c r="A8" s="308"/>
      <c r="B8" s="310"/>
      <c r="C8" s="321"/>
      <c r="D8" s="309"/>
      <c r="E8" s="322"/>
      <c r="F8" s="322"/>
    </row>
    <row r="9" spans="1:9" ht="18" customHeight="1" x14ac:dyDescent="0.2">
      <c r="A9" s="295">
        <v>1</v>
      </c>
      <c r="B9" s="296" t="s">
        <v>169</v>
      </c>
      <c r="C9" s="311" t="s">
        <v>298</v>
      </c>
      <c r="D9" s="297">
        <v>48</v>
      </c>
      <c r="E9" s="299" t="s">
        <v>501</v>
      </c>
      <c r="F9" s="299" t="s">
        <v>501</v>
      </c>
    </row>
    <row r="10" spans="1:9" ht="11.25" customHeight="1" x14ac:dyDescent="0.2">
      <c r="A10" s="295"/>
      <c r="B10" s="296" t="s">
        <v>170</v>
      </c>
      <c r="C10" s="311" t="s">
        <v>299</v>
      </c>
      <c r="D10" s="64">
        <v>9</v>
      </c>
      <c r="E10" s="62" t="s">
        <v>501</v>
      </c>
      <c r="F10" s="60" t="s">
        <v>501</v>
      </c>
    </row>
    <row r="11" spans="1:9" ht="11.25" customHeight="1" x14ac:dyDescent="0.2">
      <c r="A11" s="295"/>
      <c r="B11" s="296" t="s">
        <v>139</v>
      </c>
      <c r="C11" s="311" t="s">
        <v>140</v>
      </c>
      <c r="D11" s="297">
        <v>57</v>
      </c>
      <c r="E11" s="298">
        <v>1</v>
      </c>
      <c r="F11" s="299">
        <v>56</v>
      </c>
    </row>
    <row r="12" spans="1:9" ht="18" customHeight="1" x14ac:dyDescent="0.2">
      <c r="A12" s="295">
        <v>2</v>
      </c>
      <c r="B12" s="296" t="s">
        <v>161</v>
      </c>
      <c r="C12" s="311" t="s">
        <v>298</v>
      </c>
      <c r="D12" s="297">
        <v>146</v>
      </c>
      <c r="E12" s="299">
        <v>3</v>
      </c>
      <c r="F12" s="299">
        <v>143</v>
      </c>
      <c r="G12" s="60"/>
      <c r="H12" s="62"/>
      <c r="I12" s="60"/>
    </row>
    <row r="13" spans="1:9" ht="11.25" customHeight="1" x14ac:dyDescent="0.2">
      <c r="A13" s="295"/>
      <c r="B13" s="296" t="s">
        <v>141</v>
      </c>
      <c r="C13" s="311" t="s">
        <v>299</v>
      </c>
      <c r="D13" s="64">
        <v>16</v>
      </c>
      <c r="E13" s="62">
        <v>5</v>
      </c>
      <c r="F13" s="60">
        <v>11</v>
      </c>
    </row>
    <row r="14" spans="1:9" ht="11.25" customHeight="1" x14ac:dyDescent="0.2">
      <c r="A14" s="295"/>
      <c r="B14" s="296"/>
      <c r="C14" s="311" t="s">
        <v>140</v>
      </c>
      <c r="D14" s="297">
        <v>162</v>
      </c>
      <c r="E14" s="298">
        <v>8</v>
      </c>
      <c r="F14" s="299">
        <v>154</v>
      </c>
      <c r="G14" s="60"/>
      <c r="H14" s="62"/>
      <c r="I14" s="60"/>
    </row>
    <row r="15" spans="1:9" ht="18" customHeight="1" x14ac:dyDescent="0.2">
      <c r="A15" s="295">
        <v>3</v>
      </c>
      <c r="B15" s="296" t="s">
        <v>162</v>
      </c>
      <c r="C15" s="311"/>
      <c r="D15" s="297"/>
      <c r="E15" s="298"/>
      <c r="F15" s="299"/>
      <c r="G15" s="60"/>
      <c r="H15" s="62"/>
      <c r="I15" s="60"/>
    </row>
    <row r="16" spans="1:9" ht="11.25" customHeight="1" x14ac:dyDescent="0.2">
      <c r="A16" s="295"/>
      <c r="B16" s="296" t="s">
        <v>163</v>
      </c>
      <c r="C16" s="311" t="s">
        <v>298</v>
      </c>
      <c r="D16" s="297">
        <v>402</v>
      </c>
      <c r="E16" s="299">
        <v>34</v>
      </c>
      <c r="F16" s="299">
        <v>368</v>
      </c>
      <c r="G16" s="60"/>
      <c r="H16" s="62"/>
      <c r="I16" s="60"/>
    </row>
    <row r="17" spans="1:9" ht="11.25" customHeight="1" x14ac:dyDescent="0.2">
      <c r="A17" s="295"/>
      <c r="B17" s="296" t="s">
        <v>142</v>
      </c>
      <c r="C17" s="311" t="s">
        <v>299</v>
      </c>
      <c r="D17" s="64">
        <v>134</v>
      </c>
      <c r="E17" s="62">
        <v>9</v>
      </c>
      <c r="F17" s="60">
        <v>125</v>
      </c>
    </row>
    <row r="18" spans="1:9" ht="11.25" customHeight="1" x14ac:dyDescent="0.2">
      <c r="A18" s="295"/>
      <c r="B18" s="296" t="s">
        <v>143</v>
      </c>
      <c r="C18" s="311" t="s">
        <v>140</v>
      </c>
      <c r="D18" s="297">
        <v>536</v>
      </c>
      <c r="E18" s="298">
        <v>43</v>
      </c>
      <c r="F18" s="299">
        <v>493</v>
      </c>
      <c r="G18" s="60"/>
      <c r="H18" s="62"/>
      <c r="I18" s="60"/>
    </row>
    <row r="19" spans="1:9" ht="18" customHeight="1" x14ac:dyDescent="0.2">
      <c r="A19" s="295">
        <v>4</v>
      </c>
      <c r="B19" s="296" t="s">
        <v>144</v>
      </c>
      <c r="C19" s="311" t="s">
        <v>298</v>
      </c>
      <c r="D19" s="297">
        <v>508</v>
      </c>
      <c r="E19" s="299">
        <v>38</v>
      </c>
      <c r="F19" s="299">
        <v>470</v>
      </c>
    </row>
    <row r="20" spans="1:9" ht="11.25" customHeight="1" x14ac:dyDescent="0.2">
      <c r="A20" s="295"/>
      <c r="B20" s="296" t="s">
        <v>145</v>
      </c>
      <c r="C20" s="311" t="s">
        <v>299</v>
      </c>
      <c r="D20" s="64">
        <v>216</v>
      </c>
      <c r="E20" s="62">
        <v>5</v>
      </c>
      <c r="F20" s="60">
        <v>211</v>
      </c>
      <c r="G20" s="60"/>
      <c r="H20" s="62"/>
      <c r="I20" s="60"/>
    </row>
    <row r="21" spans="1:9" ht="11.25" customHeight="1" x14ac:dyDescent="0.2">
      <c r="A21" s="295"/>
      <c r="B21" s="296"/>
      <c r="C21" s="311" t="s">
        <v>140</v>
      </c>
      <c r="D21" s="297">
        <v>724</v>
      </c>
      <c r="E21" s="298">
        <v>43</v>
      </c>
      <c r="F21" s="299">
        <v>681</v>
      </c>
      <c r="G21" s="60"/>
      <c r="H21" s="62"/>
      <c r="I21" s="60"/>
    </row>
    <row r="22" spans="1:9" ht="18" customHeight="1" x14ac:dyDescent="0.2">
      <c r="A22" s="295">
        <v>5</v>
      </c>
      <c r="B22" s="296" t="s">
        <v>171</v>
      </c>
      <c r="C22" s="311" t="s">
        <v>298</v>
      </c>
      <c r="D22" s="297">
        <v>233</v>
      </c>
      <c r="E22" s="299">
        <v>26</v>
      </c>
      <c r="F22" s="299">
        <v>207</v>
      </c>
    </row>
    <row r="23" spans="1:9" ht="11.25" customHeight="1" x14ac:dyDescent="0.2">
      <c r="A23" s="295"/>
      <c r="B23" s="296" t="s">
        <v>172</v>
      </c>
      <c r="C23" s="311" t="s">
        <v>299</v>
      </c>
      <c r="D23" s="64">
        <v>104</v>
      </c>
      <c r="E23" s="62">
        <v>9</v>
      </c>
      <c r="F23" s="60">
        <v>95</v>
      </c>
      <c r="G23" s="60"/>
      <c r="H23" s="62"/>
      <c r="I23" s="60"/>
    </row>
    <row r="24" spans="1:9" ht="11.25" customHeight="1" x14ac:dyDescent="0.2">
      <c r="A24" s="295"/>
      <c r="B24" s="296" t="s">
        <v>152</v>
      </c>
      <c r="C24" s="311" t="s">
        <v>140</v>
      </c>
      <c r="D24" s="297">
        <v>337</v>
      </c>
      <c r="E24" s="298">
        <v>35</v>
      </c>
      <c r="F24" s="299">
        <v>302</v>
      </c>
      <c r="G24" s="60"/>
    </row>
    <row r="25" spans="1:9" ht="18" customHeight="1" x14ac:dyDescent="0.2">
      <c r="A25" s="295">
        <v>6</v>
      </c>
      <c r="B25" s="296" t="s">
        <v>165</v>
      </c>
      <c r="C25" s="311" t="s">
        <v>298</v>
      </c>
      <c r="D25" s="297">
        <v>345</v>
      </c>
      <c r="E25" s="299" t="s">
        <v>501</v>
      </c>
      <c r="F25" s="299" t="s">
        <v>501</v>
      </c>
    </row>
    <row r="26" spans="1:9" ht="11.25" customHeight="1" x14ac:dyDescent="0.2">
      <c r="A26" s="295"/>
      <c r="B26" s="296" t="s">
        <v>164</v>
      </c>
      <c r="C26" s="311" t="s">
        <v>299</v>
      </c>
      <c r="D26" s="64">
        <v>56</v>
      </c>
      <c r="E26" s="62" t="s">
        <v>501</v>
      </c>
      <c r="F26" s="60" t="s">
        <v>501</v>
      </c>
      <c r="G26" s="60"/>
      <c r="H26" s="62"/>
      <c r="I26" s="60"/>
    </row>
    <row r="27" spans="1:9" ht="11.25" customHeight="1" x14ac:dyDescent="0.2">
      <c r="A27" s="295"/>
      <c r="B27" s="296" t="s">
        <v>146</v>
      </c>
      <c r="C27" s="311" t="s">
        <v>140</v>
      </c>
      <c r="D27" s="297">
        <v>401</v>
      </c>
      <c r="E27" s="298">
        <v>19</v>
      </c>
      <c r="F27" s="299">
        <v>382</v>
      </c>
      <c r="G27" s="60"/>
      <c r="H27" s="62"/>
      <c r="I27" s="60"/>
    </row>
    <row r="28" spans="1:9" ht="18" customHeight="1" x14ac:dyDescent="0.2">
      <c r="A28" s="295">
        <v>7</v>
      </c>
      <c r="B28" s="296" t="s">
        <v>166</v>
      </c>
      <c r="C28" s="311"/>
      <c r="D28" s="297"/>
      <c r="E28" s="298"/>
      <c r="F28" s="299"/>
      <c r="G28" s="60"/>
      <c r="H28" s="62"/>
      <c r="I28" s="60"/>
    </row>
    <row r="29" spans="1:9" ht="11.25" customHeight="1" x14ac:dyDescent="0.2">
      <c r="A29" s="295"/>
      <c r="B29" s="296" t="s">
        <v>173</v>
      </c>
      <c r="C29" s="311" t="s">
        <v>298</v>
      </c>
      <c r="D29" s="297">
        <v>42</v>
      </c>
      <c r="E29" s="299">
        <v>4</v>
      </c>
      <c r="F29" s="299">
        <v>38</v>
      </c>
    </row>
    <row r="30" spans="1:9" ht="11.25" customHeight="1" x14ac:dyDescent="0.2">
      <c r="A30" s="295"/>
      <c r="B30" s="296" t="s">
        <v>174</v>
      </c>
      <c r="C30" s="311" t="s">
        <v>299</v>
      </c>
      <c r="D30" s="64">
        <v>11</v>
      </c>
      <c r="E30" s="62">
        <v>0</v>
      </c>
      <c r="F30" s="60">
        <v>11</v>
      </c>
      <c r="G30" s="60"/>
      <c r="H30" s="62"/>
      <c r="I30" s="60"/>
    </row>
    <row r="31" spans="1:9" ht="11.25" customHeight="1" x14ac:dyDescent="0.2">
      <c r="A31" s="295"/>
      <c r="B31" s="296" t="s">
        <v>175</v>
      </c>
      <c r="C31" s="311" t="s">
        <v>140</v>
      </c>
      <c r="D31" s="297">
        <v>53</v>
      </c>
      <c r="E31" s="298">
        <v>4</v>
      </c>
      <c r="F31" s="299">
        <v>49</v>
      </c>
      <c r="G31" s="60"/>
      <c r="H31" s="62"/>
      <c r="I31" s="60"/>
    </row>
    <row r="32" spans="1:9" ht="18" customHeight="1" x14ac:dyDescent="0.2">
      <c r="A32" s="295">
        <v>8</v>
      </c>
      <c r="B32" s="296" t="s">
        <v>147</v>
      </c>
      <c r="C32" s="311" t="s">
        <v>298</v>
      </c>
      <c r="D32" s="297">
        <v>62</v>
      </c>
      <c r="E32" s="299" t="s">
        <v>501</v>
      </c>
      <c r="F32" s="299" t="s">
        <v>501</v>
      </c>
    </row>
    <row r="33" spans="1:9" ht="11.25" customHeight="1" x14ac:dyDescent="0.2">
      <c r="A33" s="295"/>
      <c r="B33" s="296" t="s">
        <v>176</v>
      </c>
      <c r="C33" s="311" t="s">
        <v>299</v>
      </c>
      <c r="D33" s="64">
        <v>18</v>
      </c>
      <c r="E33" s="62" t="s">
        <v>501</v>
      </c>
      <c r="F33" s="60" t="s">
        <v>501</v>
      </c>
      <c r="G33" s="60"/>
      <c r="H33" s="62"/>
      <c r="I33" s="60"/>
    </row>
    <row r="34" spans="1:9" ht="11.25" customHeight="1" x14ac:dyDescent="0.2">
      <c r="A34" s="295"/>
      <c r="B34" s="296" t="s">
        <v>177</v>
      </c>
      <c r="C34" s="311" t="s">
        <v>140</v>
      </c>
      <c r="D34" s="297">
        <v>80</v>
      </c>
      <c r="E34" s="298">
        <v>2</v>
      </c>
      <c r="F34" s="299">
        <v>78</v>
      </c>
    </row>
    <row r="35" spans="1:9" ht="18" customHeight="1" x14ac:dyDescent="0.2">
      <c r="A35" s="295">
        <v>9</v>
      </c>
      <c r="B35" s="296" t="s">
        <v>167</v>
      </c>
      <c r="C35" s="311" t="s">
        <v>298</v>
      </c>
      <c r="D35" s="297">
        <v>270</v>
      </c>
      <c r="E35" s="299">
        <v>6</v>
      </c>
      <c r="F35" s="299">
        <v>264</v>
      </c>
      <c r="G35" s="60"/>
      <c r="H35" s="62"/>
      <c r="I35" s="60"/>
    </row>
    <row r="36" spans="1:9" ht="11.25" customHeight="1" x14ac:dyDescent="0.2">
      <c r="A36" s="295"/>
      <c r="B36" s="296" t="s">
        <v>148</v>
      </c>
      <c r="C36" s="311" t="s">
        <v>299</v>
      </c>
      <c r="D36" s="64">
        <v>83</v>
      </c>
      <c r="E36" s="62">
        <v>4</v>
      </c>
      <c r="F36" s="60">
        <v>79</v>
      </c>
    </row>
    <row r="37" spans="1:9" ht="11.25" customHeight="1" x14ac:dyDescent="0.2">
      <c r="A37" s="295"/>
      <c r="B37" s="296" t="s">
        <v>149</v>
      </c>
      <c r="C37" s="311" t="s">
        <v>140</v>
      </c>
      <c r="D37" s="297">
        <v>353</v>
      </c>
      <c r="E37" s="298">
        <v>10</v>
      </c>
      <c r="F37" s="299">
        <v>343</v>
      </c>
    </row>
    <row r="38" spans="1:9" ht="18" customHeight="1" x14ac:dyDescent="0.2">
      <c r="A38" s="295">
        <v>10</v>
      </c>
      <c r="B38" s="296" t="s">
        <v>150</v>
      </c>
      <c r="C38" s="311" t="s">
        <v>298</v>
      </c>
      <c r="D38" s="297">
        <v>248</v>
      </c>
      <c r="E38" s="299">
        <v>6</v>
      </c>
      <c r="F38" s="299">
        <v>242</v>
      </c>
    </row>
    <row r="39" spans="1:9" x14ac:dyDescent="0.2">
      <c r="A39" s="295"/>
      <c r="B39" s="296"/>
      <c r="C39" s="311" t="s">
        <v>299</v>
      </c>
      <c r="D39" s="64">
        <v>69</v>
      </c>
      <c r="E39" s="62">
        <v>4</v>
      </c>
      <c r="F39" s="60">
        <v>65</v>
      </c>
      <c r="G39" s="334"/>
    </row>
    <row r="40" spans="1:9" x14ac:dyDescent="0.2">
      <c r="A40" s="295"/>
      <c r="B40" s="296"/>
      <c r="C40" s="311" t="s">
        <v>140</v>
      </c>
      <c r="D40" s="297">
        <v>317</v>
      </c>
      <c r="E40" s="298">
        <v>10</v>
      </c>
      <c r="F40" s="299">
        <v>307</v>
      </c>
      <c r="G40" s="334"/>
    </row>
    <row r="41" spans="1:9" s="302" customFormat="1" ht="18" customHeight="1" x14ac:dyDescent="0.2">
      <c r="A41" s="300">
        <v>11</v>
      </c>
      <c r="B41" s="301" t="s">
        <v>151</v>
      </c>
      <c r="C41" s="311" t="s">
        <v>298</v>
      </c>
      <c r="D41" s="297">
        <v>0</v>
      </c>
      <c r="E41" s="299">
        <v>0</v>
      </c>
      <c r="F41" s="299">
        <v>0</v>
      </c>
      <c r="G41" s="334"/>
    </row>
    <row r="42" spans="1:9" s="302" customFormat="1" x14ac:dyDescent="0.2">
      <c r="A42" s="300"/>
      <c r="B42" s="296"/>
      <c r="C42" s="311" t="s">
        <v>299</v>
      </c>
      <c r="D42" s="64">
        <v>8</v>
      </c>
      <c r="E42" s="62">
        <v>0</v>
      </c>
      <c r="F42" s="60">
        <v>8</v>
      </c>
      <c r="G42" s="334"/>
    </row>
    <row r="43" spans="1:9" s="302" customFormat="1" x14ac:dyDescent="0.2">
      <c r="A43" s="300"/>
      <c r="B43" s="296"/>
      <c r="C43" s="311" t="s">
        <v>140</v>
      </c>
      <c r="D43" s="297">
        <v>8</v>
      </c>
      <c r="E43" s="298">
        <v>0</v>
      </c>
      <c r="F43" s="299">
        <v>8</v>
      </c>
      <c r="G43" s="334"/>
    </row>
    <row r="44" spans="1:9" ht="18" customHeight="1" x14ac:dyDescent="0.2">
      <c r="A44" s="295">
        <v>12</v>
      </c>
      <c r="B44" s="296" t="s">
        <v>168</v>
      </c>
      <c r="C44" s="311" t="s">
        <v>298</v>
      </c>
      <c r="D44" s="297">
        <v>6</v>
      </c>
      <c r="E44" s="299" t="s">
        <v>525</v>
      </c>
      <c r="F44" s="299">
        <v>6</v>
      </c>
      <c r="G44" s="334"/>
    </row>
    <row r="45" spans="1:9" x14ac:dyDescent="0.2">
      <c r="A45" s="295"/>
      <c r="B45" s="301"/>
      <c r="C45" s="311" t="s">
        <v>299</v>
      </c>
      <c r="D45" s="313" t="s">
        <v>525</v>
      </c>
      <c r="E45" s="298" t="s">
        <v>525</v>
      </c>
      <c r="F45" s="298" t="s">
        <v>525</v>
      </c>
      <c r="G45" s="334"/>
    </row>
    <row r="46" spans="1:9" x14ac:dyDescent="0.2">
      <c r="A46" s="295"/>
      <c r="B46" s="296"/>
      <c r="C46" s="311" t="s">
        <v>140</v>
      </c>
      <c r="D46" s="297">
        <v>6</v>
      </c>
      <c r="E46" s="298" t="s">
        <v>160</v>
      </c>
      <c r="F46" s="299">
        <v>6</v>
      </c>
      <c r="G46" s="334"/>
    </row>
    <row r="47" spans="1:9" s="294" customFormat="1" ht="18" customHeight="1" x14ac:dyDescent="0.2">
      <c r="A47" s="303">
        <v>13</v>
      </c>
      <c r="B47" s="304" t="s">
        <v>89</v>
      </c>
      <c r="C47" s="312" t="s">
        <v>298</v>
      </c>
      <c r="D47" s="305">
        <v>2056</v>
      </c>
      <c r="E47" s="307">
        <v>130</v>
      </c>
      <c r="F47" s="307">
        <v>1926</v>
      </c>
      <c r="G47" s="334"/>
    </row>
    <row r="48" spans="1:9" x14ac:dyDescent="0.2">
      <c r="B48" s="296"/>
      <c r="C48" s="312" t="s">
        <v>299</v>
      </c>
      <c r="D48" s="65">
        <v>647</v>
      </c>
      <c r="E48" s="63">
        <v>35</v>
      </c>
      <c r="F48" s="61">
        <v>612</v>
      </c>
    </row>
    <row r="49" spans="2:6" x14ac:dyDescent="0.2">
      <c r="B49" s="301"/>
      <c r="C49" s="312" t="s">
        <v>140</v>
      </c>
      <c r="D49" s="305">
        <v>2703</v>
      </c>
      <c r="E49" s="306">
        <v>165</v>
      </c>
      <c r="F49" s="307">
        <v>2538</v>
      </c>
    </row>
  </sheetData>
  <sheetProtection selectLockedCells="1"/>
  <mergeCells count="7">
    <mergeCell ref="E5:E7"/>
    <mergeCell ref="F5:F7"/>
    <mergeCell ref="C5:C7"/>
    <mergeCell ref="A3:E3"/>
    <mergeCell ref="A5:A7"/>
    <mergeCell ref="B5:B7"/>
    <mergeCell ref="D5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4" orientation="portrait" r:id="rId1"/>
  <headerFooter>
    <oddFooter>&amp;C&amp;6© Statistisches Landesamt des Freistaates Sachsen | B VI 6 - j/19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"/>
  <sheetViews>
    <sheetView showGridLines="0" zoomScaleNormal="100" workbookViewId="0">
      <selection activeCell="E26" sqref="E26"/>
    </sheetView>
  </sheetViews>
  <sheetFormatPr baseColWidth="10" defaultRowHeight="11.25" x14ac:dyDescent="0.2"/>
  <cols>
    <col min="1" max="1" width="4.140625" style="226" customWidth="1"/>
    <col min="2" max="2" width="74.28515625" style="227" customWidth="1"/>
    <col min="3" max="3" width="18.42578125" style="227" customWidth="1"/>
    <col min="4" max="16384" width="11.42578125" style="226"/>
  </cols>
  <sheetData>
    <row r="1" spans="1:4" ht="11.25" customHeight="1" x14ac:dyDescent="0.2">
      <c r="A1" s="268" t="s">
        <v>0</v>
      </c>
    </row>
    <row r="2" spans="1:4" ht="11.25" customHeight="1" x14ac:dyDescent="0.2"/>
    <row r="3" spans="1:4" ht="11.25" customHeight="1" x14ac:dyDescent="0.2">
      <c r="A3" s="539" t="s">
        <v>543</v>
      </c>
      <c r="B3" s="539"/>
      <c r="C3" s="539"/>
    </row>
    <row r="4" spans="1:4" ht="11.25" customHeight="1" x14ac:dyDescent="0.2">
      <c r="B4" s="229"/>
    </row>
    <row r="5" spans="1:4" ht="11.25" customHeight="1" x14ac:dyDescent="0.2">
      <c r="A5" s="540" t="s">
        <v>178</v>
      </c>
      <c r="B5" s="540" t="s">
        <v>349</v>
      </c>
      <c r="C5" s="545" t="s">
        <v>89</v>
      </c>
    </row>
    <row r="6" spans="1:4" ht="11.25" customHeight="1" x14ac:dyDescent="0.2">
      <c r="A6" s="541"/>
      <c r="B6" s="543"/>
      <c r="C6" s="546"/>
    </row>
    <row r="7" spans="1:4" ht="11.25" customHeight="1" x14ac:dyDescent="0.2">
      <c r="A7" s="541"/>
      <c r="B7" s="543"/>
      <c r="C7" s="546"/>
    </row>
    <row r="8" spans="1:4" s="227" customFormat="1" ht="11.25" customHeight="1" x14ac:dyDescent="0.2">
      <c r="A8" s="542"/>
      <c r="B8" s="544"/>
      <c r="C8" s="547"/>
      <c r="D8" s="226"/>
    </row>
    <row r="9" spans="1:4" s="227" customFormat="1" ht="11.25" customHeight="1" x14ac:dyDescent="0.2">
      <c r="A9" s="278"/>
      <c r="B9" s="279"/>
      <c r="C9" s="314"/>
    </row>
    <row r="10" spans="1:4" s="232" customFormat="1" ht="18" customHeight="1" x14ac:dyDescent="0.2">
      <c r="A10" s="248" t="s">
        <v>526</v>
      </c>
      <c r="B10" s="230" t="s">
        <v>582</v>
      </c>
      <c r="C10" s="231">
        <v>2270</v>
      </c>
    </row>
    <row r="11" spans="1:4" s="232" customFormat="1" ht="18" customHeight="1" x14ac:dyDescent="0.2">
      <c r="A11" s="234" t="s">
        <v>350</v>
      </c>
      <c r="B11" s="230" t="s">
        <v>581</v>
      </c>
      <c r="C11" s="235">
        <v>4</v>
      </c>
    </row>
    <row r="12" spans="1:4" ht="15.95" customHeight="1" x14ac:dyDescent="0.2">
      <c r="A12" s="236" t="s">
        <v>351</v>
      </c>
      <c r="B12" s="250" t="s">
        <v>579</v>
      </c>
      <c r="C12" s="238">
        <v>2</v>
      </c>
    </row>
    <row r="13" spans="1:4" s="228" customFormat="1" ht="14.1" customHeight="1" x14ac:dyDescent="0.2">
      <c r="A13" s="241">
        <v>4</v>
      </c>
      <c r="B13" s="250" t="s">
        <v>580</v>
      </c>
      <c r="C13" s="238">
        <v>2</v>
      </c>
    </row>
    <row r="14" spans="1:4" s="232" customFormat="1" ht="18" customHeight="1" x14ac:dyDescent="0.2">
      <c r="A14" s="244" t="s">
        <v>352</v>
      </c>
      <c r="B14" s="230" t="s">
        <v>584</v>
      </c>
      <c r="C14" s="238">
        <v>0</v>
      </c>
    </row>
    <row r="15" spans="1:4" s="232" customFormat="1" ht="18" customHeight="1" x14ac:dyDescent="0.2">
      <c r="A15" s="244" t="s">
        <v>353</v>
      </c>
      <c r="B15" s="230" t="s">
        <v>585</v>
      </c>
      <c r="C15" s="238">
        <v>0</v>
      </c>
    </row>
    <row r="16" spans="1:4" s="232" customFormat="1" ht="18" customHeight="1" x14ac:dyDescent="0.2">
      <c r="A16" s="234" t="s">
        <v>354</v>
      </c>
      <c r="B16" s="230" t="s">
        <v>586</v>
      </c>
      <c r="C16" s="238">
        <v>0</v>
      </c>
    </row>
    <row r="17" spans="1:3" s="232" customFormat="1" ht="18" customHeight="1" x14ac:dyDescent="0.2">
      <c r="A17" s="234" t="s">
        <v>355</v>
      </c>
      <c r="B17" s="230" t="s">
        <v>583</v>
      </c>
      <c r="C17" s="238">
        <v>0</v>
      </c>
    </row>
    <row r="18" spans="1:3" s="232" customFormat="1" ht="18" customHeight="1" x14ac:dyDescent="0.2">
      <c r="A18" s="234" t="s">
        <v>356</v>
      </c>
      <c r="B18" s="230" t="s">
        <v>587</v>
      </c>
      <c r="C18" s="235">
        <v>15</v>
      </c>
    </row>
    <row r="19" spans="1:3" ht="15.95" customHeight="1" x14ac:dyDescent="0.2">
      <c r="A19" s="236" t="s">
        <v>357</v>
      </c>
      <c r="B19" s="239" t="s">
        <v>358</v>
      </c>
      <c r="C19" s="238">
        <v>14</v>
      </c>
    </row>
    <row r="20" spans="1:3" ht="14.1" customHeight="1" x14ac:dyDescent="0.2">
      <c r="A20" s="245">
        <v>11</v>
      </c>
      <c r="B20" s="237" t="s">
        <v>359</v>
      </c>
      <c r="C20" s="238">
        <v>1</v>
      </c>
    </row>
    <row r="21" spans="1:3" s="232" customFormat="1" ht="18" customHeight="1" x14ac:dyDescent="0.2">
      <c r="A21" s="248" t="s">
        <v>360</v>
      </c>
      <c r="B21" s="230" t="s">
        <v>588</v>
      </c>
      <c r="C21" s="235">
        <v>27</v>
      </c>
    </row>
    <row r="22" spans="1:3" ht="15.95" customHeight="1" x14ac:dyDescent="0.2">
      <c r="A22" s="245" t="s">
        <v>361</v>
      </c>
      <c r="B22" s="239" t="s">
        <v>362</v>
      </c>
      <c r="C22" s="238">
        <v>8</v>
      </c>
    </row>
    <row r="23" spans="1:3" s="249" customFormat="1" ht="14.1" customHeight="1" x14ac:dyDescent="0.2">
      <c r="A23" s="245">
        <v>14</v>
      </c>
      <c r="B23" s="237" t="s">
        <v>589</v>
      </c>
      <c r="C23" s="238">
        <v>1</v>
      </c>
    </row>
    <row r="24" spans="1:3" ht="14.1" customHeight="1" x14ac:dyDescent="0.2">
      <c r="A24" s="245">
        <v>15</v>
      </c>
      <c r="B24" s="250" t="s">
        <v>363</v>
      </c>
      <c r="C24" s="238">
        <v>1</v>
      </c>
    </row>
    <row r="25" spans="1:3" ht="14.1" customHeight="1" x14ac:dyDescent="0.2">
      <c r="A25" s="245">
        <v>16</v>
      </c>
      <c r="B25" s="250" t="s">
        <v>364</v>
      </c>
      <c r="C25" s="251">
        <v>3</v>
      </c>
    </row>
    <row r="26" spans="1:3" ht="14.1" customHeight="1" x14ac:dyDescent="0.2">
      <c r="A26" s="245">
        <v>17</v>
      </c>
      <c r="B26" s="237" t="s">
        <v>590</v>
      </c>
      <c r="C26" s="238">
        <v>2</v>
      </c>
    </row>
    <row r="27" spans="1:3" s="228" customFormat="1" ht="14.1" customHeight="1" x14ac:dyDescent="0.2">
      <c r="A27" s="245">
        <v>18</v>
      </c>
      <c r="B27" s="237" t="s">
        <v>591</v>
      </c>
      <c r="C27" s="238">
        <v>1</v>
      </c>
    </row>
    <row r="28" spans="1:3" ht="14.1" customHeight="1" x14ac:dyDescent="0.2">
      <c r="A28" s="245">
        <v>19</v>
      </c>
      <c r="B28" s="237" t="s">
        <v>592</v>
      </c>
      <c r="C28" s="238">
        <v>11</v>
      </c>
    </row>
    <row r="29" spans="1:3" s="232" customFormat="1" ht="18" customHeight="1" x14ac:dyDescent="0.2">
      <c r="A29" s="248" t="s">
        <v>365</v>
      </c>
      <c r="B29" s="230" t="s">
        <v>366</v>
      </c>
      <c r="C29" s="235">
        <v>5</v>
      </c>
    </row>
    <row r="30" spans="1:3" ht="15.95" customHeight="1" x14ac:dyDescent="0.2">
      <c r="A30" s="245" t="s">
        <v>367</v>
      </c>
      <c r="B30" s="239" t="s">
        <v>368</v>
      </c>
      <c r="C30" s="254">
        <v>2</v>
      </c>
    </row>
    <row r="31" spans="1:3" ht="14.1" customHeight="1" x14ac:dyDescent="0.2">
      <c r="A31" s="245">
        <v>22</v>
      </c>
      <c r="B31" s="237" t="s">
        <v>593</v>
      </c>
      <c r="C31" s="416">
        <v>3</v>
      </c>
    </row>
    <row r="32" spans="1:3" s="232" customFormat="1" ht="18" customHeight="1" x14ac:dyDescent="0.2">
      <c r="A32" s="248" t="s">
        <v>369</v>
      </c>
      <c r="B32" s="230" t="s">
        <v>594</v>
      </c>
      <c r="C32" s="235">
        <v>5</v>
      </c>
    </row>
    <row r="33" spans="1:3" ht="15.95" customHeight="1" x14ac:dyDescent="0.2">
      <c r="A33" s="245" t="s">
        <v>370</v>
      </c>
      <c r="B33" s="239" t="s">
        <v>371</v>
      </c>
      <c r="C33" s="254">
        <v>4</v>
      </c>
    </row>
    <row r="34" spans="1:3" ht="14.1" customHeight="1" x14ac:dyDescent="0.2">
      <c r="A34" s="245">
        <v>25</v>
      </c>
      <c r="B34" s="250" t="s">
        <v>372</v>
      </c>
      <c r="C34" s="254">
        <v>1</v>
      </c>
    </row>
    <row r="35" spans="1:3" ht="18" customHeight="1" x14ac:dyDescent="0.2">
      <c r="A35" s="248" t="s">
        <v>373</v>
      </c>
      <c r="B35" s="230" t="s">
        <v>374</v>
      </c>
      <c r="C35" s="255">
        <v>1</v>
      </c>
    </row>
    <row r="36" spans="1:3" ht="20.100000000000001" customHeight="1" x14ac:dyDescent="0.2">
      <c r="A36" s="245" t="s">
        <v>375</v>
      </c>
      <c r="B36" s="239" t="s">
        <v>376</v>
      </c>
      <c r="C36" s="254">
        <v>1</v>
      </c>
    </row>
    <row r="37" spans="1:3" ht="18" customHeight="1" x14ac:dyDescent="0.2">
      <c r="A37" s="248" t="s">
        <v>377</v>
      </c>
      <c r="B37" s="230" t="s">
        <v>595</v>
      </c>
      <c r="C37" s="255">
        <v>0</v>
      </c>
    </row>
    <row r="38" spans="1:3" s="232" customFormat="1" ht="18" customHeight="1" x14ac:dyDescent="0.2">
      <c r="A38" s="248" t="s">
        <v>378</v>
      </c>
      <c r="B38" s="230" t="s">
        <v>596</v>
      </c>
      <c r="C38" s="255">
        <v>1</v>
      </c>
    </row>
    <row r="39" spans="1:3" ht="15.95" customHeight="1" x14ac:dyDescent="0.2">
      <c r="A39" s="245" t="s">
        <v>379</v>
      </c>
      <c r="B39" s="239" t="s">
        <v>380</v>
      </c>
      <c r="C39" s="254">
        <v>1</v>
      </c>
    </row>
    <row r="40" spans="1:3" s="232" customFormat="1" ht="18" customHeight="1" x14ac:dyDescent="0.2">
      <c r="A40" s="248" t="s">
        <v>381</v>
      </c>
      <c r="B40" s="230" t="s">
        <v>597</v>
      </c>
      <c r="C40" s="255">
        <v>162</v>
      </c>
    </row>
    <row r="41" spans="1:3" s="232" customFormat="1" ht="15.95" customHeight="1" x14ac:dyDescent="0.2">
      <c r="A41" s="245" t="s">
        <v>382</v>
      </c>
      <c r="B41" s="239" t="s">
        <v>383</v>
      </c>
      <c r="C41" s="254">
        <v>2</v>
      </c>
    </row>
    <row r="42" spans="1:3" ht="14.1" customHeight="1" x14ac:dyDescent="0.2">
      <c r="A42" s="245">
        <v>33</v>
      </c>
      <c r="B42" s="250" t="s">
        <v>598</v>
      </c>
      <c r="C42" s="254"/>
    </row>
    <row r="43" spans="1:3" ht="11.25" customHeight="1" x14ac:dyDescent="0.2">
      <c r="A43" s="256"/>
      <c r="B43" s="252" t="s">
        <v>599</v>
      </c>
      <c r="C43" s="254">
        <v>22</v>
      </c>
    </row>
    <row r="44" spans="1:3" ht="14.1" customHeight="1" x14ac:dyDescent="0.2">
      <c r="A44" s="245">
        <v>34</v>
      </c>
      <c r="B44" s="237" t="s">
        <v>600</v>
      </c>
      <c r="C44" s="254">
        <v>3</v>
      </c>
    </row>
    <row r="45" spans="1:3" ht="14.1" customHeight="1" x14ac:dyDescent="0.2">
      <c r="A45" s="245">
        <v>35</v>
      </c>
      <c r="B45" s="250" t="s">
        <v>601</v>
      </c>
      <c r="C45" s="254">
        <v>72</v>
      </c>
    </row>
    <row r="46" spans="1:3" ht="14.1" customHeight="1" x14ac:dyDescent="0.2">
      <c r="A46" s="245">
        <v>36</v>
      </c>
      <c r="B46" s="237" t="s">
        <v>602</v>
      </c>
      <c r="C46" s="254">
        <v>1</v>
      </c>
    </row>
    <row r="47" spans="1:3" ht="14.1" customHeight="1" x14ac:dyDescent="0.2">
      <c r="A47" s="245">
        <v>37</v>
      </c>
      <c r="B47" s="250" t="s">
        <v>603</v>
      </c>
      <c r="C47" s="254">
        <v>13</v>
      </c>
    </row>
    <row r="48" spans="1:3" ht="14.1" customHeight="1" x14ac:dyDescent="0.2">
      <c r="A48" s="245">
        <v>38</v>
      </c>
      <c r="B48" s="237" t="s">
        <v>604</v>
      </c>
      <c r="C48" s="254"/>
    </row>
    <row r="49" spans="1:3" ht="11.25" customHeight="1" x14ac:dyDescent="0.2">
      <c r="A49" s="256"/>
      <c r="B49" s="243" t="s">
        <v>384</v>
      </c>
      <c r="C49" s="254">
        <v>2</v>
      </c>
    </row>
    <row r="50" spans="1:3" ht="14.1" customHeight="1" x14ac:dyDescent="0.2">
      <c r="A50" s="245">
        <v>39</v>
      </c>
      <c r="B50" s="250" t="s">
        <v>614</v>
      </c>
      <c r="C50" s="254"/>
    </row>
    <row r="51" spans="1:3" ht="11.25" customHeight="1" x14ac:dyDescent="0.2">
      <c r="A51" s="256"/>
      <c r="B51" s="237" t="s">
        <v>615</v>
      </c>
      <c r="C51" s="254">
        <v>1</v>
      </c>
    </row>
    <row r="52" spans="1:3" ht="14.1" customHeight="1" x14ac:dyDescent="0.2">
      <c r="A52" s="245">
        <v>40</v>
      </c>
      <c r="B52" s="237" t="s">
        <v>616</v>
      </c>
      <c r="C52" s="254"/>
    </row>
    <row r="53" spans="1:3" ht="11.25" customHeight="1" x14ac:dyDescent="0.2">
      <c r="A53" s="256"/>
      <c r="B53" s="237" t="s">
        <v>617</v>
      </c>
      <c r="C53" s="254">
        <v>6</v>
      </c>
    </row>
    <row r="54" spans="1:3" s="258" customFormat="1" ht="14.1" customHeight="1" x14ac:dyDescent="0.2">
      <c r="A54" s="245">
        <v>41</v>
      </c>
      <c r="B54" s="257" t="s">
        <v>180</v>
      </c>
      <c r="C54" s="254">
        <v>19</v>
      </c>
    </row>
    <row r="55" spans="1:3" ht="14.1" customHeight="1" x14ac:dyDescent="0.2">
      <c r="A55" s="245">
        <v>42</v>
      </c>
      <c r="B55" s="237" t="s">
        <v>618</v>
      </c>
      <c r="C55" s="254">
        <v>9</v>
      </c>
    </row>
    <row r="56" spans="1:3" ht="14.1" customHeight="1" x14ac:dyDescent="0.2">
      <c r="A56" s="245">
        <v>43</v>
      </c>
      <c r="B56" s="250" t="s">
        <v>619</v>
      </c>
      <c r="C56" s="254">
        <v>1</v>
      </c>
    </row>
    <row r="57" spans="1:3" ht="12" customHeight="1" x14ac:dyDescent="0.2">
      <c r="A57" s="245">
        <v>44</v>
      </c>
      <c r="B57" s="250" t="s">
        <v>620</v>
      </c>
      <c r="C57" s="254"/>
    </row>
    <row r="58" spans="1:3" ht="11.25" customHeight="1" x14ac:dyDescent="0.2">
      <c r="A58" s="256"/>
      <c r="B58" s="259" t="s">
        <v>385</v>
      </c>
      <c r="C58" s="254">
        <v>1</v>
      </c>
    </row>
    <row r="59" spans="1:3" ht="14.1" customHeight="1" x14ac:dyDescent="0.2">
      <c r="A59" s="245">
        <v>45</v>
      </c>
      <c r="B59" s="226" t="s">
        <v>621</v>
      </c>
      <c r="C59" s="254">
        <v>1</v>
      </c>
    </row>
    <row r="60" spans="1:3" ht="14.1" customHeight="1" x14ac:dyDescent="0.2">
      <c r="A60" s="245">
        <v>46</v>
      </c>
      <c r="B60" s="260" t="s">
        <v>622</v>
      </c>
      <c r="C60" s="254">
        <v>9</v>
      </c>
    </row>
    <row r="61" spans="1:3" s="232" customFormat="1" ht="18" customHeight="1" x14ac:dyDescent="0.2">
      <c r="A61" s="248" t="s">
        <v>386</v>
      </c>
      <c r="B61" s="230" t="s">
        <v>387</v>
      </c>
      <c r="C61" s="255">
        <v>16</v>
      </c>
    </row>
    <row r="62" spans="1:3" ht="15.95" customHeight="1" x14ac:dyDescent="0.2">
      <c r="A62" s="245" t="s">
        <v>388</v>
      </c>
      <c r="B62" s="239" t="s">
        <v>389</v>
      </c>
      <c r="C62" s="254">
        <v>15</v>
      </c>
    </row>
    <row r="63" spans="1:3" ht="14.1" customHeight="1" x14ac:dyDescent="0.2">
      <c r="A63" s="245">
        <v>49</v>
      </c>
      <c r="B63" s="237" t="s">
        <v>390</v>
      </c>
      <c r="C63" s="254">
        <v>1</v>
      </c>
    </row>
    <row r="64" spans="1:3" ht="18" customHeight="1" x14ac:dyDescent="0.2">
      <c r="A64" s="248" t="s">
        <v>391</v>
      </c>
      <c r="B64" s="230" t="s">
        <v>605</v>
      </c>
      <c r="C64" s="255">
        <v>2</v>
      </c>
    </row>
    <row r="65" spans="1:3" ht="15.95" customHeight="1" x14ac:dyDescent="0.2">
      <c r="A65" s="245" t="s">
        <v>392</v>
      </c>
      <c r="B65" s="239" t="s">
        <v>606</v>
      </c>
      <c r="C65" s="254">
        <v>1</v>
      </c>
    </row>
    <row r="66" spans="1:3" ht="14.1" customHeight="1" x14ac:dyDescent="0.2">
      <c r="A66" s="245">
        <v>52</v>
      </c>
      <c r="B66" s="237" t="s">
        <v>607</v>
      </c>
      <c r="C66" s="254">
        <v>1</v>
      </c>
    </row>
    <row r="67" spans="1:3" s="232" customFormat="1" ht="18" customHeight="1" x14ac:dyDescent="0.2">
      <c r="A67" s="248" t="s">
        <v>393</v>
      </c>
      <c r="B67" s="230" t="s">
        <v>608</v>
      </c>
      <c r="C67" s="255">
        <v>146</v>
      </c>
    </row>
    <row r="68" spans="1:3" ht="15.95" customHeight="1" x14ac:dyDescent="0.2">
      <c r="A68" s="245" t="s">
        <v>394</v>
      </c>
      <c r="B68" s="239" t="s">
        <v>395</v>
      </c>
      <c r="C68" s="254">
        <v>86</v>
      </c>
    </row>
    <row r="69" spans="1:3" ht="14.1" customHeight="1" x14ac:dyDescent="0.2">
      <c r="A69" s="245">
        <v>55</v>
      </c>
      <c r="B69" s="250" t="s">
        <v>396</v>
      </c>
      <c r="C69" s="254">
        <v>13</v>
      </c>
    </row>
    <row r="70" spans="1:3" ht="14.1" customHeight="1" x14ac:dyDescent="0.2">
      <c r="A70" s="245">
        <v>56</v>
      </c>
      <c r="B70" s="250" t="s">
        <v>397</v>
      </c>
      <c r="C70" s="254">
        <v>46</v>
      </c>
    </row>
    <row r="71" spans="1:3" ht="14.1" customHeight="1" x14ac:dyDescent="0.2">
      <c r="A71" s="245">
        <v>57</v>
      </c>
      <c r="B71" s="250" t="s">
        <v>398</v>
      </c>
      <c r="C71" s="254">
        <v>1</v>
      </c>
    </row>
    <row r="72" spans="1:3" s="232" customFormat="1" ht="18" customHeight="1" x14ac:dyDescent="0.2">
      <c r="A72" s="248" t="s">
        <v>399</v>
      </c>
      <c r="B72" s="230" t="s">
        <v>609</v>
      </c>
      <c r="C72" s="255">
        <v>350</v>
      </c>
    </row>
    <row r="73" spans="1:3" ht="15.95" customHeight="1" x14ac:dyDescent="0.2">
      <c r="A73" s="245" t="s">
        <v>400</v>
      </c>
      <c r="B73" s="239" t="s">
        <v>401</v>
      </c>
      <c r="C73" s="254">
        <v>121</v>
      </c>
    </row>
    <row r="74" spans="1:3" ht="14.1" customHeight="1" x14ac:dyDescent="0.2">
      <c r="A74" s="245">
        <v>60</v>
      </c>
      <c r="B74" s="250" t="s">
        <v>610</v>
      </c>
      <c r="C74" s="238">
        <v>1</v>
      </c>
    </row>
    <row r="75" spans="1:3" ht="14.1" customHeight="1" x14ac:dyDescent="0.2">
      <c r="A75" s="245">
        <v>61</v>
      </c>
      <c r="B75" s="239" t="s">
        <v>611</v>
      </c>
      <c r="C75" s="238">
        <v>219</v>
      </c>
    </row>
    <row r="76" spans="1:3" ht="14.1" customHeight="1" x14ac:dyDescent="0.2">
      <c r="A76" s="245">
        <v>62</v>
      </c>
      <c r="B76" s="239" t="s">
        <v>181</v>
      </c>
      <c r="C76" s="254">
        <v>1</v>
      </c>
    </row>
    <row r="77" spans="1:3" ht="14.1" customHeight="1" x14ac:dyDescent="0.2">
      <c r="A77" s="245">
        <v>63</v>
      </c>
      <c r="B77" s="239" t="s">
        <v>182</v>
      </c>
      <c r="C77" s="254">
        <v>2</v>
      </c>
    </row>
    <row r="78" spans="1:3" ht="14.1" customHeight="1" x14ac:dyDescent="0.2">
      <c r="A78" s="245">
        <v>64</v>
      </c>
      <c r="B78" s="239" t="s">
        <v>612</v>
      </c>
      <c r="C78" s="254">
        <v>1</v>
      </c>
    </row>
    <row r="79" spans="1:3" ht="14.1" customHeight="1" x14ac:dyDescent="0.2">
      <c r="A79" s="245">
        <v>65</v>
      </c>
      <c r="B79" s="239" t="s">
        <v>402</v>
      </c>
      <c r="C79" s="254">
        <v>5</v>
      </c>
    </row>
    <row r="80" spans="1:3" s="232" customFormat="1" ht="18" customHeight="1" x14ac:dyDescent="0.2">
      <c r="A80" s="248" t="s">
        <v>403</v>
      </c>
      <c r="B80" s="230" t="s">
        <v>613</v>
      </c>
      <c r="C80" s="235">
        <v>21</v>
      </c>
    </row>
    <row r="81" spans="1:3" s="232" customFormat="1" ht="15.95" customHeight="1" x14ac:dyDescent="0.2">
      <c r="A81" s="245" t="s">
        <v>404</v>
      </c>
      <c r="B81" s="239" t="s">
        <v>405</v>
      </c>
      <c r="C81" s="238">
        <v>1</v>
      </c>
    </row>
    <row r="82" spans="1:3" s="232" customFormat="1" ht="14.1" customHeight="1" x14ac:dyDescent="0.2">
      <c r="A82" s="245">
        <v>68</v>
      </c>
      <c r="B82" s="239" t="s">
        <v>406</v>
      </c>
      <c r="C82" s="238">
        <v>1</v>
      </c>
    </row>
    <row r="83" spans="1:3" s="232" customFormat="1" ht="14.1" customHeight="1" x14ac:dyDescent="0.2">
      <c r="A83" s="245">
        <v>69</v>
      </c>
      <c r="B83" s="239" t="s">
        <v>183</v>
      </c>
      <c r="C83" s="238">
        <v>1</v>
      </c>
    </row>
    <row r="84" spans="1:3" ht="14.1" customHeight="1" x14ac:dyDescent="0.2">
      <c r="A84" s="245">
        <v>70</v>
      </c>
      <c r="B84" s="239" t="s">
        <v>407</v>
      </c>
      <c r="C84" s="254">
        <v>7</v>
      </c>
    </row>
    <row r="85" spans="1:3" ht="14.1" customHeight="1" x14ac:dyDescent="0.2">
      <c r="A85" s="245">
        <v>71</v>
      </c>
      <c r="B85" s="239" t="s">
        <v>184</v>
      </c>
      <c r="C85" s="238">
        <v>4</v>
      </c>
    </row>
    <row r="86" spans="1:3" ht="14.1" customHeight="1" x14ac:dyDescent="0.2">
      <c r="A86" s="245">
        <v>72</v>
      </c>
      <c r="B86" s="239" t="s">
        <v>185</v>
      </c>
      <c r="C86" s="76">
        <v>4</v>
      </c>
    </row>
    <row r="87" spans="1:3" ht="14.1" customHeight="1" x14ac:dyDescent="0.2">
      <c r="A87" s="245">
        <v>73</v>
      </c>
      <c r="B87" s="239" t="s">
        <v>186</v>
      </c>
      <c r="C87" s="254">
        <v>3</v>
      </c>
    </row>
    <row r="88" spans="1:3" s="229" customFormat="1" ht="18" customHeight="1" x14ac:dyDescent="0.2">
      <c r="A88" s="248" t="s">
        <v>408</v>
      </c>
      <c r="B88" s="230" t="s">
        <v>409</v>
      </c>
      <c r="C88" s="235">
        <v>724</v>
      </c>
    </row>
    <row r="89" spans="1:3" s="227" customFormat="1" ht="15.95" customHeight="1" x14ac:dyDescent="0.2">
      <c r="A89" s="245" t="s">
        <v>410</v>
      </c>
      <c r="B89" s="239" t="s">
        <v>411</v>
      </c>
      <c r="C89" s="254">
        <v>269</v>
      </c>
    </row>
    <row r="90" spans="1:3" s="227" customFormat="1" ht="14.1" customHeight="1" x14ac:dyDescent="0.2">
      <c r="A90" s="245">
        <v>76</v>
      </c>
      <c r="B90" s="239" t="s">
        <v>187</v>
      </c>
      <c r="C90" s="254">
        <v>101</v>
      </c>
    </row>
    <row r="91" spans="1:3" s="227" customFormat="1" ht="14.1" customHeight="1" x14ac:dyDescent="0.2">
      <c r="A91" s="245">
        <v>77</v>
      </c>
      <c r="B91" s="239" t="s">
        <v>623</v>
      </c>
      <c r="C91" s="238">
        <v>198</v>
      </c>
    </row>
    <row r="92" spans="1:3" s="227" customFormat="1" ht="14.1" customHeight="1" x14ac:dyDescent="0.2">
      <c r="A92" s="245">
        <v>78</v>
      </c>
      <c r="B92" s="239" t="s">
        <v>188</v>
      </c>
      <c r="C92" s="254">
        <v>61</v>
      </c>
    </row>
    <row r="93" spans="1:3" s="227" customFormat="1" ht="14.1" customHeight="1" x14ac:dyDescent="0.2">
      <c r="A93" s="245">
        <v>79</v>
      </c>
      <c r="B93" s="239" t="s">
        <v>189</v>
      </c>
      <c r="C93" s="254">
        <v>2</v>
      </c>
    </row>
    <row r="94" spans="1:3" s="227" customFormat="1" ht="14.1" customHeight="1" x14ac:dyDescent="0.2">
      <c r="A94" s="245">
        <v>80</v>
      </c>
      <c r="B94" s="239" t="s">
        <v>412</v>
      </c>
      <c r="C94" s="254">
        <v>55</v>
      </c>
    </row>
    <row r="95" spans="1:3" s="227" customFormat="1" ht="14.1" customHeight="1" x14ac:dyDescent="0.2">
      <c r="A95" s="245">
        <v>81</v>
      </c>
      <c r="B95" s="239" t="s">
        <v>190</v>
      </c>
      <c r="C95" s="254">
        <v>31</v>
      </c>
    </row>
    <row r="96" spans="1:3" s="227" customFormat="1" ht="14.1" customHeight="1" x14ac:dyDescent="0.2">
      <c r="A96" s="245">
        <v>82</v>
      </c>
      <c r="B96" s="239" t="s">
        <v>191</v>
      </c>
      <c r="C96" s="254">
        <v>6</v>
      </c>
    </row>
    <row r="97" spans="1:3" s="227" customFormat="1" ht="14.1" customHeight="1" x14ac:dyDescent="0.2">
      <c r="A97" s="245">
        <v>83</v>
      </c>
      <c r="B97" s="239" t="s">
        <v>413</v>
      </c>
      <c r="C97" s="254">
        <v>1</v>
      </c>
    </row>
    <row r="98" spans="1:3" s="229" customFormat="1" ht="18" customHeight="1" x14ac:dyDescent="0.2">
      <c r="A98" s="248" t="s">
        <v>414</v>
      </c>
      <c r="B98" s="230" t="s">
        <v>415</v>
      </c>
      <c r="C98" s="235">
        <v>335</v>
      </c>
    </row>
    <row r="99" spans="1:3" s="227" customFormat="1" ht="15.95" customHeight="1" x14ac:dyDescent="0.2">
      <c r="A99" s="245" t="s">
        <v>416</v>
      </c>
      <c r="B99" s="239" t="s">
        <v>417</v>
      </c>
      <c r="C99" s="238">
        <v>64</v>
      </c>
    </row>
    <row r="100" spans="1:3" s="227" customFormat="1" ht="14.1" customHeight="1" x14ac:dyDescent="0.2">
      <c r="A100" s="245">
        <v>86</v>
      </c>
      <c r="B100" s="239" t="s">
        <v>192</v>
      </c>
      <c r="C100" s="238">
        <v>77</v>
      </c>
    </row>
    <row r="101" spans="1:3" s="227" customFormat="1" ht="14.1" customHeight="1" x14ac:dyDescent="0.2">
      <c r="A101" s="245">
        <v>87</v>
      </c>
      <c r="B101" s="239" t="s">
        <v>193</v>
      </c>
      <c r="C101" s="238">
        <v>5</v>
      </c>
    </row>
    <row r="102" spans="1:3" s="227" customFormat="1" ht="14.1" customHeight="1" x14ac:dyDescent="0.2">
      <c r="A102" s="245">
        <v>88</v>
      </c>
      <c r="B102" s="239" t="s">
        <v>194</v>
      </c>
      <c r="C102" s="238">
        <v>102</v>
      </c>
    </row>
    <row r="103" spans="1:3" s="227" customFormat="1" ht="14.1" customHeight="1" x14ac:dyDescent="0.2">
      <c r="A103" s="245">
        <v>89</v>
      </c>
      <c r="B103" s="239" t="s">
        <v>195</v>
      </c>
      <c r="C103" s="238">
        <v>3</v>
      </c>
    </row>
    <row r="104" spans="1:3" s="227" customFormat="1" ht="14.1" customHeight="1" x14ac:dyDescent="0.2">
      <c r="A104" s="245">
        <v>90</v>
      </c>
      <c r="B104" s="239" t="s">
        <v>196</v>
      </c>
      <c r="C104" s="238">
        <v>84</v>
      </c>
    </row>
    <row r="105" spans="1:3" s="227" customFormat="1" ht="14.1" customHeight="1" x14ac:dyDescent="0.2">
      <c r="A105" s="245"/>
      <c r="B105" s="239"/>
      <c r="C105" s="238"/>
    </row>
    <row r="106" spans="1:3" s="229" customFormat="1" ht="24" customHeight="1" x14ac:dyDescent="0.2">
      <c r="A106" s="275" t="s">
        <v>418</v>
      </c>
      <c r="B106" s="233" t="s">
        <v>197</v>
      </c>
      <c r="C106" s="235">
        <v>33</v>
      </c>
    </row>
    <row r="107" spans="1:3" s="229" customFormat="1" ht="15.95" customHeight="1" x14ac:dyDescent="0.2">
      <c r="A107" s="245" t="s">
        <v>419</v>
      </c>
      <c r="B107" s="239" t="s">
        <v>624</v>
      </c>
      <c r="C107" s="238">
        <v>2</v>
      </c>
    </row>
    <row r="108" spans="1:3" ht="14.1" customHeight="1" x14ac:dyDescent="0.2">
      <c r="A108" s="245">
        <v>93</v>
      </c>
      <c r="B108" s="239" t="s">
        <v>198</v>
      </c>
      <c r="C108" s="238">
        <v>15</v>
      </c>
    </row>
    <row r="109" spans="1:3" ht="14.1" customHeight="1" x14ac:dyDescent="0.2">
      <c r="A109" s="245">
        <v>94</v>
      </c>
      <c r="B109" s="239" t="s">
        <v>420</v>
      </c>
      <c r="C109" s="238">
        <v>12</v>
      </c>
    </row>
    <row r="110" spans="1:3" ht="14.1" customHeight="1" x14ac:dyDescent="0.2">
      <c r="A110" s="245">
        <v>95</v>
      </c>
      <c r="B110" s="239" t="s">
        <v>421</v>
      </c>
      <c r="C110" s="238">
        <v>1</v>
      </c>
    </row>
    <row r="111" spans="1:3" ht="14.1" customHeight="1" x14ac:dyDescent="0.2">
      <c r="A111" s="245">
        <v>96</v>
      </c>
      <c r="B111" s="239" t="s">
        <v>625</v>
      </c>
      <c r="C111" s="238">
        <v>1</v>
      </c>
    </row>
    <row r="112" spans="1:3" ht="14.1" customHeight="1" x14ac:dyDescent="0.2">
      <c r="A112" s="245">
        <v>97</v>
      </c>
      <c r="B112" s="239" t="s">
        <v>626</v>
      </c>
      <c r="C112" s="238">
        <v>1</v>
      </c>
    </row>
    <row r="113" spans="1:3" ht="14.1" customHeight="1" x14ac:dyDescent="0.2">
      <c r="A113" s="245">
        <v>98</v>
      </c>
      <c r="B113" s="239" t="s">
        <v>422</v>
      </c>
      <c r="C113" s="238">
        <v>1</v>
      </c>
    </row>
    <row r="114" spans="1:3" s="229" customFormat="1" ht="18" customHeight="1" x14ac:dyDescent="0.2">
      <c r="A114" s="248" t="s">
        <v>423</v>
      </c>
      <c r="B114" s="230" t="s">
        <v>199</v>
      </c>
      <c r="C114" s="235">
        <v>275</v>
      </c>
    </row>
    <row r="115" spans="1:3" s="227" customFormat="1" ht="15.95" customHeight="1" x14ac:dyDescent="0.2">
      <c r="A115" s="245" t="s">
        <v>424</v>
      </c>
      <c r="B115" s="239" t="s">
        <v>425</v>
      </c>
      <c r="C115" s="238">
        <v>115</v>
      </c>
    </row>
    <row r="116" spans="1:3" ht="14.1" customHeight="1" x14ac:dyDescent="0.2">
      <c r="A116" s="245">
        <v>101</v>
      </c>
      <c r="B116" s="239" t="s">
        <v>627</v>
      </c>
      <c r="C116" s="254">
        <v>90</v>
      </c>
    </row>
    <row r="117" spans="1:3" ht="14.1" customHeight="1" x14ac:dyDescent="0.2">
      <c r="A117" s="245">
        <v>102</v>
      </c>
      <c r="B117" s="239" t="s">
        <v>200</v>
      </c>
      <c r="C117" s="238">
        <v>9</v>
      </c>
    </row>
    <row r="118" spans="1:3" ht="14.1" customHeight="1" x14ac:dyDescent="0.2">
      <c r="A118" s="245">
        <v>103</v>
      </c>
      <c r="B118" s="239" t="s">
        <v>426</v>
      </c>
      <c r="C118" s="238">
        <v>59</v>
      </c>
    </row>
    <row r="119" spans="1:3" ht="14.1" customHeight="1" x14ac:dyDescent="0.2">
      <c r="A119" s="245">
        <v>104</v>
      </c>
      <c r="B119" s="239" t="s">
        <v>201</v>
      </c>
      <c r="C119" s="238">
        <v>1</v>
      </c>
    </row>
    <row r="120" spans="1:3" ht="14.1" customHeight="1" x14ac:dyDescent="0.2">
      <c r="A120" s="245">
        <v>105</v>
      </c>
      <c r="B120" s="239" t="s">
        <v>628</v>
      </c>
      <c r="C120" s="254">
        <v>1</v>
      </c>
    </row>
    <row r="121" spans="1:3" ht="18" customHeight="1" x14ac:dyDescent="0.2">
      <c r="A121" s="248" t="s">
        <v>427</v>
      </c>
      <c r="B121" s="230" t="s">
        <v>202</v>
      </c>
      <c r="C121" s="235">
        <v>69</v>
      </c>
    </row>
    <row r="122" spans="1:3" ht="15.95" customHeight="1" x14ac:dyDescent="0.2">
      <c r="A122" s="245" t="s">
        <v>428</v>
      </c>
      <c r="B122" s="239" t="s">
        <v>429</v>
      </c>
      <c r="C122" s="238">
        <v>63</v>
      </c>
    </row>
    <row r="123" spans="1:3" s="227" customFormat="1" ht="14.1" customHeight="1" x14ac:dyDescent="0.2">
      <c r="A123" s="245">
        <v>108</v>
      </c>
      <c r="B123" s="239" t="s">
        <v>629</v>
      </c>
      <c r="C123" s="254">
        <v>4</v>
      </c>
    </row>
    <row r="124" spans="1:3" s="227" customFormat="1" ht="14.1" customHeight="1" x14ac:dyDescent="0.2">
      <c r="A124" s="245">
        <v>109</v>
      </c>
      <c r="B124" s="239" t="s">
        <v>430</v>
      </c>
      <c r="C124" s="238">
        <v>2</v>
      </c>
    </row>
    <row r="125" spans="1:3" s="232" customFormat="1" ht="18" customHeight="1" x14ac:dyDescent="0.2">
      <c r="A125" s="248" t="s">
        <v>206</v>
      </c>
      <c r="B125" s="230" t="s">
        <v>203</v>
      </c>
      <c r="C125" s="235">
        <v>3</v>
      </c>
    </row>
    <row r="126" spans="1:3" ht="15.95" customHeight="1" x14ac:dyDescent="0.2">
      <c r="A126" s="245" t="s">
        <v>431</v>
      </c>
      <c r="B126" s="239" t="s">
        <v>432</v>
      </c>
      <c r="C126" s="238">
        <v>3</v>
      </c>
    </row>
    <row r="127" spans="1:3" s="232" customFormat="1" ht="18" customHeight="1" x14ac:dyDescent="0.2">
      <c r="A127" s="248" t="s">
        <v>433</v>
      </c>
      <c r="B127" s="230" t="s">
        <v>204</v>
      </c>
      <c r="C127" s="235">
        <v>0</v>
      </c>
    </row>
    <row r="128" spans="1:3" s="232" customFormat="1" ht="18" customHeight="1" x14ac:dyDescent="0.2">
      <c r="A128" s="248" t="s">
        <v>434</v>
      </c>
      <c r="B128" s="230" t="s">
        <v>435</v>
      </c>
      <c r="C128" s="235">
        <v>0</v>
      </c>
    </row>
    <row r="129" spans="1:3" ht="18" customHeight="1" x14ac:dyDescent="0.2">
      <c r="A129" s="248" t="s">
        <v>436</v>
      </c>
      <c r="B129" s="230" t="s">
        <v>205</v>
      </c>
      <c r="C129" s="235">
        <v>21</v>
      </c>
    </row>
    <row r="130" spans="1:3" ht="15.95" customHeight="1" x14ac:dyDescent="0.2">
      <c r="A130" s="245" t="s">
        <v>437</v>
      </c>
      <c r="B130" s="239" t="s">
        <v>438</v>
      </c>
      <c r="C130" s="238">
        <v>20</v>
      </c>
    </row>
    <row r="131" spans="1:3" ht="14.1" customHeight="1" x14ac:dyDescent="0.2">
      <c r="A131" s="245">
        <v>116</v>
      </c>
      <c r="B131" s="239" t="s">
        <v>439</v>
      </c>
      <c r="C131" s="238">
        <v>1</v>
      </c>
    </row>
    <row r="132" spans="1:3" s="232" customFormat="1" ht="18" customHeight="1" x14ac:dyDescent="0.2">
      <c r="A132" s="248" t="s">
        <v>440</v>
      </c>
      <c r="B132" s="230" t="s">
        <v>630</v>
      </c>
      <c r="C132" s="235"/>
    </row>
    <row r="133" spans="1:3" s="232" customFormat="1" ht="11.25" customHeight="1" x14ac:dyDescent="0.2">
      <c r="A133" s="248"/>
      <c r="B133" s="233" t="s">
        <v>441</v>
      </c>
      <c r="C133" s="255">
        <v>54</v>
      </c>
    </row>
    <row r="134" spans="1:3" ht="15.95" customHeight="1" x14ac:dyDescent="0.2">
      <c r="A134" s="245" t="s">
        <v>442</v>
      </c>
      <c r="B134" s="239" t="s">
        <v>443</v>
      </c>
      <c r="C134" s="238">
        <v>11</v>
      </c>
    </row>
    <row r="135" spans="1:3" ht="14.1" customHeight="1" x14ac:dyDescent="0.2">
      <c r="A135" s="245">
        <v>119</v>
      </c>
      <c r="B135" s="239" t="s">
        <v>444</v>
      </c>
      <c r="C135" s="238">
        <v>19</v>
      </c>
    </row>
    <row r="136" spans="1:3" ht="14.1" customHeight="1" x14ac:dyDescent="0.2">
      <c r="A136" s="245">
        <v>120</v>
      </c>
      <c r="B136" s="239" t="s">
        <v>445</v>
      </c>
      <c r="C136" s="238">
        <v>2</v>
      </c>
    </row>
    <row r="137" spans="1:3" ht="14.1" customHeight="1" x14ac:dyDescent="0.2">
      <c r="A137" s="245">
        <v>121</v>
      </c>
      <c r="B137" s="239" t="s">
        <v>446</v>
      </c>
      <c r="C137" s="238">
        <v>2</v>
      </c>
    </row>
    <row r="138" spans="1:3" ht="14.1" customHeight="1" x14ac:dyDescent="0.2">
      <c r="A138" s="245">
        <v>122</v>
      </c>
      <c r="B138" s="250" t="s">
        <v>447</v>
      </c>
      <c r="C138" s="238">
        <v>1</v>
      </c>
    </row>
    <row r="139" spans="1:3" ht="14.1" customHeight="1" x14ac:dyDescent="0.2">
      <c r="A139" s="245">
        <v>123</v>
      </c>
      <c r="B139" s="239" t="s">
        <v>448</v>
      </c>
      <c r="C139" s="238">
        <v>9</v>
      </c>
    </row>
    <row r="140" spans="1:3" ht="14.1" customHeight="1" x14ac:dyDescent="0.2">
      <c r="A140" s="245">
        <v>124</v>
      </c>
      <c r="B140" s="239" t="s">
        <v>631</v>
      </c>
      <c r="C140" s="238">
        <v>7</v>
      </c>
    </row>
    <row r="141" spans="1:3" ht="14.1" customHeight="1" x14ac:dyDescent="0.2">
      <c r="A141" s="245">
        <v>125</v>
      </c>
      <c r="B141" s="239" t="s">
        <v>449</v>
      </c>
      <c r="C141" s="238">
        <v>2</v>
      </c>
    </row>
    <row r="142" spans="1:3" ht="14.1" customHeight="1" x14ac:dyDescent="0.2">
      <c r="A142" s="245">
        <v>126</v>
      </c>
      <c r="B142" s="239" t="s">
        <v>450</v>
      </c>
      <c r="C142" s="238">
        <v>1</v>
      </c>
    </row>
    <row r="143" spans="1:3" s="232" customFormat="1" ht="18" customHeight="1" x14ac:dyDescent="0.2">
      <c r="A143" s="248" t="s">
        <v>451</v>
      </c>
      <c r="B143" s="230" t="s">
        <v>207</v>
      </c>
      <c r="C143" s="235">
        <v>1</v>
      </c>
    </row>
    <row r="144" spans="1:3" ht="15.95" customHeight="1" x14ac:dyDescent="0.2">
      <c r="A144" s="245" t="s">
        <v>208</v>
      </c>
      <c r="B144" s="239" t="s">
        <v>452</v>
      </c>
      <c r="C144" s="238">
        <v>1</v>
      </c>
    </row>
    <row r="145" spans="1:3" s="232" customFormat="1" ht="18" customHeight="1" x14ac:dyDescent="0.2">
      <c r="A145" s="248" t="s">
        <v>209</v>
      </c>
      <c r="B145" s="230" t="s">
        <v>453</v>
      </c>
      <c r="C145" s="235">
        <v>0</v>
      </c>
    </row>
    <row r="146" spans="1:3" s="232" customFormat="1" ht="18" customHeight="1" x14ac:dyDescent="0.2">
      <c r="A146" s="248" t="s">
        <v>454</v>
      </c>
      <c r="B146" s="230" t="s">
        <v>455</v>
      </c>
      <c r="C146" s="235">
        <v>80</v>
      </c>
    </row>
    <row r="147" spans="1:3" s="232" customFormat="1" ht="18" customHeight="1" x14ac:dyDescent="0.2">
      <c r="A147" s="248">
        <v>131</v>
      </c>
      <c r="B147" s="230" t="s">
        <v>456</v>
      </c>
      <c r="C147" s="235">
        <v>42</v>
      </c>
    </row>
    <row r="148" spans="1:3" s="232" customFormat="1" ht="18" customHeight="1" x14ac:dyDescent="0.2">
      <c r="A148" s="245" t="s">
        <v>457</v>
      </c>
      <c r="B148" s="239" t="s">
        <v>458</v>
      </c>
      <c r="C148" s="238">
        <v>30</v>
      </c>
    </row>
    <row r="149" spans="1:3" s="232" customFormat="1" ht="15.95" customHeight="1" x14ac:dyDescent="0.2">
      <c r="A149" s="245" t="s">
        <v>459</v>
      </c>
      <c r="B149" s="239" t="s">
        <v>632</v>
      </c>
    </row>
    <row r="150" spans="1:3" s="232" customFormat="1" ht="11.25" customHeight="1" x14ac:dyDescent="0.2">
      <c r="A150" s="247"/>
      <c r="B150" s="240" t="s">
        <v>460</v>
      </c>
      <c r="C150" s="254">
        <v>4</v>
      </c>
    </row>
    <row r="151" spans="1:3" s="232" customFormat="1" ht="14.1" customHeight="1" x14ac:dyDescent="0.2">
      <c r="A151" s="245">
        <v>134</v>
      </c>
      <c r="B151" s="239" t="s">
        <v>633</v>
      </c>
      <c r="C151" s="254">
        <v>1</v>
      </c>
    </row>
    <row r="152" spans="1:3" ht="14.1" customHeight="1" x14ac:dyDescent="0.2">
      <c r="A152" s="245">
        <v>135</v>
      </c>
      <c r="B152" s="239" t="s">
        <v>634</v>
      </c>
      <c r="C152" s="226"/>
    </row>
    <row r="153" spans="1:3" ht="11.25" customHeight="1" x14ac:dyDescent="0.2">
      <c r="A153" s="242"/>
      <c r="B153" s="240" t="s">
        <v>635</v>
      </c>
      <c r="C153" s="251">
        <v>1</v>
      </c>
    </row>
    <row r="154" spans="1:3" ht="14.1" customHeight="1" x14ac:dyDescent="0.2">
      <c r="A154" s="245">
        <v>136</v>
      </c>
      <c r="B154" s="239" t="s">
        <v>461</v>
      </c>
      <c r="C154" s="251">
        <v>24</v>
      </c>
    </row>
    <row r="155" spans="1:3" ht="13.5" customHeight="1" x14ac:dyDescent="0.2">
      <c r="A155" s="245" t="s">
        <v>462</v>
      </c>
      <c r="B155" s="239" t="s">
        <v>463</v>
      </c>
      <c r="C155" s="251">
        <v>12</v>
      </c>
    </row>
    <row r="156" spans="1:3" x14ac:dyDescent="0.2">
      <c r="A156" s="261">
        <v>138</v>
      </c>
      <c r="B156" s="263" t="s">
        <v>636</v>
      </c>
    </row>
    <row r="157" spans="1:3" ht="11.25" customHeight="1" x14ac:dyDescent="0.2">
      <c r="A157" s="261"/>
      <c r="B157" s="269" t="s">
        <v>637</v>
      </c>
      <c r="C157" s="254">
        <v>6</v>
      </c>
    </row>
    <row r="158" spans="1:3" ht="14.1" customHeight="1" x14ac:dyDescent="0.2">
      <c r="A158" s="245">
        <v>139</v>
      </c>
      <c r="B158" s="239" t="s">
        <v>464</v>
      </c>
      <c r="C158" s="251">
        <v>5</v>
      </c>
    </row>
    <row r="159" spans="1:3" ht="12" customHeight="1" x14ac:dyDescent="0.2">
      <c r="A159" s="245">
        <v>140</v>
      </c>
      <c r="B159" s="240" t="s">
        <v>638</v>
      </c>
      <c r="C159" s="251">
        <v>1</v>
      </c>
    </row>
    <row r="160" spans="1:3" s="232" customFormat="1" ht="18" customHeight="1" x14ac:dyDescent="0.2">
      <c r="A160" s="248" t="s">
        <v>465</v>
      </c>
      <c r="B160" s="230" t="s">
        <v>466</v>
      </c>
      <c r="C160" s="235">
        <v>38</v>
      </c>
    </row>
    <row r="161" spans="1:3" ht="15.95" customHeight="1" x14ac:dyDescent="0.2">
      <c r="A161" s="245" t="s">
        <v>467</v>
      </c>
      <c r="B161" s="239" t="s">
        <v>639</v>
      </c>
      <c r="C161" s="238">
        <v>37</v>
      </c>
    </row>
    <row r="162" spans="1:3" ht="11.25" customHeight="1" x14ac:dyDescent="0.2">
      <c r="A162" s="247"/>
      <c r="B162" s="240" t="s">
        <v>468</v>
      </c>
      <c r="C162" s="238"/>
    </row>
    <row r="163" spans="1:3" ht="14.1" customHeight="1" x14ac:dyDescent="0.2">
      <c r="A163" s="245">
        <v>143</v>
      </c>
      <c r="B163" s="239" t="s">
        <v>640</v>
      </c>
      <c r="C163" s="226"/>
    </row>
    <row r="164" spans="1:3" ht="11.25" customHeight="1" x14ac:dyDescent="0.2">
      <c r="A164" s="242"/>
      <c r="B164" s="240" t="s">
        <v>469</v>
      </c>
      <c r="C164" s="238">
        <v>1</v>
      </c>
    </row>
    <row r="165" spans="1:3" s="232" customFormat="1" ht="18" customHeight="1" x14ac:dyDescent="0.2">
      <c r="A165" s="248" t="s">
        <v>470</v>
      </c>
      <c r="B165" s="230" t="s">
        <v>641</v>
      </c>
      <c r="C165" s="246">
        <v>353</v>
      </c>
    </row>
    <row r="166" spans="1:3" s="232" customFormat="1" ht="18" customHeight="1" x14ac:dyDescent="0.2">
      <c r="A166" s="248" t="s">
        <v>471</v>
      </c>
      <c r="B166" s="230" t="s">
        <v>642</v>
      </c>
      <c r="C166" s="246">
        <v>0</v>
      </c>
    </row>
    <row r="167" spans="1:3" s="232" customFormat="1" ht="18" customHeight="1" x14ac:dyDescent="0.2">
      <c r="A167" s="248" t="s">
        <v>472</v>
      </c>
      <c r="B167" s="230" t="s">
        <v>643</v>
      </c>
      <c r="C167" s="235">
        <v>317</v>
      </c>
    </row>
    <row r="168" spans="1:3" s="228" customFormat="1" ht="36" customHeight="1" x14ac:dyDescent="0.2">
      <c r="A168" s="261" t="s">
        <v>473</v>
      </c>
      <c r="B168" s="262" t="s">
        <v>474</v>
      </c>
    </row>
    <row r="169" spans="1:3" ht="11.25" customHeight="1" x14ac:dyDescent="0.2">
      <c r="A169" s="253"/>
      <c r="B169" s="263" t="s">
        <v>475</v>
      </c>
      <c r="C169" s="238"/>
    </row>
    <row r="170" spans="1:3" ht="11.25" customHeight="1" x14ac:dyDescent="0.2">
      <c r="A170" s="253"/>
      <c r="B170" s="263" t="s">
        <v>476</v>
      </c>
      <c r="C170" s="238">
        <v>107</v>
      </c>
    </row>
    <row r="171" spans="1:3" ht="14.1" customHeight="1" x14ac:dyDescent="0.2">
      <c r="A171" s="245">
        <v>148</v>
      </c>
      <c r="B171" s="239" t="s">
        <v>644</v>
      </c>
      <c r="C171" s="238">
        <v>5</v>
      </c>
    </row>
    <row r="172" spans="1:3" ht="14.1" customHeight="1" x14ac:dyDescent="0.2">
      <c r="A172" s="245">
        <v>149</v>
      </c>
      <c r="B172" s="239" t="s">
        <v>645</v>
      </c>
      <c r="C172" s="238">
        <v>18</v>
      </c>
    </row>
    <row r="173" spans="1:3" ht="14.1" customHeight="1" x14ac:dyDescent="0.2">
      <c r="A173" s="245">
        <v>150</v>
      </c>
      <c r="B173" s="239" t="s">
        <v>646</v>
      </c>
      <c r="C173" s="238"/>
    </row>
    <row r="174" spans="1:3" ht="11.25" customHeight="1" x14ac:dyDescent="0.2">
      <c r="A174" s="242"/>
      <c r="B174" s="240" t="s">
        <v>477</v>
      </c>
      <c r="C174" s="238">
        <v>9</v>
      </c>
    </row>
    <row r="175" spans="1:3" ht="14.1" customHeight="1" x14ac:dyDescent="0.2">
      <c r="A175" s="245">
        <v>151</v>
      </c>
      <c r="B175" s="239" t="s">
        <v>647</v>
      </c>
      <c r="C175" s="238">
        <v>1</v>
      </c>
    </row>
    <row r="176" spans="1:3" x14ac:dyDescent="0.2">
      <c r="A176" s="261">
        <v>152</v>
      </c>
      <c r="B176" s="263" t="s">
        <v>648</v>
      </c>
      <c r="C176" s="226"/>
    </row>
    <row r="177" spans="1:3" ht="11.25" customHeight="1" x14ac:dyDescent="0.2">
      <c r="A177" s="242"/>
      <c r="B177" s="263" t="s">
        <v>649</v>
      </c>
      <c r="C177" s="238">
        <v>15</v>
      </c>
    </row>
    <row r="178" spans="1:3" ht="14.1" customHeight="1" x14ac:dyDescent="0.2">
      <c r="A178" s="245">
        <v>153</v>
      </c>
      <c r="B178" s="264" t="s">
        <v>650</v>
      </c>
      <c r="C178" s="226"/>
    </row>
    <row r="179" spans="1:3" ht="11.25" customHeight="1" x14ac:dyDescent="0.2">
      <c r="A179" s="242"/>
      <c r="B179" s="264" t="s">
        <v>499</v>
      </c>
      <c r="C179" s="238">
        <v>65</v>
      </c>
    </row>
    <row r="180" spans="1:3" x14ac:dyDescent="0.2">
      <c r="A180" s="245">
        <v>154</v>
      </c>
      <c r="B180" s="239" t="s">
        <v>651</v>
      </c>
      <c r="C180" s="226"/>
    </row>
    <row r="181" spans="1:3" ht="11.25" customHeight="1" x14ac:dyDescent="0.2">
      <c r="A181" s="242"/>
      <c r="B181" s="240" t="s">
        <v>478</v>
      </c>
      <c r="C181" s="238">
        <v>4</v>
      </c>
    </row>
    <row r="182" spans="1:3" s="228" customFormat="1" x14ac:dyDescent="0.2">
      <c r="A182" s="261">
        <v>155</v>
      </c>
      <c r="B182" s="265" t="s">
        <v>652</v>
      </c>
    </row>
    <row r="183" spans="1:3" ht="11.25" customHeight="1" x14ac:dyDescent="0.2">
      <c r="A183" s="242"/>
      <c r="B183" s="240" t="s">
        <v>653</v>
      </c>
      <c r="C183" s="238">
        <v>9</v>
      </c>
    </row>
    <row r="184" spans="1:3" ht="14.1" customHeight="1" x14ac:dyDescent="0.2">
      <c r="A184" s="245">
        <v>156</v>
      </c>
      <c r="B184" s="239" t="s">
        <v>654</v>
      </c>
      <c r="C184" s="238">
        <v>56</v>
      </c>
    </row>
    <row r="185" spans="1:3" s="228" customFormat="1" ht="14.1" customHeight="1" x14ac:dyDescent="0.2">
      <c r="A185" s="245">
        <v>157</v>
      </c>
      <c r="B185" s="239" t="s">
        <v>655</v>
      </c>
    </row>
    <row r="186" spans="1:3" ht="11.25" customHeight="1" x14ac:dyDescent="0.2">
      <c r="A186" s="256"/>
      <c r="B186" s="240" t="s">
        <v>656</v>
      </c>
      <c r="C186" s="238">
        <v>8</v>
      </c>
    </row>
    <row r="187" spans="1:3" ht="33.75" x14ac:dyDescent="0.2">
      <c r="A187" s="266">
        <v>158</v>
      </c>
      <c r="B187" s="265" t="s">
        <v>657</v>
      </c>
      <c r="C187" s="238">
        <v>20</v>
      </c>
    </row>
    <row r="188" spans="1:3" ht="18" customHeight="1" x14ac:dyDescent="0.2">
      <c r="A188" s="248" t="s">
        <v>479</v>
      </c>
      <c r="B188" s="230" t="s">
        <v>480</v>
      </c>
      <c r="C188" s="226"/>
    </row>
    <row r="189" spans="1:3" ht="11.25" customHeight="1" x14ac:dyDescent="0.2">
      <c r="A189" s="248"/>
      <c r="B189" s="233" t="s">
        <v>481</v>
      </c>
      <c r="C189" s="235">
        <v>8</v>
      </c>
    </row>
    <row r="190" spans="1:3" ht="15.95" customHeight="1" x14ac:dyDescent="0.2">
      <c r="A190" s="245" t="s">
        <v>482</v>
      </c>
      <c r="B190" s="239" t="s">
        <v>483</v>
      </c>
      <c r="C190" s="238">
        <v>7</v>
      </c>
    </row>
    <row r="191" spans="1:3" ht="15.95" customHeight="1" x14ac:dyDescent="0.2">
      <c r="A191" s="245" t="s">
        <v>484</v>
      </c>
      <c r="B191" s="239" t="s">
        <v>485</v>
      </c>
      <c r="C191" s="238">
        <v>7</v>
      </c>
    </row>
    <row r="192" spans="1:3" ht="14.1" customHeight="1" x14ac:dyDescent="0.2">
      <c r="A192" s="245">
        <v>162</v>
      </c>
      <c r="B192" s="239" t="s">
        <v>519</v>
      </c>
      <c r="C192" s="238">
        <v>1</v>
      </c>
    </row>
    <row r="193" spans="1:3" s="232" customFormat="1" ht="18" customHeight="1" x14ac:dyDescent="0.2">
      <c r="A193" s="248" t="s">
        <v>486</v>
      </c>
      <c r="B193" s="230" t="s">
        <v>658</v>
      </c>
      <c r="C193" s="235">
        <v>22</v>
      </c>
    </row>
    <row r="194" spans="1:3" ht="15.95" customHeight="1" x14ac:dyDescent="0.2">
      <c r="A194" s="245" t="s">
        <v>487</v>
      </c>
      <c r="B194" s="239" t="s">
        <v>488</v>
      </c>
      <c r="C194" s="238">
        <v>7</v>
      </c>
    </row>
    <row r="195" spans="1:3" ht="15.95" customHeight="1" x14ac:dyDescent="0.2">
      <c r="A195" s="245" t="s">
        <v>489</v>
      </c>
      <c r="B195" s="239" t="s">
        <v>490</v>
      </c>
      <c r="C195" s="238">
        <v>4</v>
      </c>
    </row>
    <row r="196" spans="1:3" ht="14.1" customHeight="1" x14ac:dyDescent="0.2">
      <c r="A196" s="245">
        <v>166</v>
      </c>
      <c r="B196" s="239" t="s">
        <v>491</v>
      </c>
      <c r="C196" s="238">
        <v>3</v>
      </c>
    </row>
    <row r="197" spans="1:3" ht="14.1" customHeight="1" x14ac:dyDescent="0.2">
      <c r="A197" s="245">
        <v>167</v>
      </c>
      <c r="B197" s="239" t="s">
        <v>659</v>
      </c>
      <c r="C197" s="238">
        <v>2</v>
      </c>
    </row>
    <row r="198" spans="1:3" ht="14.1" customHeight="1" x14ac:dyDescent="0.2">
      <c r="A198" s="245">
        <v>168</v>
      </c>
      <c r="B198" s="239" t="s">
        <v>492</v>
      </c>
      <c r="C198" s="238">
        <v>5</v>
      </c>
    </row>
    <row r="199" spans="1:3" ht="14.1" customHeight="1" x14ac:dyDescent="0.2">
      <c r="A199" s="245">
        <v>169</v>
      </c>
      <c r="B199" s="239" t="s">
        <v>493</v>
      </c>
      <c r="C199" s="238">
        <v>8</v>
      </c>
    </row>
    <row r="200" spans="1:3" ht="18" customHeight="1" x14ac:dyDescent="0.2">
      <c r="A200" s="248" t="s">
        <v>494</v>
      </c>
      <c r="B200" s="230" t="s">
        <v>168</v>
      </c>
      <c r="C200" s="235">
        <v>6</v>
      </c>
    </row>
    <row r="201" spans="1:3" s="232" customFormat="1" ht="18" customHeight="1" x14ac:dyDescent="0.2">
      <c r="A201" s="248" t="s">
        <v>495</v>
      </c>
      <c r="B201" s="230" t="s">
        <v>660</v>
      </c>
      <c r="C201" s="235">
        <v>0</v>
      </c>
    </row>
    <row r="202" spans="1:3" s="232" customFormat="1" ht="18" customHeight="1" x14ac:dyDescent="0.2">
      <c r="A202" s="248" t="s">
        <v>496</v>
      </c>
      <c r="B202" s="230" t="s">
        <v>497</v>
      </c>
      <c r="C202" s="235">
        <v>0</v>
      </c>
    </row>
    <row r="203" spans="1:3" s="232" customFormat="1" ht="24" customHeight="1" x14ac:dyDescent="0.2">
      <c r="A203" s="248" t="s">
        <v>498</v>
      </c>
      <c r="B203" s="267" t="s">
        <v>210</v>
      </c>
      <c r="C203" s="235">
        <v>2703</v>
      </c>
    </row>
  </sheetData>
  <mergeCells count="4">
    <mergeCell ref="A3:C3"/>
    <mergeCell ref="A5:A8"/>
    <mergeCell ref="B5:B8"/>
    <mergeCell ref="C5:C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8" orientation="portrait" r:id="rId1"/>
  <headerFooter>
    <oddFooter>&amp;C&amp;6© Statistisches Landesamt des Freistaates Sachsen | B VI 6 - j/19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showGridLines="0" showRuler="0" zoomScaleNormal="100" workbookViewId="0">
      <selection activeCell="F36" sqref="F36"/>
    </sheetView>
  </sheetViews>
  <sheetFormatPr baseColWidth="10" defaultRowHeight="11.25" x14ac:dyDescent="0.2"/>
  <cols>
    <col min="1" max="1" width="34.5703125" style="66" customWidth="1"/>
    <col min="2" max="4" width="22.140625" style="66" customWidth="1"/>
    <col min="5" max="16384" width="11.42578125" style="66"/>
  </cols>
  <sheetData>
    <row r="1" spans="1:4" x14ac:dyDescent="0.2">
      <c r="A1" s="4" t="s">
        <v>0</v>
      </c>
    </row>
    <row r="2" spans="1:4" ht="11.25" customHeight="1" x14ac:dyDescent="0.2"/>
    <row r="3" spans="1:4" ht="11.25" customHeight="1" x14ac:dyDescent="0.2">
      <c r="A3" s="548" t="s">
        <v>544</v>
      </c>
      <c r="B3" s="548"/>
      <c r="C3" s="548"/>
      <c r="D3" s="548"/>
    </row>
    <row r="4" spans="1:4" ht="11.25" customHeight="1" x14ac:dyDescent="0.2">
      <c r="A4" s="67"/>
      <c r="B4" s="67"/>
    </row>
    <row r="5" spans="1:4" ht="30" customHeight="1" x14ac:dyDescent="0.2">
      <c r="A5" s="319" t="s">
        <v>211</v>
      </c>
      <c r="B5" s="192" t="s">
        <v>89</v>
      </c>
      <c r="C5" s="192" t="s">
        <v>157</v>
      </c>
      <c r="D5" s="193" t="s">
        <v>158</v>
      </c>
    </row>
    <row r="6" spans="1:4" x14ac:dyDescent="0.2">
      <c r="A6" s="280"/>
      <c r="B6" s="320"/>
      <c r="C6" s="320"/>
      <c r="D6" s="320"/>
    </row>
    <row r="7" spans="1:4" ht="18" customHeight="1" x14ac:dyDescent="0.2">
      <c r="A7" s="69" t="s">
        <v>212</v>
      </c>
      <c r="B7" s="70"/>
      <c r="C7" s="70"/>
      <c r="D7" s="70"/>
    </row>
    <row r="8" spans="1:4" ht="11.25" customHeight="1" x14ac:dyDescent="0.2">
      <c r="A8" s="71" t="s">
        <v>213</v>
      </c>
      <c r="B8" s="72">
        <v>2056</v>
      </c>
      <c r="C8" s="73">
        <v>130</v>
      </c>
      <c r="D8" s="74">
        <v>1926</v>
      </c>
    </row>
    <row r="9" spans="1:4" ht="22.5" customHeight="1" x14ac:dyDescent="0.2">
      <c r="A9" s="75" t="s">
        <v>214</v>
      </c>
      <c r="B9" s="72">
        <v>647</v>
      </c>
      <c r="C9" s="73">
        <v>35</v>
      </c>
      <c r="D9" s="74">
        <v>612</v>
      </c>
    </row>
    <row r="10" spans="1:4" ht="18" customHeight="1" x14ac:dyDescent="0.2">
      <c r="A10" s="69" t="s">
        <v>215</v>
      </c>
      <c r="B10" s="72"/>
      <c r="C10" s="73"/>
      <c r="D10" s="74"/>
    </row>
    <row r="11" spans="1:4" ht="11.25" customHeight="1" x14ac:dyDescent="0.2">
      <c r="A11" s="71" t="s">
        <v>216</v>
      </c>
      <c r="B11" s="72">
        <v>2481</v>
      </c>
      <c r="C11" s="73">
        <v>155</v>
      </c>
      <c r="D11" s="74">
        <v>2326</v>
      </c>
    </row>
    <row r="12" spans="1:4" ht="11.25" customHeight="1" x14ac:dyDescent="0.2">
      <c r="A12" s="71" t="s">
        <v>217</v>
      </c>
      <c r="B12" s="72">
        <v>120</v>
      </c>
      <c r="C12" s="73">
        <v>0</v>
      </c>
      <c r="D12" s="74">
        <v>120</v>
      </c>
    </row>
    <row r="13" spans="1:4" ht="22.5" customHeight="1" x14ac:dyDescent="0.2">
      <c r="A13" s="75" t="s">
        <v>229</v>
      </c>
      <c r="B13" s="72">
        <v>102</v>
      </c>
      <c r="C13" s="73">
        <v>10</v>
      </c>
      <c r="D13" s="74">
        <v>92</v>
      </c>
    </row>
    <row r="14" spans="1:4" ht="18" customHeight="1" x14ac:dyDescent="0.2">
      <c r="A14" s="69" t="s">
        <v>218</v>
      </c>
      <c r="B14" s="72"/>
      <c r="C14" s="73"/>
      <c r="D14" s="74"/>
    </row>
    <row r="15" spans="1:4" ht="11.25" customHeight="1" x14ac:dyDescent="0.2">
      <c r="A15" s="71" t="s">
        <v>219</v>
      </c>
      <c r="B15" s="72">
        <v>2146</v>
      </c>
      <c r="C15" s="73">
        <v>162</v>
      </c>
      <c r="D15" s="74">
        <v>1984</v>
      </c>
    </row>
    <row r="16" spans="1:4" ht="11.25" customHeight="1" x14ac:dyDescent="0.2">
      <c r="A16" s="71" t="s">
        <v>220</v>
      </c>
      <c r="B16" s="72">
        <v>259</v>
      </c>
      <c r="C16" s="73">
        <v>3</v>
      </c>
      <c r="D16" s="74">
        <v>256</v>
      </c>
    </row>
    <row r="17" spans="1:4" ht="11.25" customHeight="1" x14ac:dyDescent="0.2">
      <c r="A17" s="71" t="s">
        <v>221</v>
      </c>
      <c r="B17" s="72">
        <v>24</v>
      </c>
      <c r="C17" s="73">
        <v>0</v>
      </c>
      <c r="D17" s="74">
        <v>24</v>
      </c>
    </row>
    <row r="18" spans="1:4" ht="11.25" customHeight="1" x14ac:dyDescent="0.2">
      <c r="A18" s="71" t="s">
        <v>222</v>
      </c>
      <c r="B18" s="72">
        <v>266</v>
      </c>
      <c r="C18" s="73">
        <v>0</v>
      </c>
      <c r="D18" s="74">
        <v>266</v>
      </c>
    </row>
    <row r="19" spans="1:4" ht="11.25" customHeight="1" x14ac:dyDescent="0.2">
      <c r="A19" s="71" t="s">
        <v>227</v>
      </c>
      <c r="B19" s="72">
        <v>8</v>
      </c>
      <c r="C19" s="73">
        <v>0</v>
      </c>
      <c r="D19" s="74">
        <v>8</v>
      </c>
    </row>
    <row r="20" spans="1:4" ht="18" customHeight="1" x14ac:dyDescent="0.2">
      <c r="A20" s="69" t="s">
        <v>226</v>
      </c>
      <c r="B20" s="72"/>
      <c r="C20" s="73"/>
      <c r="D20" s="74"/>
    </row>
    <row r="21" spans="1:4" ht="12" customHeight="1" x14ac:dyDescent="0.2">
      <c r="A21" s="71" t="s">
        <v>223</v>
      </c>
      <c r="B21" s="72">
        <v>87</v>
      </c>
      <c r="C21" s="73" t="s">
        <v>501</v>
      </c>
      <c r="D21" s="74" t="s">
        <v>501</v>
      </c>
    </row>
    <row r="22" spans="1:4" ht="12" customHeight="1" x14ac:dyDescent="0.2">
      <c r="A22" s="71" t="s">
        <v>224</v>
      </c>
      <c r="B22" s="72">
        <v>176</v>
      </c>
      <c r="C22" s="73">
        <v>5</v>
      </c>
      <c r="D22" s="74">
        <v>171</v>
      </c>
    </row>
    <row r="23" spans="1:4" ht="12" customHeight="1" x14ac:dyDescent="0.2">
      <c r="A23" s="71" t="s">
        <v>225</v>
      </c>
      <c r="B23" s="72">
        <v>266</v>
      </c>
      <c r="C23" s="73">
        <v>31</v>
      </c>
      <c r="D23" s="74">
        <v>235</v>
      </c>
    </row>
    <row r="24" spans="1:4" ht="12" customHeight="1" x14ac:dyDescent="0.2">
      <c r="A24" s="71" t="s">
        <v>227</v>
      </c>
      <c r="B24" s="72">
        <v>75</v>
      </c>
      <c r="C24" s="73" t="s">
        <v>501</v>
      </c>
      <c r="D24" s="74" t="s">
        <v>501</v>
      </c>
    </row>
    <row r="25" spans="1:4" x14ac:dyDescent="0.2">
      <c r="A25" s="75" t="s">
        <v>228</v>
      </c>
      <c r="B25" s="72">
        <v>2099</v>
      </c>
      <c r="C25" s="73">
        <v>125</v>
      </c>
      <c r="D25" s="74">
        <v>1974</v>
      </c>
    </row>
    <row r="26" spans="1:4" ht="18" customHeight="1" x14ac:dyDescent="0.2">
      <c r="A26" s="69" t="s">
        <v>89</v>
      </c>
      <c r="B26" s="77">
        <v>2703</v>
      </c>
      <c r="C26" s="78">
        <v>165</v>
      </c>
      <c r="D26" s="79">
        <v>2538</v>
      </c>
    </row>
  </sheetData>
  <mergeCells count="1">
    <mergeCell ref="A3:D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48" orientation="portrait" r:id="rId1"/>
  <headerFooter>
    <oddFooter>&amp;C&amp;6© Statistisches Landesamt des Freistaates Sachsen | B VI 6 - j/19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showRuler="0" zoomScaleNormal="100" workbookViewId="0">
      <selection activeCell="J30" sqref="J30:K30"/>
    </sheetView>
  </sheetViews>
  <sheetFormatPr baseColWidth="10" defaultRowHeight="11.25" x14ac:dyDescent="0.2"/>
  <cols>
    <col min="1" max="1" width="19.42578125" style="66" customWidth="1"/>
    <col min="2" max="3" width="10.28515625" style="66" customWidth="1"/>
    <col min="4" max="8" width="10.28515625" style="81" customWidth="1"/>
    <col min="9" max="9" width="9.5703125" style="81" customWidth="1"/>
    <col min="10" max="16384" width="11.42578125" style="66"/>
  </cols>
  <sheetData>
    <row r="1" spans="1:9" x14ac:dyDescent="0.2">
      <c r="A1" s="4" t="s">
        <v>0</v>
      </c>
    </row>
    <row r="2" spans="1:9" ht="11.25" customHeight="1" x14ac:dyDescent="0.2"/>
    <row r="3" spans="1:9" ht="11.25" customHeight="1" x14ac:dyDescent="0.2">
      <c r="A3" s="82" t="s">
        <v>545</v>
      </c>
      <c r="B3" s="82"/>
      <c r="C3" s="82"/>
      <c r="D3" s="83"/>
    </row>
    <row r="4" spans="1:9" ht="11.25" customHeight="1" x14ac:dyDescent="0.2">
      <c r="A4" s="82"/>
    </row>
    <row r="5" spans="1:9" ht="11.25" customHeight="1" x14ac:dyDescent="0.2">
      <c r="A5" s="551" t="s">
        <v>528</v>
      </c>
      <c r="B5" s="554" t="s">
        <v>230</v>
      </c>
      <c r="C5" s="557" t="s">
        <v>231</v>
      </c>
      <c r="D5" s="558"/>
      <c r="E5" s="558"/>
      <c r="F5" s="558"/>
      <c r="G5" s="558"/>
      <c r="H5" s="558"/>
      <c r="I5" s="558"/>
    </row>
    <row r="6" spans="1:9" ht="11.25" customHeight="1" x14ac:dyDescent="0.2">
      <c r="A6" s="552"/>
      <c r="B6" s="555"/>
      <c r="C6" s="555" t="s">
        <v>306</v>
      </c>
      <c r="D6" s="559" t="s">
        <v>232</v>
      </c>
      <c r="E6" s="561" t="s">
        <v>233</v>
      </c>
      <c r="F6" s="562"/>
      <c r="G6" s="562"/>
      <c r="H6" s="563"/>
      <c r="I6" s="564" t="s">
        <v>234</v>
      </c>
    </row>
    <row r="7" spans="1:9" ht="11.25" customHeight="1" x14ac:dyDescent="0.2">
      <c r="A7" s="553"/>
      <c r="B7" s="556"/>
      <c r="C7" s="556"/>
      <c r="D7" s="560"/>
      <c r="E7" s="80" t="s">
        <v>235</v>
      </c>
      <c r="F7" s="80" t="s">
        <v>236</v>
      </c>
      <c r="G7" s="80" t="s">
        <v>237</v>
      </c>
      <c r="H7" s="80" t="s">
        <v>238</v>
      </c>
      <c r="I7" s="565"/>
    </row>
    <row r="8" spans="1:9" ht="30" customHeight="1" x14ac:dyDescent="0.2">
      <c r="A8" s="84"/>
      <c r="B8" s="550" t="s">
        <v>89</v>
      </c>
      <c r="C8" s="550"/>
      <c r="D8" s="550"/>
      <c r="E8" s="550"/>
      <c r="F8" s="550"/>
      <c r="G8" s="550"/>
      <c r="H8" s="550"/>
      <c r="I8" s="550"/>
    </row>
    <row r="9" spans="1:9" x14ac:dyDescent="0.2">
      <c r="A9" s="87" t="s">
        <v>246</v>
      </c>
      <c r="B9" s="72">
        <v>23</v>
      </c>
      <c r="C9" s="73" t="s">
        <v>501</v>
      </c>
      <c r="D9" s="73" t="s">
        <v>501</v>
      </c>
      <c r="E9" s="73">
        <v>11</v>
      </c>
      <c r="F9" s="73">
        <v>8</v>
      </c>
      <c r="G9" s="73">
        <v>0</v>
      </c>
      <c r="H9" s="421">
        <v>0</v>
      </c>
      <c r="I9" s="421">
        <v>0</v>
      </c>
    </row>
    <row r="10" spans="1:9" x14ac:dyDescent="0.2">
      <c r="A10" s="87" t="s">
        <v>247</v>
      </c>
      <c r="B10" s="72">
        <v>73</v>
      </c>
      <c r="C10" s="73" t="s">
        <v>501</v>
      </c>
      <c r="D10" s="73" t="s">
        <v>501</v>
      </c>
      <c r="E10" s="73">
        <v>35</v>
      </c>
      <c r="F10" s="73">
        <v>15</v>
      </c>
      <c r="G10" s="73">
        <v>0</v>
      </c>
      <c r="H10" s="421">
        <v>0</v>
      </c>
      <c r="I10" s="421">
        <v>0</v>
      </c>
    </row>
    <row r="11" spans="1:9" x14ac:dyDescent="0.2">
      <c r="A11" s="87" t="s">
        <v>248</v>
      </c>
      <c r="B11" s="72">
        <v>2607</v>
      </c>
      <c r="C11" s="73">
        <v>761</v>
      </c>
      <c r="D11" s="73">
        <v>540</v>
      </c>
      <c r="E11" s="73">
        <v>520</v>
      </c>
      <c r="F11" s="73">
        <v>538</v>
      </c>
      <c r="G11" s="73">
        <v>141</v>
      </c>
      <c r="H11" s="421">
        <v>24</v>
      </c>
      <c r="I11" s="421">
        <v>83</v>
      </c>
    </row>
    <row r="12" spans="1:9" ht="15.95" customHeight="1" x14ac:dyDescent="0.2">
      <c r="A12" s="85" t="s">
        <v>89</v>
      </c>
      <c r="B12" s="77">
        <v>2703</v>
      </c>
      <c r="C12" s="78">
        <v>771</v>
      </c>
      <c r="D12" s="78">
        <v>557</v>
      </c>
      <c r="E12" s="78">
        <v>566</v>
      </c>
      <c r="F12" s="78">
        <v>561</v>
      </c>
      <c r="G12" s="78">
        <v>141</v>
      </c>
      <c r="H12" s="422">
        <v>24</v>
      </c>
      <c r="I12" s="422">
        <v>83</v>
      </c>
    </row>
    <row r="13" spans="1:9" s="289" customFormat="1" ht="30" customHeight="1" x14ac:dyDescent="0.2">
      <c r="B13" s="549" t="s">
        <v>101</v>
      </c>
      <c r="C13" s="549"/>
      <c r="D13" s="549"/>
      <c r="E13" s="549"/>
      <c r="F13" s="549"/>
      <c r="G13" s="549"/>
      <c r="H13" s="549"/>
      <c r="I13" s="549"/>
    </row>
    <row r="14" spans="1:9" x14ac:dyDescent="0.2">
      <c r="A14" s="87" t="s">
        <v>246</v>
      </c>
      <c r="B14" s="72" t="s">
        <v>501</v>
      </c>
      <c r="C14" s="73" t="s">
        <v>501</v>
      </c>
      <c r="D14" s="73" t="s">
        <v>501</v>
      </c>
      <c r="E14" s="73" t="s">
        <v>501</v>
      </c>
      <c r="F14" s="73">
        <v>8</v>
      </c>
      <c r="G14" s="73">
        <v>0</v>
      </c>
      <c r="H14" s="421">
        <v>0</v>
      </c>
      <c r="I14" s="421">
        <v>0</v>
      </c>
    </row>
    <row r="15" spans="1:9" x14ac:dyDescent="0.2">
      <c r="A15" s="87" t="s">
        <v>247</v>
      </c>
      <c r="B15" s="72" t="s">
        <v>501</v>
      </c>
      <c r="C15" s="73" t="s">
        <v>501</v>
      </c>
      <c r="D15" s="73" t="s">
        <v>501</v>
      </c>
      <c r="E15" s="73" t="s">
        <v>501</v>
      </c>
      <c r="F15" s="73">
        <v>15</v>
      </c>
      <c r="G15" s="73">
        <v>0</v>
      </c>
      <c r="H15" s="421">
        <v>0</v>
      </c>
      <c r="I15" s="421">
        <v>0</v>
      </c>
    </row>
    <row r="16" spans="1:9" x14ac:dyDescent="0.2">
      <c r="A16" s="87" t="s">
        <v>248</v>
      </c>
      <c r="B16" s="72">
        <v>2403</v>
      </c>
      <c r="C16" s="73">
        <v>666</v>
      </c>
      <c r="D16" s="73">
        <v>490</v>
      </c>
      <c r="E16" s="73">
        <v>495</v>
      </c>
      <c r="F16" s="73">
        <v>514</v>
      </c>
      <c r="G16" s="73">
        <v>137</v>
      </c>
      <c r="H16" s="421">
        <v>24</v>
      </c>
      <c r="I16" s="421">
        <v>77</v>
      </c>
    </row>
    <row r="17" spans="1:9" ht="15.75" customHeight="1" x14ac:dyDescent="0.2">
      <c r="A17" s="85" t="s">
        <v>102</v>
      </c>
      <c r="B17" s="77">
        <v>2493</v>
      </c>
      <c r="C17" s="78">
        <v>675</v>
      </c>
      <c r="D17" s="78">
        <v>506</v>
      </c>
      <c r="E17" s="78">
        <v>537</v>
      </c>
      <c r="F17" s="78">
        <v>537</v>
      </c>
      <c r="G17" s="78">
        <v>137</v>
      </c>
      <c r="H17" s="422">
        <v>24</v>
      </c>
      <c r="I17" s="422">
        <v>77</v>
      </c>
    </row>
    <row r="18" spans="1:9" s="289" customFormat="1" ht="30" customHeight="1" x14ac:dyDescent="0.2">
      <c r="B18" s="549" t="s">
        <v>103</v>
      </c>
      <c r="C18" s="549"/>
      <c r="D18" s="549"/>
      <c r="E18" s="549"/>
      <c r="F18" s="549"/>
      <c r="G18" s="549"/>
      <c r="H18" s="549"/>
      <c r="I18" s="549"/>
    </row>
    <row r="19" spans="1:9" x14ac:dyDescent="0.2">
      <c r="A19" s="87" t="s">
        <v>246</v>
      </c>
      <c r="B19" s="72" t="s">
        <v>501</v>
      </c>
      <c r="C19" s="423" t="s">
        <v>501</v>
      </c>
      <c r="D19" s="423" t="s">
        <v>501</v>
      </c>
      <c r="E19" s="423" t="s">
        <v>501</v>
      </c>
      <c r="F19" s="423">
        <v>0</v>
      </c>
      <c r="G19" s="423">
        <v>0</v>
      </c>
      <c r="H19" s="423">
        <v>0</v>
      </c>
      <c r="I19" s="423">
        <v>0</v>
      </c>
    </row>
    <row r="20" spans="1:9" x14ac:dyDescent="0.2">
      <c r="A20" s="87" t="s">
        <v>247</v>
      </c>
      <c r="B20" s="72" t="s">
        <v>501</v>
      </c>
      <c r="C20" s="423" t="s">
        <v>501</v>
      </c>
      <c r="D20" s="423" t="s">
        <v>501</v>
      </c>
      <c r="E20" s="423" t="s">
        <v>501</v>
      </c>
      <c r="F20" s="423">
        <v>0</v>
      </c>
      <c r="G20" s="423">
        <v>0</v>
      </c>
      <c r="H20" s="423">
        <v>0</v>
      </c>
      <c r="I20" s="423">
        <v>0</v>
      </c>
    </row>
    <row r="21" spans="1:9" x14ac:dyDescent="0.2">
      <c r="A21" s="87" t="s">
        <v>248</v>
      </c>
      <c r="B21" s="72">
        <v>204</v>
      </c>
      <c r="C21" s="423">
        <v>95</v>
      </c>
      <c r="D21" s="423">
        <v>50</v>
      </c>
      <c r="E21" s="423">
        <v>25</v>
      </c>
      <c r="F21" s="423">
        <v>24</v>
      </c>
      <c r="G21" s="423">
        <v>4</v>
      </c>
      <c r="H21" s="423">
        <v>0</v>
      </c>
      <c r="I21" s="423">
        <v>6</v>
      </c>
    </row>
    <row r="22" spans="1:9" ht="15.75" customHeight="1" x14ac:dyDescent="0.2">
      <c r="A22" s="85" t="s">
        <v>102</v>
      </c>
      <c r="B22" s="86">
        <v>210</v>
      </c>
      <c r="C22" s="288">
        <v>96</v>
      </c>
      <c r="D22" s="288">
        <v>51</v>
      </c>
      <c r="E22" s="288">
        <v>29</v>
      </c>
      <c r="F22" s="288">
        <v>24</v>
      </c>
      <c r="G22" s="288">
        <v>4</v>
      </c>
      <c r="H22" s="288">
        <v>0</v>
      </c>
      <c r="I22" s="288">
        <v>6</v>
      </c>
    </row>
  </sheetData>
  <mergeCells count="10">
    <mergeCell ref="B13:I13"/>
    <mergeCell ref="B18:I18"/>
    <mergeCell ref="B8:I8"/>
    <mergeCell ref="A5:A7"/>
    <mergeCell ref="B5:B7"/>
    <mergeCell ref="C5:I5"/>
    <mergeCell ref="C6:C7"/>
    <mergeCell ref="D6:D7"/>
    <mergeCell ref="E6:H6"/>
    <mergeCell ref="I6:I7"/>
  </mergeCells>
  <conditionalFormatting sqref="B11:I12 B9:B10 E9:I10">
    <cfRule type="cellIs" dxfId="0" priority="1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49" orientation="portrait" r:id="rId1"/>
  <headerFooter>
    <oddFooter>&amp;C&amp;6© Statistisches Landesamt des Freistaates Sachsen | B VI 6 - j/19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showGridLines="0" showRuler="0" zoomScaleNormal="100" workbookViewId="0">
      <selection activeCell="C39" sqref="C39"/>
    </sheetView>
  </sheetViews>
  <sheetFormatPr baseColWidth="10" defaultRowHeight="11.25" x14ac:dyDescent="0.2"/>
  <cols>
    <col min="1" max="1" width="30.7109375" style="66" customWidth="1"/>
    <col min="2" max="4" width="23.28515625" style="66" customWidth="1"/>
    <col min="5" max="16384" width="11.42578125" style="68"/>
  </cols>
  <sheetData>
    <row r="1" spans="1:4" x14ac:dyDescent="0.2">
      <c r="A1" s="4" t="s">
        <v>0</v>
      </c>
    </row>
    <row r="3" spans="1:4" x14ac:dyDescent="0.2">
      <c r="A3" s="548" t="s">
        <v>546</v>
      </c>
      <c r="B3" s="548"/>
      <c r="C3" s="548"/>
      <c r="D3" s="548"/>
    </row>
    <row r="4" spans="1:4" ht="12" customHeight="1" x14ac:dyDescent="0.2">
      <c r="A4" s="82"/>
      <c r="B4" s="67"/>
      <c r="C4" s="67"/>
      <c r="D4" s="67"/>
    </row>
    <row r="5" spans="1:4" ht="11.25" customHeight="1" x14ac:dyDescent="0.2">
      <c r="A5" s="551" t="s">
        <v>211</v>
      </c>
      <c r="B5" s="554" t="s">
        <v>89</v>
      </c>
      <c r="C5" s="554" t="s">
        <v>157</v>
      </c>
      <c r="D5" s="567" t="s">
        <v>158</v>
      </c>
    </row>
    <row r="6" spans="1:4" ht="11.25" customHeight="1" x14ac:dyDescent="0.2">
      <c r="A6" s="552"/>
      <c r="B6" s="555"/>
      <c r="C6" s="555"/>
      <c r="D6" s="568"/>
    </row>
    <row r="7" spans="1:4" ht="22.5" customHeight="1" x14ac:dyDescent="0.2">
      <c r="A7" s="553"/>
      <c r="B7" s="555"/>
      <c r="C7" s="555"/>
      <c r="D7" s="569"/>
    </row>
    <row r="8" spans="1:4" ht="11.25" customHeight="1" x14ac:dyDescent="0.2">
      <c r="A8" s="315"/>
      <c r="B8" s="566"/>
      <c r="C8" s="566"/>
      <c r="D8" s="566"/>
    </row>
    <row r="9" spans="1:4" ht="18" customHeight="1" x14ac:dyDescent="0.2">
      <c r="A9" s="69" t="s">
        <v>245</v>
      </c>
      <c r="B9" s="378">
        <v>2078</v>
      </c>
      <c r="C9" s="380">
        <v>42</v>
      </c>
      <c r="D9" s="382">
        <v>2036</v>
      </c>
    </row>
    <row r="10" spans="1:4" ht="18" customHeight="1" x14ac:dyDescent="0.2">
      <c r="A10" s="69" t="s">
        <v>269</v>
      </c>
      <c r="B10" s="379"/>
      <c r="C10" s="381"/>
      <c r="D10" s="382"/>
    </row>
    <row r="11" spans="1:4" x14ac:dyDescent="0.2">
      <c r="A11" s="71" t="s">
        <v>270</v>
      </c>
      <c r="B11" s="379">
        <v>421</v>
      </c>
      <c r="C11" s="381">
        <v>14</v>
      </c>
      <c r="D11" s="383">
        <v>407</v>
      </c>
    </row>
    <row r="12" spans="1:4" x14ac:dyDescent="0.2">
      <c r="A12" s="71" t="s">
        <v>271</v>
      </c>
      <c r="B12" s="379">
        <v>79</v>
      </c>
      <c r="C12" s="381">
        <v>21</v>
      </c>
      <c r="D12" s="383">
        <v>58</v>
      </c>
    </row>
    <row r="13" spans="1:4" x14ac:dyDescent="0.2">
      <c r="A13" s="71" t="s">
        <v>272</v>
      </c>
      <c r="B13" s="379">
        <v>148</v>
      </c>
      <c r="C13" s="417">
        <v>1</v>
      </c>
      <c r="D13" s="418">
        <v>147</v>
      </c>
    </row>
    <row r="14" spans="1:4" x14ac:dyDescent="0.2">
      <c r="A14" s="71" t="s">
        <v>273</v>
      </c>
      <c r="B14" s="379">
        <v>84</v>
      </c>
      <c r="C14" s="417">
        <v>3</v>
      </c>
      <c r="D14" s="418">
        <v>81</v>
      </c>
    </row>
    <row r="15" spans="1:4" x14ac:dyDescent="0.2">
      <c r="A15" s="71" t="s">
        <v>274</v>
      </c>
      <c r="B15" s="379">
        <v>696</v>
      </c>
      <c r="C15" s="417">
        <v>2</v>
      </c>
      <c r="D15" s="418">
        <v>694</v>
      </c>
    </row>
    <row r="16" spans="1:4" x14ac:dyDescent="0.2">
      <c r="A16" s="71" t="s">
        <v>275</v>
      </c>
      <c r="B16" s="379">
        <v>502</v>
      </c>
      <c r="C16" s="417">
        <v>0</v>
      </c>
      <c r="D16" s="418">
        <v>502</v>
      </c>
    </row>
    <row r="17" spans="1:4" ht="22.5" customHeight="1" x14ac:dyDescent="0.2">
      <c r="A17" s="75" t="s">
        <v>276</v>
      </c>
      <c r="B17" s="379">
        <v>0</v>
      </c>
      <c r="C17" s="417">
        <v>0</v>
      </c>
      <c r="D17" s="418">
        <v>0</v>
      </c>
    </row>
    <row r="18" spans="1:4" ht="22.5" customHeight="1" x14ac:dyDescent="0.2">
      <c r="A18" s="75" t="s">
        <v>284</v>
      </c>
      <c r="B18" s="379">
        <v>0</v>
      </c>
      <c r="C18" s="417">
        <v>0</v>
      </c>
      <c r="D18" s="418">
        <v>0</v>
      </c>
    </row>
    <row r="19" spans="1:4" ht="22.5" customHeight="1" x14ac:dyDescent="0.2">
      <c r="A19" s="75" t="s">
        <v>285</v>
      </c>
      <c r="B19" s="379">
        <v>148</v>
      </c>
      <c r="C19" s="417">
        <v>1</v>
      </c>
      <c r="D19" s="418">
        <v>147</v>
      </c>
    </row>
    <row r="20" spans="1:4" ht="18" customHeight="1" x14ac:dyDescent="0.2">
      <c r="A20" s="111" t="s">
        <v>277</v>
      </c>
      <c r="B20" s="379"/>
      <c r="C20" s="417"/>
      <c r="D20" s="419"/>
    </row>
    <row r="21" spans="1:4" x14ac:dyDescent="0.2">
      <c r="A21" s="112" t="s">
        <v>278</v>
      </c>
      <c r="B21" s="379">
        <v>318</v>
      </c>
      <c r="C21" s="417">
        <v>29</v>
      </c>
      <c r="D21" s="418">
        <v>289</v>
      </c>
    </row>
    <row r="22" spans="1:4" x14ac:dyDescent="0.2">
      <c r="A22" s="112" t="s">
        <v>279</v>
      </c>
      <c r="B22" s="379">
        <v>251</v>
      </c>
      <c r="C22" s="417">
        <v>7</v>
      </c>
      <c r="D22" s="418">
        <v>244</v>
      </c>
    </row>
    <row r="23" spans="1:4" x14ac:dyDescent="0.2">
      <c r="A23" s="112" t="s">
        <v>280</v>
      </c>
      <c r="B23" s="379">
        <v>241</v>
      </c>
      <c r="C23" s="417">
        <v>4</v>
      </c>
      <c r="D23" s="418">
        <v>237</v>
      </c>
    </row>
    <row r="24" spans="1:4" x14ac:dyDescent="0.2">
      <c r="A24" s="112" t="s">
        <v>281</v>
      </c>
      <c r="B24" s="379">
        <v>213</v>
      </c>
      <c r="C24" s="417">
        <v>2</v>
      </c>
      <c r="D24" s="418">
        <v>211</v>
      </c>
    </row>
    <row r="25" spans="1:4" x14ac:dyDescent="0.2">
      <c r="A25" s="113" t="s">
        <v>282</v>
      </c>
      <c r="B25" s="379">
        <v>780</v>
      </c>
      <c r="C25" s="417">
        <v>0</v>
      </c>
      <c r="D25" s="418">
        <v>780</v>
      </c>
    </row>
    <row r="26" spans="1:4" x14ac:dyDescent="0.2">
      <c r="A26" s="113" t="s">
        <v>283</v>
      </c>
      <c r="B26" s="379">
        <v>267</v>
      </c>
      <c r="C26" s="381">
        <v>0</v>
      </c>
      <c r="D26" s="383">
        <v>267</v>
      </c>
    </row>
    <row r="27" spans="1:4" x14ac:dyDescent="0.2">
      <c r="A27" s="113" t="s">
        <v>256</v>
      </c>
      <c r="B27" s="379">
        <v>8</v>
      </c>
      <c r="C27" s="381">
        <v>0</v>
      </c>
      <c r="D27" s="383">
        <v>8</v>
      </c>
    </row>
  </sheetData>
  <mergeCells count="6">
    <mergeCell ref="B8:D8"/>
    <mergeCell ref="A3:D3"/>
    <mergeCell ref="A5:A7"/>
    <mergeCell ref="B5:B7"/>
    <mergeCell ref="C5:C7"/>
    <mergeCell ref="D5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0" orientation="portrait" r:id="rId1"/>
  <headerFooter>
    <oddFooter>&amp;C&amp;6© Statistisches Landesamt des Freistaates Sachsen | B VI 6 - j/19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showGridLines="0" showRuler="0" zoomScaleNormal="100" workbookViewId="0">
      <selection activeCell="I41" sqref="I41"/>
    </sheetView>
  </sheetViews>
  <sheetFormatPr baseColWidth="10" defaultRowHeight="11.25" x14ac:dyDescent="0.2"/>
  <cols>
    <col min="1" max="1" width="20.7109375" style="39" customWidth="1"/>
    <col min="2" max="2" width="14.85546875" style="39" customWidth="1"/>
    <col min="3" max="6" width="15.7109375" style="39" customWidth="1"/>
    <col min="7" max="16384" width="11.42578125" style="39"/>
  </cols>
  <sheetData>
    <row r="1" spans="1:6" ht="11.25" customHeight="1" x14ac:dyDescent="0.2">
      <c r="A1" s="4" t="s">
        <v>0</v>
      </c>
    </row>
    <row r="2" spans="1:6" ht="11.25" customHeight="1" x14ac:dyDescent="0.2"/>
    <row r="3" spans="1:6" ht="22.5" customHeight="1" x14ac:dyDescent="0.2">
      <c r="A3" s="518" t="s">
        <v>547</v>
      </c>
      <c r="B3" s="518"/>
      <c r="C3" s="518"/>
      <c r="D3" s="518"/>
      <c r="E3" s="518"/>
      <c r="F3" s="518"/>
    </row>
    <row r="4" spans="1:6" ht="11.25" customHeight="1" x14ac:dyDescent="0.2">
      <c r="A4" s="40"/>
    </row>
    <row r="5" spans="1:6" ht="11.25" customHeight="1" x14ac:dyDescent="0.2">
      <c r="A5" s="498" t="s">
        <v>249</v>
      </c>
      <c r="B5" s="502" t="s">
        <v>89</v>
      </c>
      <c r="C5" s="570" t="s">
        <v>250</v>
      </c>
      <c r="D5" s="498"/>
      <c r="E5" s="570" t="s">
        <v>260</v>
      </c>
      <c r="F5" s="573"/>
    </row>
    <row r="6" spans="1:6" ht="11.25" customHeight="1" x14ac:dyDescent="0.2">
      <c r="A6" s="499"/>
      <c r="B6" s="479"/>
      <c r="C6" s="571"/>
      <c r="D6" s="572"/>
      <c r="E6" s="571"/>
      <c r="F6" s="574"/>
    </row>
    <row r="7" spans="1:6" ht="11.25" customHeight="1" x14ac:dyDescent="0.2">
      <c r="A7" s="499"/>
      <c r="B7" s="479"/>
      <c r="C7" s="505" t="s">
        <v>251</v>
      </c>
      <c r="D7" s="575" t="s">
        <v>252</v>
      </c>
      <c r="E7" s="505" t="s">
        <v>251</v>
      </c>
      <c r="F7" s="577" t="s">
        <v>252</v>
      </c>
    </row>
    <row r="8" spans="1:6" ht="11.25" customHeight="1" x14ac:dyDescent="0.2">
      <c r="A8" s="516"/>
      <c r="B8" s="480"/>
      <c r="C8" s="480"/>
      <c r="D8" s="576"/>
      <c r="E8" s="480"/>
      <c r="F8" s="578"/>
    </row>
    <row r="9" spans="1:6" ht="11.25" customHeight="1" x14ac:dyDescent="0.2">
      <c r="A9" s="277"/>
      <c r="B9" s="326"/>
      <c r="C9" s="326"/>
      <c r="D9" s="332"/>
      <c r="E9" s="326"/>
      <c r="F9" s="332"/>
    </row>
    <row r="10" spans="1:6" ht="18" customHeight="1" x14ac:dyDescent="0.2">
      <c r="A10" s="43" t="s">
        <v>253</v>
      </c>
      <c r="B10" s="387">
        <v>165</v>
      </c>
      <c r="C10" s="424">
        <v>156</v>
      </c>
      <c r="D10" s="425">
        <v>94.545454545454547</v>
      </c>
      <c r="E10" s="424">
        <v>9</v>
      </c>
      <c r="F10" s="425">
        <v>5.4545454545454541</v>
      </c>
    </row>
    <row r="11" spans="1:6" ht="11.25" customHeight="1" x14ac:dyDescent="0.2">
      <c r="A11" s="88" t="s">
        <v>254</v>
      </c>
      <c r="B11" s="387">
        <v>23</v>
      </c>
      <c r="C11" s="424" t="s">
        <v>501</v>
      </c>
      <c r="D11" s="425" t="s">
        <v>501</v>
      </c>
      <c r="E11" s="424" t="s">
        <v>501</v>
      </c>
      <c r="F11" s="425" t="s">
        <v>501</v>
      </c>
    </row>
    <row r="12" spans="1:6" ht="11.25" customHeight="1" x14ac:dyDescent="0.2">
      <c r="A12" s="88" t="s">
        <v>255</v>
      </c>
      <c r="B12" s="387">
        <v>68</v>
      </c>
      <c r="C12" s="424" t="s">
        <v>501</v>
      </c>
      <c r="D12" s="425" t="s">
        <v>501</v>
      </c>
      <c r="E12" s="424" t="s">
        <v>501</v>
      </c>
      <c r="F12" s="425" t="s">
        <v>501</v>
      </c>
    </row>
    <row r="13" spans="1:6" ht="11.25" customHeight="1" x14ac:dyDescent="0.2">
      <c r="A13" s="88" t="s">
        <v>256</v>
      </c>
      <c r="B13" s="387">
        <v>74</v>
      </c>
      <c r="C13" s="424">
        <v>70</v>
      </c>
      <c r="D13" s="426">
        <v>94.594594594594597</v>
      </c>
      <c r="E13" s="424">
        <v>4</v>
      </c>
      <c r="F13" s="426">
        <v>5.4054054054054053</v>
      </c>
    </row>
    <row r="14" spans="1:6" ht="18" customHeight="1" x14ac:dyDescent="0.2">
      <c r="A14" s="88" t="s">
        <v>257</v>
      </c>
      <c r="B14" s="387">
        <v>2538</v>
      </c>
      <c r="C14" s="424">
        <v>2402</v>
      </c>
      <c r="D14" s="426">
        <v>94.641449960598891</v>
      </c>
      <c r="E14" s="424">
        <v>136</v>
      </c>
      <c r="F14" s="426">
        <v>5.358550039401103</v>
      </c>
    </row>
    <row r="15" spans="1:6" ht="11.25" customHeight="1" x14ac:dyDescent="0.2">
      <c r="A15" s="88" t="s">
        <v>255</v>
      </c>
      <c r="B15" s="387">
        <v>5</v>
      </c>
      <c r="C15" s="424" t="s">
        <v>501</v>
      </c>
      <c r="D15" s="426" t="s">
        <v>501</v>
      </c>
      <c r="E15" s="424" t="s">
        <v>501</v>
      </c>
      <c r="F15" s="426" t="s">
        <v>501</v>
      </c>
    </row>
    <row r="16" spans="1:6" ht="11.25" customHeight="1" x14ac:dyDescent="0.2">
      <c r="A16" s="88" t="s">
        <v>239</v>
      </c>
      <c r="B16" s="387">
        <v>138</v>
      </c>
      <c r="C16" s="424" t="s">
        <v>501</v>
      </c>
      <c r="D16" s="426" t="s">
        <v>501</v>
      </c>
      <c r="E16" s="424" t="s">
        <v>501</v>
      </c>
      <c r="F16" s="426" t="s">
        <v>501</v>
      </c>
    </row>
    <row r="17" spans="1:6" ht="11.25" customHeight="1" x14ac:dyDescent="0.2">
      <c r="A17" s="88" t="s">
        <v>240</v>
      </c>
      <c r="B17" s="387">
        <v>441</v>
      </c>
      <c r="C17" s="387">
        <v>416</v>
      </c>
      <c r="D17" s="384">
        <v>94.331065759637184</v>
      </c>
      <c r="E17" s="387">
        <v>25</v>
      </c>
      <c r="F17" s="384">
        <v>5.6689342403628116</v>
      </c>
    </row>
    <row r="18" spans="1:6" ht="11.25" customHeight="1" x14ac:dyDescent="0.2">
      <c r="A18" s="88" t="s">
        <v>241</v>
      </c>
      <c r="B18" s="387">
        <v>613</v>
      </c>
      <c r="C18" s="387">
        <v>585</v>
      </c>
      <c r="D18" s="384">
        <v>95.43230016313214</v>
      </c>
      <c r="E18" s="387">
        <v>28</v>
      </c>
      <c r="F18" s="384">
        <v>4.5676998368678632</v>
      </c>
    </row>
    <row r="19" spans="1:6" ht="11.25" customHeight="1" x14ac:dyDescent="0.2">
      <c r="A19" s="88" t="s">
        <v>242</v>
      </c>
      <c r="B19" s="387">
        <v>539</v>
      </c>
      <c r="C19" s="387">
        <v>509</v>
      </c>
      <c r="D19" s="384">
        <v>94.434137291280152</v>
      </c>
      <c r="E19" s="387">
        <v>30</v>
      </c>
      <c r="F19" s="384">
        <v>5.5658627087198518</v>
      </c>
    </row>
    <row r="20" spans="1:6" ht="11.25" customHeight="1" x14ac:dyDescent="0.2">
      <c r="A20" s="88" t="s">
        <v>243</v>
      </c>
      <c r="B20" s="387">
        <v>330</v>
      </c>
      <c r="C20" s="387">
        <v>309</v>
      </c>
      <c r="D20" s="384">
        <v>93.63636363636364</v>
      </c>
      <c r="E20" s="387">
        <v>21</v>
      </c>
      <c r="F20" s="384">
        <v>6.3636363636363633</v>
      </c>
    </row>
    <row r="21" spans="1:6" ht="11.25" customHeight="1" x14ac:dyDescent="0.2">
      <c r="A21" s="88" t="s">
        <v>244</v>
      </c>
      <c r="B21" s="387">
        <v>191</v>
      </c>
      <c r="C21" s="387">
        <v>182</v>
      </c>
      <c r="D21" s="384">
        <v>95.287958115183244</v>
      </c>
      <c r="E21" s="387">
        <v>9</v>
      </c>
      <c r="F21" s="384">
        <v>4.7120418848167542</v>
      </c>
    </row>
    <row r="22" spans="1:6" ht="11.25" customHeight="1" x14ac:dyDescent="0.2">
      <c r="A22" s="88" t="s">
        <v>258</v>
      </c>
      <c r="B22" s="387">
        <v>203</v>
      </c>
      <c r="C22" s="387">
        <v>188</v>
      </c>
      <c r="D22" s="384">
        <v>92.610837438423644</v>
      </c>
      <c r="E22" s="387">
        <v>15</v>
      </c>
      <c r="F22" s="384">
        <v>7.389162561576355</v>
      </c>
    </row>
    <row r="23" spans="1:6" ht="11.25" customHeight="1" x14ac:dyDescent="0.2">
      <c r="A23" s="88" t="s">
        <v>259</v>
      </c>
      <c r="B23" s="387">
        <v>78</v>
      </c>
      <c r="C23" s="387">
        <v>73</v>
      </c>
      <c r="D23" s="384">
        <v>93.589743589743591</v>
      </c>
      <c r="E23" s="387">
        <v>5</v>
      </c>
      <c r="F23" s="384">
        <v>6.4102564102564106</v>
      </c>
    </row>
    <row r="24" spans="1:6" ht="15.95" customHeight="1" x14ac:dyDescent="0.2">
      <c r="A24" s="89" t="s">
        <v>245</v>
      </c>
      <c r="B24" s="388">
        <v>2703</v>
      </c>
      <c r="C24" s="388">
        <v>2558</v>
      </c>
      <c r="D24" s="385">
        <v>93.6</v>
      </c>
      <c r="E24" s="388">
        <v>145</v>
      </c>
      <c r="F24" s="386">
        <v>6.4</v>
      </c>
    </row>
    <row r="25" spans="1:6" x14ac:dyDescent="0.2">
      <c r="E25" s="387"/>
    </row>
  </sheetData>
  <mergeCells count="9">
    <mergeCell ref="A3:F3"/>
    <mergeCell ref="A5:A8"/>
    <mergeCell ref="B5:B8"/>
    <mergeCell ref="C5:D6"/>
    <mergeCell ref="E5:F6"/>
    <mergeCell ref="C7:C8"/>
    <mergeCell ref="D7:D8"/>
    <mergeCell ref="E7:E8"/>
    <mergeCell ref="F7:F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1" orientation="portrait" r:id="rId1"/>
  <headerFooter>
    <oddFooter>&amp;C&amp;6© Statistisches Landesamt des Freistaates Sachsen | B VI 6 - j/19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showGridLines="0" showRuler="0" zoomScaleNormal="100" workbookViewId="0">
      <selection activeCell="L30" sqref="L30"/>
    </sheetView>
  </sheetViews>
  <sheetFormatPr baseColWidth="10" defaultColWidth="11.42578125" defaultRowHeight="11.25" x14ac:dyDescent="0.2"/>
  <cols>
    <col min="1" max="1" width="9.28515625" style="95" customWidth="1"/>
    <col min="2" max="9" width="11.28515625" style="95" customWidth="1"/>
    <col min="10" max="16384" width="11.42578125" style="95"/>
  </cols>
  <sheetData>
    <row r="1" spans="1:9" ht="11.25" customHeight="1" x14ac:dyDescent="0.2">
      <c r="A1" s="4" t="s">
        <v>0</v>
      </c>
    </row>
    <row r="2" spans="1:9" ht="11.25" customHeight="1" x14ac:dyDescent="0.2"/>
    <row r="3" spans="1:9" ht="24" customHeight="1" x14ac:dyDescent="0.2">
      <c r="A3" s="580" t="s">
        <v>548</v>
      </c>
      <c r="B3" s="580"/>
      <c r="C3" s="580"/>
      <c r="D3" s="580"/>
      <c r="E3" s="580"/>
      <c r="F3" s="580"/>
      <c r="G3" s="580"/>
      <c r="H3" s="580"/>
      <c r="I3" s="580"/>
    </row>
    <row r="4" spans="1:9" ht="11.25" customHeight="1" x14ac:dyDescent="0.2">
      <c r="A4" s="96"/>
      <c r="B4" s="96"/>
      <c r="C4" s="96"/>
      <c r="D4" s="96"/>
      <c r="E4" s="96"/>
      <c r="F4" s="96"/>
      <c r="G4" s="96"/>
      <c r="H4" s="96"/>
    </row>
    <row r="5" spans="1:9" s="97" customFormat="1" ht="11.25" customHeight="1" x14ac:dyDescent="0.2">
      <c r="A5" s="581" t="s">
        <v>261</v>
      </c>
      <c r="B5" s="584" t="s">
        <v>262</v>
      </c>
      <c r="C5" s="587" t="s">
        <v>81</v>
      </c>
      <c r="D5" s="588"/>
      <c r="E5" s="589"/>
      <c r="F5" s="587" t="s">
        <v>82</v>
      </c>
      <c r="G5" s="588"/>
      <c r="H5" s="588"/>
      <c r="I5" s="590" t="s">
        <v>83</v>
      </c>
    </row>
    <row r="6" spans="1:9" s="97" customFormat="1" ht="11.25" customHeight="1" x14ac:dyDescent="0.2">
      <c r="A6" s="582"/>
      <c r="B6" s="585"/>
      <c r="C6" s="593" t="s">
        <v>84</v>
      </c>
      <c r="D6" s="594" t="s">
        <v>85</v>
      </c>
      <c r="E6" s="595"/>
      <c r="F6" s="593" t="s">
        <v>84</v>
      </c>
      <c r="G6" s="594" t="s">
        <v>85</v>
      </c>
      <c r="H6" s="595"/>
      <c r="I6" s="591"/>
    </row>
    <row r="7" spans="1:9" s="97" customFormat="1" ht="11.25" customHeight="1" x14ac:dyDescent="0.2">
      <c r="A7" s="582"/>
      <c r="B7" s="585"/>
      <c r="C7" s="585"/>
      <c r="D7" s="90" t="s">
        <v>86</v>
      </c>
      <c r="E7" s="91" t="s">
        <v>87</v>
      </c>
      <c r="F7" s="585"/>
      <c r="G7" s="92" t="s">
        <v>86</v>
      </c>
      <c r="H7" s="93" t="s">
        <v>87</v>
      </c>
      <c r="I7" s="591"/>
    </row>
    <row r="8" spans="1:9" s="97" customFormat="1" ht="11.25" customHeight="1" x14ac:dyDescent="0.2">
      <c r="A8" s="583"/>
      <c r="B8" s="586"/>
      <c r="C8" s="586"/>
      <c r="D8" s="596" t="s">
        <v>88</v>
      </c>
      <c r="E8" s="597"/>
      <c r="F8" s="586"/>
      <c r="G8" s="596" t="s">
        <v>88</v>
      </c>
      <c r="H8" s="598"/>
      <c r="I8" s="592"/>
    </row>
    <row r="9" spans="1:9" s="97" customFormat="1" ht="30" customHeight="1" x14ac:dyDescent="0.2">
      <c r="A9" s="94"/>
      <c r="B9" s="579" t="s">
        <v>89</v>
      </c>
      <c r="C9" s="579"/>
      <c r="D9" s="579"/>
      <c r="E9" s="579"/>
      <c r="F9" s="579"/>
      <c r="G9" s="579"/>
      <c r="H9" s="579"/>
      <c r="I9" s="579"/>
    </row>
    <row r="10" spans="1:9" ht="11.25" customHeight="1" x14ac:dyDescent="0.2">
      <c r="A10" s="98">
        <v>2010</v>
      </c>
      <c r="B10" s="100">
        <v>10</v>
      </c>
      <c r="C10" s="101">
        <v>3840</v>
      </c>
      <c r="D10" s="101">
        <v>2483</v>
      </c>
      <c r="E10" s="101">
        <v>1357</v>
      </c>
      <c r="F10" s="101">
        <v>3489</v>
      </c>
      <c r="G10" s="101">
        <v>2125</v>
      </c>
      <c r="H10" s="101">
        <v>1364</v>
      </c>
      <c r="I10" s="27">
        <v>90.859375</v>
      </c>
    </row>
    <row r="11" spans="1:9" ht="11.25" customHeight="1" x14ac:dyDescent="0.2">
      <c r="A11" s="98">
        <v>2011</v>
      </c>
      <c r="B11" s="100">
        <v>10</v>
      </c>
      <c r="C11" s="101">
        <v>3723</v>
      </c>
      <c r="D11" s="101">
        <v>2446</v>
      </c>
      <c r="E11" s="101">
        <v>1277</v>
      </c>
      <c r="F11" s="101">
        <v>3555</v>
      </c>
      <c r="G11" s="101">
        <v>2105</v>
      </c>
      <c r="H11" s="101">
        <v>1450</v>
      </c>
      <c r="I11" s="27">
        <v>95.487510072522156</v>
      </c>
    </row>
    <row r="12" spans="1:9" ht="11.25" customHeight="1" x14ac:dyDescent="0.2">
      <c r="A12" s="98">
        <v>2012</v>
      </c>
      <c r="B12" s="100">
        <v>10</v>
      </c>
      <c r="C12" s="101">
        <v>3785</v>
      </c>
      <c r="D12" s="101">
        <v>2561</v>
      </c>
      <c r="E12" s="101">
        <v>1224</v>
      </c>
      <c r="F12" s="101">
        <v>3538</v>
      </c>
      <c r="G12" s="101">
        <v>2145</v>
      </c>
      <c r="H12" s="101">
        <v>1393</v>
      </c>
      <c r="I12" s="27">
        <v>93.474240422721266</v>
      </c>
    </row>
    <row r="13" spans="1:9" ht="11.25" customHeight="1" x14ac:dyDescent="0.2">
      <c r="A13" s="99">
        <v>2013</v>
      </c>
      <c r="B13" s="100">
        <v>10</v>
      </c>
      <c r="C13" s="101">
        <v>3820</v>
      </c>
      <c r="D13" s="101">
        <v>2598</v>
      </c>
      <c r="E13" s="101">
        <v>1222</v>
      </c>
      <c r="F13" s="101">
        <v>3511</v>
      </c>
      <c r="G13" s="101">
        <v>2153</v>
      </c>
      <c r="H13" s="101">
        <v>1358</v>
      </c>
      <c r="I13" s="27">
        <v>91.910994764397913</v>
      </c>
    </row>
    <row r="14" spans="1:9" ht="11.25" customHeight="1" x14ac:dyDescent="0.2">
      <c r="A14" s="99">
        <v>2014</v>
      </c>
      <c r="B14" s="100">
        <v>10</v>
      </c>
      <c r="C14" s="101">
        <v>3780</v>
      </c>
      <c r="D14" s="101">
        <v>2593</v>
      </c>
      <c r="E14" s="101">
        <v>1187</v>
      </c>
      <c r="F14" s="101">
        <v>3499</v>
      </c>
      <c r="G14" s="101">
        <v>2149</v>
      </c>
      <c r="H14" s="101">
        <v>1350</v>
      </c>
      <c r="I14" s="27">
        <v>92.56613756613757</v>
      </c>
    </row>
    <row r="15" spans="1:9" ht="11.25" customHeight="1" x14ac:dyDescent="0.2">
      <c r="A15" s="99">
        <v>2015</v>
      </c>
      <c r="B15" s="100">
        <v>10</v>
      </c>
      <c r="C15" s="101">
        <v>3771</v>
      </c>
      <c r="D15" s="101">
        <v>2596</v>
      </c>
      <c r="E15" s="101">
        <v>1175</v>
      </c>
      <c r="F15" s="101">
        <v>3493</v>
      </c>
      <c r="G15" s="101">
        <v>2167</v>
      </c>
      <c r="H15" s="101">
        <v>1326</v>
      </c>
      <c r="I15" s="27">
        <v>92.627950145849908</v>
      </c>
    </row>
    <row r="16" spans="1:9" ht="11.25" customHeight="1" x14ac:dyDescent="0.2">
      <c r="A16" s="99">
        <v>2016</v>
      </c>
      <c r="B16" s="100">
        <v>10</v>
      </c>
      <c r="C16" s="101">
        <v>3821</v>
      </c>
      <c r="D16" s="101">
        <v>2638</v>
      </c>
      <c r="E16" s="101">
        <v>1183</v>
      </c>
      <c r="F16" s="101">
        <v>3557</v>
      </c>
      <c r="G16" s="101">
        <v>2193</v>
      </c>
      <c r="H16" s="101">
        <v>1364</v>
      </c>
      <c r="I16" s="27">
        <v>93.1</v>
      </c>
    </row>
    <row r="17" spans="1:9" ht="11.25" customHeight="1" x14ac:dyDescent="0.2">
      <c r="A17" s="99">
        <v>2017</v>
      </c>
      <c r="B17" s="100">
        <v>10</v>
      </c>
      <c r="C17" s="101">
        <v>3821</v>
      </c>
      <c r="D17" s="101">
        <v>2638</v>
      </c>
      <c r="E17" s="101">
        <v>1183</v>
      </c>
      <c r="F17" s="101">
        <v>3559</v>
      </c>
      <c r="G17" s="101">
        <v>2163</v>
      </c>
      <c r="H17" s="101">
        <v>1396</v>
      </c>
      <c r="I17" s="27">
        <v>93.143156241821515</v>
      </c>
    </row>
    <row r="18" spans="1:9" ht="11.25" customHeight="1" x14ac:dyDescent="0.2">
      <c r="A18" s="99">
        <v>2018</v>
      </c>
      <c r="B18" s="100">
        <v>10</v>
      </c>
      <c r="C18" s="101">
        <v>3795</v>
      </c>
      <c r="D18" s="101">
        <v>2619</v>
      </c>
      <c r="E18" s="101">
        <v>1176</v>
      </c>
      <c r="F18" s="101">
        <v>3517</v>
      </c>
      <c r="G18" s="101">
        <v>2232</v>
      </c>
      <c r="H18" s="101">
        <v>1285</v>
      </c>
      <c r="I18" s="27">
        <v>92.674571805006593</v>
      </c>
    </row>
    <row r="19" spans="1:9" ht="11.25" customHeight="1" x14ac:dyDescent="0.2">
      <c r="A19" s="99">
        <v>2019</v>
      </c>
      <c r="B19" s="100">
        <v>10</v>
      </c>
      <c r="C19" s="101">
        <v>3870</v>
      </c>
      <c r="D19" s="101">
        <v>2682</v>
      </c>
      <c r="E19" s="101">
        <v>1188</v>
      </c>
      <c r="F19" s="101">
        <v>3485</v>
      </c>
      <c r="G19" s="101">
        <v>2195</v>
      </c>
      <c r="H19" s="101">
        <v>1290</v>
      </c>
      <c r="I19" s="27">
        <v>90.05167958656331</v>
      </c>
    </row>
    <row r="20" spans="1:9" s="97" customFormat="1" ht="30" customHeight="1" x14ac:dyDescent="0.2">
      <c r="A20" s="94"/>
      <c r="B20" s="579" t="s">
        <v>101</v>
      </c>
      <c r="C20" s="579"/>
      <c r="D20" s="579"/>
      <c r="E20" s="579"/>
      <c r="F20" s="579"/>
      <c r="G20" s="579"/>
      <c r="H20" s="579"/>
      <c r="I20" s="579"/>
    </row>
    <row r="21" spans="1:9" ht="11.25" customHeight="1" x14ac:dyDescent="0.2">
      <c r="A21" s="98">
        <v>2010</v>
      </c>
      <c r="B21" s="100">
        <v>10</v>
      </c>
      <c r="C21" s="101">
        <v>3466</v>
      </c>
      <c r="D21" s="101">
        <v>2162</v>
      </c>
      <c r="E21" s="101">
        <v>1304</v>
      </c>
      <c r="F21" s="101">
        <v>3177</v>
      </c>
      <c r="G21" s="101">
        <v>1913</v>
      </c>
      <c r="H21" s="101">
        <v>1264</v>
      </c>
      <c r="I21" s="27">
        <v>91.661858049624925</v>
      </c>
    </row>
    <row r="22" spans="1:9" ht="11.25" customHeight="1" x14ac:dyDescent="0.2">
      <c r="A22" s="98">
        <v>2011</v>
      </c>
      <c r="B22" s="100">
        <v>10</v>
      </c>
      <c r="C22" s="101">
        <v>3349</v>
      </c>
      <c r="D22" s="101">
        <v>2125</v>
      </c>
      <c r="E22" s="101">
        <v>1224</v>
      </c>
      <c r="F22" s="101">
        <v>3225</v>
      </c>
      <c r="G22" s="101">
        <v>1870</v>
      </c>
      <c r="H22" s="101">
        <v>1355</v>
      </c>
      <c r="I22" s="27">
        <v>96.297402209614816</v>
      </c>
    </row>
    <row r="23" spans="1:9" ht="11.25" customHeight="1" x14ac:dyDescent="0.2">
      <c r="A23" s="99">
        <v>2012</v>
      </c>
      <c r="B23" s="100">
        <v>10</v>
      </c>
      <c r="C23" s="101">
        <v>3411</v>
      </c>
      <c r="D23" s="101">
        <v>2240</v>
      </c>
      <c r="E23" s="101">
        <v>1171</v>
      </c>
      <c r="F23" s="101">
        <v>3212</v>
      </c>
      <c r="G23" s="101">
        <v>1930</v>
      </c>
      <c r="H23" s="101">
        <v>1282</v>
      </c>
      <c r="I23" s="27">
        <v>94.165933743770154</v>
      </c>
    </row>
    <row r="24" spans="1:9" ht="11.25" customHeight="1" x14ac:dyDescent="0.2">
      <c r="A24" s="99">
        <v>2013</v>
      </c>
      <c r="B24" s="100">
        <v>10</v>
      </c>
      <c r="C24" s="101">
        <v>3509</v>
      </c>
      <c r="D24" s="101">
        <v>2325</v>
      </c>
      <c r="E24" s="101">
        <v>1184</v>
      </c>
      <c r="F24" s="101">
        <v>3234</v>
      </c>
      <c r="G24" s="101">
        <v>1993</v>
      </c>
      <c r="H24" s="101">
        <v>1241</v>
      </c>
      <c r="I24" s="27">
        <v>92.163009404388717</v>
      </c>
    </row>
    <row r="25" spans="1:9" ht="11.25" customHeight="1" x14ac:dyDescent="0.2">
      <c r="A25" s="99">
        <v>2014</v>
      </c>
      <c r="B25" s="100">
        <v>9</v>
      </c>
      <c r="C25" s="101">
        <v>3469</v>
      </c>
      <c r="D25" s="101">
        <v>2329</v>
      </c>
      <c r="E25" s="101">
        <v>1140</v>
      </c>
      <c r="F25" s="101">
        <v>3218</v>
      </c>
      <c r="G25" s="101">
        <v>1976</v>
      </c>
      <c r="H25" s="101">
        <v>1242</v>
      </c>
      <c r="I25" s="27">
        <v>92.764485442490624</v>
      </c>
    </row>
    <row r="26" spans="1:9" ht="11.25" customHeight="1" x14ac:dyDescent="0.2">
      <c r="A26" s="99">
        <v>2015</v>
      </c>
      <c r="B26" s="100">
        <v>9</v>
      </c>
      <c r="C26" s="101">
        <v>3460</v>
      </c>
      <c r="D26" s="101">
        <v>2332</v>
      </c>
      <c r="E26" s="101">
        <v>1128</v>
      </c>
      <c r="F26" s="101">
        <v>3203</v>
      </c>
      <c r="G26" s="101">
        <v>2001</v>
      </c>
      <c r="H26" s="101">
        <v>1202</v>
      </c>
      <c r="I26" s="27">
        <v>92.572254335260112</v>
      </c>
    </row>
    <row r="27" spans="1:9" ht="11.25" customHeight="1" x14ac:dyDescent="0.2">
      <c r="A27" s="99">
        <v>2016</v>
      </c>
      <c r="B27" s="100">
        <v>9</v>
      </c>
      <c r="C27" s="101">
        <v>3555</v>
      </c>
      <c r="D27" s="101">
        <v>2382</v>
      </c>
      <c r="E27" s="101">
        <v>1173</v>
      </c>
      <c r="F27" s="101">
        <v>3256</v>
      </c>
      <c r="G27" s="101">
        <v>2023</v>
      </c>
      <c r="H27" s="101">
        <v>1233</v>
      </c>
      <c r="I27" s="27">
        <v>91.6</v>
      </c>
    </row>
    <row r="28" spans="1:9" ht="11.25" customHeight="1" x14ac:dyDescent="0.2">
      <c r="A28" s="99">
        <v>2017</v>
      </c>
      <c r="B28" s="100">
        <v>9</v>
      </c>
      <c r="C28" s="101">
        <v>3555</v>
      </c>
      <c r="D28" s="101">
        <v>2382</v>
      </c>
      <c r="E28" s="101">
        <v>1173</v>
      </c>
      <c r="F28" s="101">
        <v>3267</v>
      </c>
      <c r="G28" s="101">
        <v>1995</v>
      </c>
      <c r="H28" s="101">
        <v>1272</v>
      </c>
      <c r="I28" s="27">
        <v>91.898734177215189</v>
      </c>
    </row>
    <row r="29" spans="1:9" ht="11.25" customHeight="1" x14ac:dyDescent="0.2">
      <c r="A29" s="99">
        <v>2018</v>
      </c>
      <c r="B29" s="100">
        <v>9</v>
      </c>
      <c r="C29" s="101">
        <v>3529</v>
      </c>
      <c r="D29" s="101">
        <v>2363</v>
      </c>
      <c r="E29" s="101">
        <v>1166</v>
      </c>
      <c r="F29" s="101">
        <v>3229</v>
      </c>
      <c r="G29" s="101">
        <v>2066</v>
      </c>
      <c r="H29" s="101">
        <v>1163</v>
      </c>
      <c r="I29" s="27">
        <v>91.499008217625388</v>
      </c>
    </row>
    <row r="30" spans="1:9" ht="11.25" customHeight="1" x14ac:dyDescent="0.2">
      <c r="A30" s="99">
        <v>2019</v>
      </c>
      <c r="B30" s="100">
        <v>10</v>
      </c>
      <c r="C30" s="101">
        <v>3569</v>
      </c>
      <c r="D30" s="101">
        <v>2395</v>
      </c>
      <c r="E30" s="101">
        <v>1174</v>
      </c>
      <c r="F30" s="101">
        <v>3228</v>
      </c>
      <c r="G30" s="101">
        <v>2029</v>
      </c>
      <c r="H30" s="101">
        <v>1199</v>
      </c>
      <c r="I30" s="27">
        <v>90.445502942000559</v>
      </c>
    </row>
    <row r="31" spans="1:9" s="97" customFormat="1" ht="30" customHeight="1" x14ac:dyDescent="0.2">
      <c r="A31" s="94"/>
      <c r="B31" s="579" t="s">
        <v>103</v>
      </c>
      <c r="C31" s="579"/>
      <c r="D31" s="579"/>
      <c r="E31" s="579"/>
      <c r="F31" s="579"/>
      <c r="G31" s="579"/>
      <c r="H31" s="579"/>
      <c r="I31" s="579"/>
    </row>
    <row r="32" spans="1:9" ht="11.25" customHeight="1" x14ac:dyDescent="0.2">
      <c r="A32" s="98">
        <v>2010</v>
      </c>
      <c r="B32" s="102">
        <v>3</v>
      </c>
      <c r="C32" s="103">
        <v>374</v>
      </c>
      <c r="D32" s="103">
        <v>321</v>
      </c>
      <c r="E32" s="100">
        <v>53</v>
      </c>
      <c r="F32" s="103">
        <v>312</v>
      </c>
      <c r="G32" s="103">
        <v>212</v>
      </c>
      <c r="H32" s="103">
        <v>100</v>
      </c>
      <c r="I32" s="27">
        <v>83.422459893048128</v>
      </c>
    </row>
    <row r="33" spans="1:9" ht="11.25" customHeight="1" x14ac:dyDescent="0.2">
      <c r="A33" s="98">
        <v>2011</v>
      </c>
      <c r="B33" s="102">
        <v>3</v>
      </c>
      <c r="C33" s="103">
        <v>374</v>
      </c>
      <c r="D33" s="103">
        <v>321</v>
      </c>
      <c r="E33" s="100">
        <v>53</v>
      </c>
      <c r="F33" s="103">
        <v>330</v>
      </c>
      <c r="G33" s="103">
        <v>235</v>
      </c>
      <c r="H33" s="103">
        <v>95</v>
      </c>
      <c r="I33" s="27">
        <v>88.235294117647058</v>
      </c>
    </row>
    <row r="34" spans="1:9" ht="11.25" customHeight="1" x14ac:dyDescent="0.2">
      <c r="A34" s="99">
        <v>2012</v>
      </c>
      <c r="B34" s="102">
        <v>3</v>
      </c>
      <c r="C34" s="103">
        <v>374</v>
      </c>
      <c r="D34" s="103">
        <v>321</v>
      </c>
      <c r="E34" s="100">
        <v>53</v>
      </c>
      <c r="F34" s="103">
        <v>326</v>
      </c>
      <c r="G34" s="103">
        <v>215</v>
      </c>
      <c r="H34" s="103">
        <v>111</v>
      </c>
      <c r="I34" s="27">
        <v>87.165775401069524</v>
      </c>
    </row>
    <row r="35" spans="1:9" ht="11.25" customHeight="1" x14ac:dyDescent="0.2">
      <c r="A35" s="99">
        <v>2013</v>
      </c>
      <c r="B35" s="102">
        <v>2</v>
      </c>
      <c r="C35" s="103">
        <v>311</v>
      </c>
      <c r="D35" s="103">
        <v>273</v>
      </c>
      <c r="E35" s="100">
        <v>38</v>
      </c>
      <c r="F35" s="103">
        <v>277</v>
      </c>
      <c r="G35" s="103">
        <v>160</v>
      </c>
      <c r="H35" s="103">
        <v>117</v>
      </c>
      <c r="I35" s="27">
        <v>89.067524115755631</v>
      </c>
    </row>
    <row r="36" spans="1:9" ht="11.25" customHeight="1" x14ac:dyDescent="0.2">
      <c r="A36" s="99">
        <v>2014</v>
      </c>
      <c r="B36" s="102">
        <v>4</v>
      </c>
      <c r="C36" s="103">
        <v>311</v>
      </c>
      <c r="D36" s="103">
        <v>264</v>
      </c>
      <c r="E36" s="100">
        <v>47</v>
      </c>
      <c r="F36" s="103">
        <v>281</v>
      </c>
      <c r="G36" s="103">
        <v>173</v>
      </c>
      <c r="H36" s="103">
        <v>108</v>
      </c>
      <c r="I36" s="27">
        <v>90.353697749196144</v>
      </c>
    </row>
    <row r="37" spans="1:9" ht="11.25" customHeight="1" x14ac:dyDescent="0.2">
      <c r="A37" s="99">
        <v>2015</v>
      </c>
      <c r="B37" s="102">
        <v>4</v>
      </c>
      <c r="C37" s="103">
        <v>311</v>
      </c>
      <c r="D37" s="103">
        <v>264</v>
      </c>
      <c r="E37" s="100">
        <v>47</v>
      </c>
      <c r="F37" s="103">
        <v>290</v>
      </c>
      <c r="G37" s="103">
        <v>166</v>
      </c>
      <c r="H37" s="103">
        <v>124</v>
      </c>
      <c r="I37" s="27">
        <v>93.247588424437296</v>
      </c>
    </row>
    <row r="38" spans="1:9" ht="11.25" customHeight="1" x14ac:dyDescent="0.2">
      <c r="A38" s="99">
        <v>2016</v>
      </c>
      <c r="B38" s="102">
        <v>4</v>
      </c>
      <c r="C38" s="103">
        <v>266</v>
      </c>
      <c r="D38" s="103">
        <v>256</v>
      </c>
      <c r="E38" s="100">
        <v>10</v>
      </c>
      <c r="F38" s="103">
        <v>301</v>
      </c>
      <c r="G38" s="103">
        <v>170</v>
      </c>
      <c r="H38" s="103">
        <v>131</v>
      </c>
      <c r="I38" s="27">
        <v>113.2</v>
      </c>
    </row>
    <row r="39" spans="1:9" ht="11.25" customHeight="1" x14ac:dyDescent="0.2">
      <c r="A39" s="99">
        <v>2017</v>
      </c>
      <c r="B39" s="102">
        <v>3</v>
      </c>
      <c r="C39" s="103">
        <v>266</v>
      </c>
      <c r="D39" s="103">
        <v>256</v>
      </c>
      <c r="E39" s="100">
        <v>10</v>
      </c>
      <c r="F39" s="103">
        <v>292</v>
      </c>
      <c r="G39" s="103">
        <v>168</v>
      </c>
      <c r="H39" s="103">
        <v>124</v>
      </c>
      <c r="I39" s="27">
        <v>109.77443609022556</v>
      </c>
    </row>
    <row r="40" spans="1:9" ht="11.25" customHeight="1" x14ac:dyDescent="0.2">
      <c r="A40" s="99">
        <v>2018</v>
      </c>
      <c r="B40" s="102">
        <v>3</v>
      </c>
      <c r="C40" s="103">
        <v>266</v>
      </c>
      <c r="D40" s="103">
        <v>256</v>
      </c>
      <c r="E40" s="100">
        <v>10</v>
      </c>
      <c r="F40" s="103">
        <v>288</v>
      </c>
      <c r="G40" s="103">
        <v>166</v>
      </c>
      <c r="H40" s="103">
        <v>122</v>
      </c>
      <c r="I40" s="27">
        <v>108.27067669172932</v>
      </c>
    </row>
    <row r="41" spans="1:9" ht="11.25" customHeight="1" x14ac:dyDescent="0.2">
      <c r="A41" s="99">
        <v>2019</v>
      </c>
      <c r="B41" s="102">
        <v>3</v>
      </c>
      <c r="C41" s="103">
        <v>301</v>
      </c>
      <c r="D41" s="103">
        <v>287</v>
      </c>
      <c r="E41" s="100">
        <v>14</v>
      </c>
      <c r="F41" s="103">
        <v>257</v>
      </c>
      <c r="G41" s="103">
        <v>166</v>
      </c>
      <c r="H41" s="103">
        <v>91</v>
      </c>
      <c r="I41" s="27">
        <v>85.38205980066445</v>
      </c>
    </row>
    <row r="42" spans="1:9" ht="11.25" customHeight="1" x14ac:dyDescent="0.2">
      <c r="A42" s="95" t="s">
        <v>104</v>
      </c>
    </row>
    <row r="43" spans="1:9" ht="11.25" customHeight="1" x14ac:dyDescent="0.2">
      <c r="A43" s="95" t="s">
        <v>106</v>
      </c>
    </row>
  </sheetData>
  <mergeCells count="15">
    <mergeCell ref="B9:I9"/>
    <mergeCell ref="B20:I20"/>
    <mergeCell ref="B31:I31"/>
    <mergeCell ref="A3:I3"/>
    <mergeCell ref="A5:A8"/>
    <mergeCell ref="B5:B8"/>
    <mergeCell ref="C5:E5"/>
    <mergeCell ref="F5:H5"/>
    <mergeCell ref="I5:I8"/>
    <mergeCell ref="C6:C8"/>
    <mergeCell ref="D6:E6"/>
    <mergeCell ref="F6:F8"/>
    <mergeCell ref="G6:H6"/>
    <mergeCell ref="D8:E8"/>
    <mergeCell ref="G8:H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2" orientation="portrait" r:id="rId1"/>
  <headerFooter>
    <oddFooter>&amp;C&amp;6© Statistisches Landesamt des Freistaates Sachsen | B VI 6 - j/19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1.25" x14ac:dyDescent="0.2"/>
  <cols>
    <col min="1" max="1" width="93.7109375" style="1" customWidth="1"/>
    <col min="2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showGridLines="0" showRuler="0" zoomScaleNormal="100" workbookViewId="0">
      <selection activeCell="J31" sqref="J31"/>
    </sheetView>
  </sheetViews>
  <sheetFormatPr baseColWidth="10" defaultColWidth="11.42578125" defaultRowHeight="11.25" x14ac:dyDescent="0.2"/>
  <cols>
    <col min="1" max="1" width="15.42578125" style="107" customWidth="1"/>
    <col min="2" max="2" width="11" style="107" customWidth="1"/>
    <col min="3" max="3" width="12.85546875" style="107" customWidth="1"/>
    <col min="4" max="4" width="11" style="107" customWidth="1"/>
    <col min="5" max="5" width="13.28515625" style="107" customWidth="1"/>
    <col min="6" max="6" width="11" style="107" customWidth="1"/>
    <col min="7" max="7" width="13.42578125" style="107" customWidth="1"/>
    <col min="8" max="8" width="11" style="107" customWidth="1"/>
    <col min="9" max="16384" width="11.42578125" style="107"/>
  </cols>
  <sheetData>
    <row r="1" spans="1:8" x14ac:dyDescent="0.2">
      <c r="A1" s="4" t="s">
        <v>0</v>
      </c>
    </row>
    <row r="3" spans="1:8" x14ac:dyDescent="0.2">
      <c r="A3" s="600" t="s">
        <v>575</v>
      </c>
      <c r="B3" s="600"/>
      <c r="C3" s="600"/>
      <c r="D3" s="600"/>
      <c r="E3" s="600"/>
      <c r="F3" s="600"/>
      <c r="G3" s="600"/>
      <c r="H3" s="600"/>
    </row>
    <row r="4" spans="1:8" ht="12.75" customHeight="1" x14ac:dyDescent="0.2"/>
    <row r="5" spans="1:8" ht="11.25" customHeight="1" x14ac:dyDescent="0.2">
      <c r="A5" s="601" t="s">
        <v>261</v>
      </c>
      <c r="B5" s="604" t="s">
        <v>89</v>
      </c>
      <c r="C5" s="604" t="s">
        <v>263</v>
      </c>
      <c r="D5" s="604" t="s">
        <v>109</v>
      </c>
      <c r="E5" s="604" t="s">
        <v>264</v>
      </c>
      <c r="F5" s="609" t="s">
        <v>265</v>
      </c>
      <c r="G5" s="610"/>
      <c r="H5" s="610"/>
    </row>
    <row r="6" spans="1:8" ht="11.25" customHeight="1" x14ac:dyDescent="0.2">
      <c r="A6" s="602"/>
      <c r="B6" s="605"/>
      <c r="C6" s="605"/>
      <c r="D6" s="607"/>
      <c r="E6" s="605"/>
      <c r="F6" s="611" t="s">
        <v>140</v>
      </c>
      <c r="G6" s="612" t="s">
        <v>132</v>
      </c>
      <c r="H6" s="613"/>
    </row>
    <row r="7" spans="1:8" ht="22.5" x14ac:dyDescent="0.2">
      <c r="A7" s="603"/>
      <c r="B7" s="606"/>
      <c r="C7" s="606"/>
      <c r="D7" s="608"/>
      <c r="E7" s="606"/>
      <c r="F7" s="606"/>
      <c r="G7" s="104" t="s">
        <v>266</v>
      </c>
      <c r="H7" s="105" t="s">
        <v>267</v>
      </c>
    </row>
    <row r="8" spans="1:8" ht="30" customHeight="1" x14ac:dyDescent="0.2">
      <c r="A8" s="106"/>
      <c r="B8" s="599" t="s">
        <v>89</v>
      </c>
      <c r="C8" s="599"/>
      <c r="D8" s="599"/>
      <c r="E8" s="599"/>
      <c r="F8" s="599"/>
      <c r="G8" s="599"/>
      <c r="H8" s="599"/>
    </row>
    <row r="9" spans="1:8" x14ac:dyDescent="0.2">
      <c r="A9" s="108">
        <v>2010</v>
      </c>
      <c r="B9" s="109">
        <v>3489</v>
      </c>
      <c r="C9" s="109">
        <v>406</v>
      </c>
      <c r="D9" s="109">
        <v>2982</v>
      </c>
      <c r="E9" s="109">
        <v>5</v>
      </c>
      <c r="F9" s="109">
        <v>96</v>
      </c>
      <c r="G9" s="110">
        <v>24</v>
      </c>
      <c r="H9" s="110">
        <v>0</v>
      </c>
    </row>
    <row r="10" spans="1:8" x14ac:dyDescent="0.2">
      <c r="A10" s="108">
        <v>2011</v>
      </c>
      <c r="B10" s="109">
        <v>3555</v>
      </c>
      <c r="C10" s="109">
        <v>458</v>
      </c>
      <c r="D10" s="109">
        <v>2991</v>
      </c>
      <c r="E10" s="109">
        <v>1</v>
      </c>
      <c r="F10" s="109">
        <v>105</v>
      </c>
      <c r="G10" s="110">
        <v>27</v>
      </c>
      <c r="H10" s="110">
        <v>0</v>
      </c>
    </row>
    <row r="11" spans="1:8" x14ac:dyDescent="0.2">
      <c r="A11" s="108">
        <v>2012</v>
      </c>
      <c r="B11" s="109">
        <v>3538</v>
      </c>
      <c r="C11" s="109">
        <v>521</v>
      </c>
      <c r="D11" s="109">
        <v>2903</v>
      </c>
      <c r="E11" s="109">
        <v>1</v>
      </c>
      <c r="F11" s="109">
        <v>113</v>
      </c>
      <c r="G11" s="110">
        <v>23</v>
      </c>
      <c r="H11" s="110">
        <v>0</v>
      </c>
    </row>
    <row r="12" spans="1:8" x14ac:dyDescent="0.2">
      <c r="A12" s="99">
        <v>2013</v>
      </c>
      <c r="B12" s="109">
        <v>3511</v>
      </c>
      <c r="C12" s="109">
        <v>582</v>
      </c>
      <c r="D12" s="109">
        <v>2837</v>
      </c>
      <c r="E12" s="109">
        <v>20</v>
      </c>
      <c r="F12" s="109">
        <v>72</v>
      </c>
      <c r="G12" s="110">
        <v>16</v>
      </c>
      <c r="H12" s="110">
        <v>0</v>
      </c>
    </row>
    <row r="13" spans="1:8" x14ac:dyDescent="0.2">
      <c r="A13" s="99">
        <v>2014</v>
      </c>
      <c r="B13" s="109">
        <v>3499</v>
      </c>
      <c r="C13" s="109">
        <v>551</v>
      </c>
      <c r="D13" s="109">
        <v>2839</v>
      </c>
      <c r="E13" s="109">
        <v>22</v>
      </c>
      <c r="F13" s="109">
        <v>87</v>
      </c>
      <c r="G13" s="110">
        <v>0</v>
      </c>
      <c r="H13" s="110">
        <v>0</v>
      </c>
    </row>
    <row r="14" spans="1:8" x14ac:dyDescent="0.2">
      <c r="A14" s="99">
        <v>2015</v>
      </c>
      <c r="B14" s="109">
        <v>3493</v>
      </c>
      <c r="C14" s="109">
        <v>519</v>
      </c>
      <c r="D14" s="109">
        <v>2853</v>
      </c>
      <c r="E14" s="109">
        <v>29</v>
      </c>
      <c r="F14" s="109">
        <v>92</v>
      </c>
      <c r="G14" s="110">
        <v>0</v>
      </c>
      <c r="H14" s="110">
        <v>0</v>
      </c>
    </row>
    <row r="15" spans="1:8" x14ac:dyDescent="0.2">
      <c r="A15" s="99">
        <v>2016</v>
      </c>
      <c r="B15" s="109">
        <v>3557</v>
      </c>
      <c r="C15" s="109">
        <v>630</v>
      </c>
      <c r="D15" s="109">
        <v>2813</v>
      </c>
      <c r="E15" s="109">
        <v>30</v>
      </c>
      <c r="F15" s="109">
        <v>84</v>
      </c>
      <c r="G15" s="110">
        <v>0</v>
      </c>
      <c r="H15" s="110">
        <v>0</v>
      </c>
    </row>
    <row r="16" spans="1:8" x14ac:dyDescent="0.2">
      <c r="A16" s="99">
        <v>2017</v>
      </c>
      <c r="B16" s="109">
        <v>3559</v>
      </c>
      <c r="C16" s="109">
        <v>703</v>
      </c>
      <c r="D16" s="109">
        <v>2733</v>
      </c>
      <c r="E16" s="109">
        <v>29</v>
      </c>
      <c r="F16" s="109">
        <v>94</v>
      </c>
      <c r="G16" s="110">
        <v>0</v>
      </c>
      <c r="H16" s="110">
        <v>0</v>
      </c>
    </row>
    <row r="17" spans="1:8" x14ac:dyDescent="0.2">
      <c r="A17" s="99">
        <v>2018</v>
      </c>
      <c r="B17" s="109">
        <v>3517</v>
      </c>
      <c r="C17" s="109">
        <v>715</v>
      </c>
      <c r="D17" s="109">
        <v>2698</v>
      </c>
      <c r="E17" s="109">
        <v>35</v>
      </c>
      <c r="F17" s="109">
        <v>69</v>
      </c>
      <c r="G17" s="110">
        <v>0</v>
      </c>
      <c r="H17" s="110">
        <v>0</v>
      </c>
    </row>
    <row r="18" spans="1:8" x14ac:dyDescent="0.2">
      <c r="A18" s="99">
        <v>2019</v>
      </c>
      <c r="B18" s="109">
        <v>3485</v>
      </c>
      <c r="C18" s="109">
        <v>688</v>
      </c>
      <c r="D18" s="109">
        <v>2689</v>
      </c>
      <c r="E18" s="109">
        <v>33</v>
      </c>
      <c r="F18" s="109">
        <v>75</v>
      </c>
      <c r="G18" s="110">
        <v>0</v>
      </c>
      <c r="H18" s="110">
        <v>0</v>
      </c>
    </row>
    <row r="19" spans="1:8" ht="30" customHeight="1" x14ac:dyDescent="0.2">
      <c r="A19" s="106"/>
      <c r="B19" s="599" t="s">
        <v>101</v>
      </c>
      <c r="C19" s="599"/>
      <c r="D19" s="599"/>
      <c r="E19" s="599"/>
      <c r="F19" s="599"/>
      <c r="G19" s="599"/>
      <c r="H19" s="599"/>
    </row>
    <row r="20" spans="1:8" x14ac:dyDescent="0.2">
      <c r="A20" s="108">
        <v>2010</v>
      </c>
      <c r="B20" s="109">
        <v>3177</v>
      </c>
      <c r="C20" s="109">
        <v>371</v>
      </c>
      <c r="D20" s="109">
        <v>2711</v>
      </c>
      <c r="E20" s="109">
        <v>5</v>
      </c>
      <c r="F20" s="109">
        <v>90</v>
      </c>
      <c r="G20" s="110">
        <v>20</v>
      </c>
      <c r="H20" s="110">
        <v>0</v>
      </c>
    </row>
    <row r="21" spans="1:8" x14ac:dyDescent="0.2">
      <c r="A21" s="108">
        <v>2011</v>
      </c>
      <c r="B21" s="109">
        <v>3225</v>
      </c>
      <c r="C21" s="109">
        <v>434</v>
      </c>
      <c r="D21" s="109">
        <v>2695</v>
      </c>
      <c r="E21" s="109">
        <v>1</v>
      </c>
      <c r="F21" s="109">
        <v>95</v>
      </c>
      <c r="G21" s="110">
        <v>23</v>
      </c>
      <c r="H21" s="110">
        <v>0</v>
      </c>
    </row>
    <row r="22" spans="1:8" x14ac:dyDescent="0.2">
      <c r="A22" s="108">
        <v>2012</v>
      </c>
      <c r="B22" s="109">
        <v>3212</v>
      </c>
      <c r="C22" s="109">
        <v>486</v>
      </c>
      <c r="D22" s="109">
        <v>2620</v>
      </c>
      <c r="E22" s="109">
        <v>1</v>
      </c>
      <c r="F22" s="109">
        <v>105</v>
      </c>
      <c r="G22" s="110">
        <v>20</v>
      </c>
      <c r="H22" s="110">
        <v>0</v>
      </c>
    </row>
    <row r="23" spans="1:8" x14ac:dyDescent="0.2">
      <c r="A23" s="99">
        <v>2013</v>
      </c>
      <c r="B23" s="109">
        <v>3234</v>
      </c>
      <c r="C23" s="109">
        <v>530</v>
      </c>
      <c r="D23" s="109">
        <v>2614</v>
      </c>
      <c r="E23" s="109">
        <v>20</v>
      </c>
      <c r="F23" s="109">
        <v>70</v>
      </c>
      <c r="G23" s="110">
        <v>16</v>
      </c>
      <c r="H23" s="110">
        <v>0</v>
      </c>
    </row>
    <row r="24" spans="1:8" x14ac:dyDescent="0.2">
      <c r="A24" s="99">
        <v>2014</v>
      </c>
      <c r="B24" s="109">
        <v>3218</v>
      </c>
      <c r="C24" s="109">
        <v>511</v>
      </c>
      <c r="D24" s="109">
        <v>2605</v>
      </c>
      <c r="E24" s="109">
        <v>22</v>
      </c>
      <c r="F24" s="109">
        <v>80</v>
      </c>
      <c r="G24" s="110">
        <v>0</v>
      </c>
      <c r="H24" s="110">
        <v>0</v>
      </c>
    </row>
    <row r="25" spans="1:8" x14ac:dyDescent="0.2">
      <c r="A25" s="99">
        <v>2015</v>
      </c>
      <c r="B25" s="109">
        <v>3203</v>
      </c>
      <c r="C25" s="109">
        <v>481</v>
      </c>
      <c r="D25" s="109">
        <v>2605</v>
      </c>
      <c r="E25" s="109">
        <v>29</v>
      </c>
      <c r="F25" s="109">
        <v>88</v>
      </c>
      <c r="G25" s="110">
        <v>0</v>
      </c>
      <c r="H25" s="110">
        <v>0</v>
      </c>
    </row>
    <row r="26" spans="1:8" x14ac:dyDescent="0.2">
      <c r="A26" s="99">
        <v>2016</v>
      </c>
      <c r="B26" s="109">
        <v>3256</v>
      </c>
      <c r="C26" s="109">
        <v>585</v>
      </c>
      <c r="D26" s="109">
        <v>2563</v>
      </c>
      <c r="E26" s="109">
        <v>30</v>
      </c>
      <c r="F26" s="109">
        <v>78</v>
      </c>
      <c r="G26" s="110">
        <v>0</v>
      </c>
      <c r="H26" s="110">
        <v>0</v>
      </c>
    </row>
    <row r="27" spans="1:8" x14ac:dyDescent="0.2">
      <c r="A27" s="99">
        <v>2017</v>
      </c>
      <c r="B27" s="109">
        <v>3267</v>
      </c>
      <c r="C27" s="109">
        <v>643</v>
      </c>
      <c r="D27" s="109">
        <v>2506</v>
      </c>
      <c r="E27" s="109">
        <v>29</v>
      </c>
      <c r="F27" s="109">
        <v>89</v>
      </c>
      <c r="G27" s="110">
        <v>0</v>
      </c>
      <c r="H27" s="110">
        <v>0</v>
      </c>
    </row>
    <row r="28" spans="1:8" x14ac:dyDescent="0.2">
      <c r="A28" s="99">
        <v>2018</v>
      </c>
      <c r="B28" s="109">
        <v>3229</v>
      </c>
      <c r="C28" s="109">
        <v>657</v>
      </c>
      <c r="D28" s="109">
        <v>2472</v>
      </c>
      <c r="E28" s="109">
        <v>35</v>
      </c>
      <c r="F28" s="109">
        <v>65</v>
      </c>
      <c r="G28" s="110">
        <v>0</v>
      </c>
      <c r="H28" s="110">
        <v>0</v>
      </c>
    </row>
    <row r="29" spans="1:8" x14ac:dyDescent="0.2">
      <c r="A29" s="99">
        <v>2019</v>
      </c>
      <c r="B29" s="109">
        <v>3228</v>
      </c>
      <c r="C29" s="109">
        <v>646</v>
      </c>
      <c r="D29" s="109">
        <v>2482</v>
      </c>
      <c r="E29" s="420">
        <v>33</v>
      </c>
      <c r="F29" s="420">
        <v>67</v>
      </c>
      <c r="G29" s="110">
        <v>0</v>
      </c>
      <c r="H29" s="110">
        <v>0</v>
      </c>
    </row>
    <row r="30" spans="1:8" ht="30" customHeight="1" x14ac:dyDescent="0.2">
      <c r="A30" s="106"/>
      <c r="B30" s="599" t="s">
        <v>103</v>
      </c>
      <c r="C30" s="599"/>
      <c r="D30" s="599"/>
      <c r="E30" s="599"/>
      <c r="F30" s="599"/>
      <c r="G30" s="599"/>
      <c r="H30" s="599"/>
    </row>
    <row r="31" spans="1:8" x14ac:dyDescent="0.2">
      <c r="A31" s="108">
        <v>2010</v>
      </c>
      <c r="B31" s="109">
        <v>312</v>
      </c>
      <c r="C31" s="109">
        <v>35</v>
      </c>
      <c r="D31" s="109">
        <v>271</v>
      </c>
      <c r="E31" s="109">
        <v>0</v>
      </c>
      <c r="F31" s="109">
        <v>6</v>
      </c>
      <c r="G31" s="110">
        <v>4</v>
      </c>
      <c r="H31" s="110">
        <v>0</v>
      </c>
    </row>
    <row r="32" spans="1:8" x14ac:dyDescent="0.2">
      <c r="A32" s="108">
        <v>2011</v>
      </c>
      <c r="B32" s="109">
        <v>330</v>
      </c>
      <c r="C32" s="109">
        <v>24</v>
      </c>
      <c r="D32" s="109">
        <v>296</v>
      </c>
      <c r="E32" s="109">
        <v>0</v>
      </c>
      <c r="F32" s="109">
        <v>10</v>
      </c>
      <c r="G32" s="110">
        <v>4</v>
      </c>
      <c r="H32" s="110">
        <v>0</v>
      </c>
    </row>
    <row r="33" spans="1:8" x14ac:dyDescent="0.2">
      <c r="A33" s="108">
        <v>2012</v>
      </c>
      <c r="B33" s="109">
        <v>326</v>
      </c>
      <c r="C33" s="109">
        <v>35</v>
      </c>
      <c r="D33" s="109">
        <v>283</v>
      </c>
      <c r="E33" s="109">
        <v>0</v>
      </c>
      <c r="F33" s="109">
        <v>8</v>
      </c>
      <c r="G33" s="110">
        <v>3</v>
      </c>
      <c r="H33" s="110">
        <v>0</v>
      </c>
    </row>
    <row r="34" spans="1:8" x14ac:dyDescent="0.2">
      <c r="A34" s="99">
        <v>2013</v>
      </c>
      <c r="B34" s="109">
        <v>277</v>
      </c>
      <c r="C34" s="109">
        <v>52</v>
      </c>
      <c r="D34" s="109">
        <v>223</v>
      </c>
      <c r="E34" s="109">
        <v>0</v>
      </c>
      <c r="F34" s="109">
        <v>2</v>
      </c>
      <c r="G34" s="110">
        <v>0</v>
      </c>
      <c r="H34" s="110">
        <v>0</v>
      </c>
    </row>
    <row r="35" spans="1:8" x14ac:dyDescent="0.2">
      <c r="A35" s="99">
        <v>2014</v>
      </c>
      <c r="B35" s="109">
        <v>281</v>
      </c>
      <c r="C35" s="109">
        <v>40</v>
      </c>
      <c r="D35" s="109">
        <v>234</v>
      </c>
      <c r="E35" s="109">
        <v>0</v>
      </c>
      <c r="F35" s="109">
        <v>7</v>
      </c>
      <c r="G35" s="110">
        <v>0</v>
      </c>
      <c r="H35" s="110">
        <v>0</v>
      </c>
    </row>
    <row r="36" spans="1:8" x14ac:dyDescent="0.2">
      <c r="A36" s="99">
        <v>2015</v>
      </c>
      <c r="B36" s="109">
        <v>290</v>
      </c>
      <c r="C36" s="109">
        <v>38</v>
      </c>
      <c r="D36" s="109">
        <v>248</v>
      </c>
      <c r="E36" s="109">
        <v>0</v>
      </c>
      <c r="F36" s="109">
        <v>4</v>
      </c>
      <c r="G36" s="110">
        <v>0</v>
      </c>
      <c r="H36" s="110">
        <v>0</v>
      </c>
    </row>
    <row r="37" spans="1:8" x14ac:dyDescent="0.2">
      <c r="A37" s="99">
        <v>2016</v>
      </c>
      <c r="B37" s="109">
        <v>301</v>
      </c>
      <c r="C37" s="109">
        <v>45</v>
      </c>
      <c r="D37" s="109">
        <v>250</v>
      </c>
      <c r="E37" s="109">
        <v>0</v>
      </c>
      <c r="F37" s="109">
        <v>6</v>
      </c>
      <c r="G37" s="110">
        <v>0</v>
      </c>
      <c r="H37" s="110">
        <v>0</v>
      </c>
    </row>
    <row r="38" spans="1:8" x14ac:dyDescent="0.2">
      <c r="A38" s="99">
        <v>2017</v>
      </c>
      <c r="B38" s="109">
        <v>292</v>
      </c>
      <c r="C38" s="109">
        <v>60</v>
      </c>
      <c r="D38" s="109">
        <v>227</v>
      </c>
      <c r="E38" s="109">
        <v>0</v>
      </c>
      <c r="F38" s="109">
        <v>5</v>
      </c>
      <c r="G38" s="110">
        <v>0</v>
      </c>
      <c r="H38" s="110">
        <v>0</v>
      </c>
    </row>
    <row r="39" spans="1:8" x14ac:dyDescent="0.2">
      <c r="A39" s="99">
        <v>2018</v>
      </c>
      <c r="B39" s="109">
        <v>288</v>
      </c>
      <c r="C39" s="109">
        <v>58</v>
      </c>
      <c r="D39" s="109">
        <v>226</v>
      </c>
      <c r="E39" s="109">
        <v>0</v>
      </c>
      <c r="F39" s="109">
        <v>4</v>
      </c>
      <c r="G39" s="110">
        <v>0</v>
      </c>
      <c r="H39" s="110">
        <v>0</v>
      </c>
    </row>
    <row r="40" spans="1:8" x14ac:dyDescent="0.2">
      <c r="A40" s="99">
        <v>2019</v>
      </c>
      <c r="B40" s="109">
        <v>257</v>
      </c>
      <c r="C40" s="109">
        <v>42</v>
      </c>
      <c r="D40" s="109">
        <v>207</v>
      </c>
      <c r="E40" s="420">
        <v>0</v>
      </c>
      <c r="F40" s="420">
        <v>8</v>
      </c>
      <c r="G40" s="110">
        <v>0</v>
      </c>
      <c r="H40" s="110">
        <v>0</v>
      </c>
    </row>
    <row r="41" spans="1:8" ht="10.5" customHeight="1" x14ac:dyDescent="0.2">
      <c r="A41" s="107" t="s">
        <v>104</v>
      </c>
    </row>
    <row r="42" spans="1:8" ht="10.5" customHeight="1" x14ac:dyDescent="0.2">
      <c r="A42" s="107" t="s">
        <v>106</v>
      </c>
    </row>
  </sheetData>
  <mergeCells count="12">
    <mergeCell ref="B8:H8"/>
    <mergeCell ref="B19:H19"/>
    <mergeCell ref="B30:H30"/>
    <mergeCell ref="A3:H3"/>
    <mergeCell ref="A5:A7"/>
    <mergeCell ref="B5:B7"/>
    <mergeCell ref="C5:C7"/>
    <mergeCell ref="D5:D7"/>
    <mergeCell ref="E5:E7"/>
    <mergeCell ref="F5:H5"/>
    <mergeCell ref="F6:F7"/>
    <mergeCell ref="G6:H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3" orientation="portrait" r:id="rId1"/>
  <headerFooter>
    <oddFooter>&amp;C&amp;6© Statistisches Landesamt des Freistaates Sachsen | B VI 6 - j/19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uler="0" zoomScaleNormal="100" workbookViewId="0">
      <selection activeCell="L21" sqref="L21"/>
    </sheetView>
  </sheetViews>
  <sheetFormatPr baseColWidth="10" defaultColWidth="11.42578125" defaultRowHeight="11.25" x14ac:dyDescent="0.2"/>
  <cols>
    <col min="1" max="1" width="17" style="116" customWidth="1"/>
    <col min="2" max="5" width="20.85546875" style="116" customWidth="1"/>
    <col min="6" max="11" width="11.42578125" style="116" hidden="1" customWidth="1"/>
    <col min="12" max="16384" width="11.42578125" style="116"/>
  </cols>
  <sheetData>
    <row r="1" spans="1:5" x14ac:dyDescent="0.2">
      <c r="A1" s="4" t="s">
        <v>0</v>
      </c>
    </row>
    <row r="3" spans="1:5" x14ac:dyDescent="0.2">
      <c r="A3" s="615" t="s">
        <v>576</v>
      </c>
      <c r="B3" s="615"/>
      <c r="C3" s="615"/>
      <c r="D3" s="615"/>
      <c r="E3" s="615"/>
    </row>
    <row r="4" spans="1:5" x14ac:dyDescent="0.2">
      <c r="B4" s="117"/>
      <c r="C4" s="117"/>
      <c r="D4" s="117"/>
    </row>
    <row r="5" spans="1:5" ht="15" customHeight="1" x14ac:dyDescent="0.2">
      <c r="A5" s="616" t="s">
        <v>261</v>
      </c>
      <c r="B5" s="616" t="s">
        <v>89</v>
      </c>
      <c r="C5" s="618" t="s">
        <v>286</v>
      </c>
      <c r="D5" s="619"/>
      <c r="E5" s="619"/>
    </row>
    <row r="6" spans="1:5" ht="15" customHeight="1" x14ac:dyDescent="0.2">
      <c r="A6" s="617"/>
      <c r="B6" s="617"/>
      <c r="C6" s="114" t="s">
        <v>127</v>
      </c>
      <c r="D6" s="114" t="s">
        <v>128</v>
      </c>
      <c r="E6" s="115" t="s">
        <v>287</v>
      </c>
    </row>
    <row r="7" spans="1:5" ht="30" customHeight="1" x14ac:dyDescent="0.2">
      <c r="A7" s="335"/>
      <c r="B7" s="614" t="s">
        <v>89</v>
      </c>
      <c r="C7" s="614"/>
      <c r="D7" s="614"/>
      <c r="E7" s="614"/>
    </row>
    <row r="8" spans="1:5" x14ac:dyDescent="0.2">
      <c r="A8" s="118">
        <v>2010</v>
      </c>
      <c r="B8" s="119">
        <v>406</v>
      </c>
      <c r="C8" s="120">
        <v>8</v>
      </c>
      <c r="D8" s="120">
        <v>25</v>
      </c>
      <c r="E8" s="120">
        <v>373</v>
      </c>
    </row>
    <row r="9" spans="1:5" x14ac:dyDescent="0.2">
      <c r="A9" s="118">
        <v>2011</v>
      </c>
      <c r="B9" s="119">
        <v>458</v>
      </c>
      <c r="C9" s="120">
        <v>14</v>
      </c>
      <c r="D9" s="120">
        <v>43</v>
      </c>
      <c r="E9" s="120">
        <v>401</v>
      </c>
    </row>
    <row r="10" spans="1:5" x14ac:dyDescent="0.2">
      <c r="A10" s="118" t="s">
        <v>288</v>
      </c>
      <c r="B10" s="119">
        <v>521</v>
      </c>
      <c r="C10" s="120">
        <v>8</v>
      </c>
      <c r="D10" s="120">
        <v>26</v>
      </c>
      <c r="E10" s="120">
        <v>487</v>
      </c>
    </row>
    <row r="11" spans="1:5" x14ac:dyDescent="0.2">
      <c r="A11" s="118" t="s">
        <v>289</v>
      </c>
      <c r="B11" s="119">
        <v>582</v>
      </c>
      <c r="C11" s="120">
        <v>11</v>
      </c>
      <c r="D11" s="120">
        <v>37</v>
      </c>
      <c r="E11" s="120">
        <v>534</v>
      </c>
    </row>
    <row r="12" spans="1:5" x14ac:dyDescent="0.2">
      <c r="A12" s="118" t="s">
        <v>290</v>
      </c>
      <c r="B12" s="119">
        <v>551</v>
      </c>
      <c r="C12" s="120">
        <v>6</v>
      </c>
      <c r="D12" s="120">
        <v>31</v>
      </c>
      <c r="E12" s="120">
        <v>514</v>
      </c>
    </row>
    <row r="13" spans="1:5" x14ac:dyDescent="0.2">
      <c r="A13" s="118" t="s">
        <v>291</v>
      </c>
      <c r="B13" s="119">
        <v>519</v>
      </c>
      <c r="C13" s="120">
        <v>7</v>
      </c>
      <c r="D13" s="120">
        <v>34</v>
      </c>
      <c r="E13" s="120">
        <v>478</v>
      </c>
    </row>
    <row r="14" spans="1:5" x14ac:dyDescent="0.2">
      <c r="A14" s="118" t="s">
        <v>292</v>
      </c>
      <c r="B14" s="119">
        <v>630</v>
      </c>
      <c r="C14" s="120">
        <v>5</v>
      </c>
      <c r="D14" s="120">
        <v>34</v>
      </c>
      <c r="E14" s="120">
        <v>591</v>
      </c>
    </row>
    <row r="15" spans="1:5" x14ac:dyDescent="0.2">
      <c r="A15" s="118" t="s">
        <v>293</v>
      </c>
      <c r="B15" s="119">
        <v>703</v>
      </c>
      <c r="C15" s="120">
        <v>7</v>
      </c>
      <c r="D15" s="120">
        <v>33</v>
      </c>
      <c r="E15" s="120">
        <v>663</v>
      </c>
    </row>
    <row r="16" spans="1:5" x14ac:dyDescent="0.2">
      <c r="A16" s="118" t="s">
        <v>294</v>
      </c>
      <c r="B16" s="119">
        <v>715</v>
      </c>
      <c r="C16" s="120">
        <v>13</v>
      </c>
      <c r="D16" s="120">
        <v>48</v>
      </c>
      <c r="E16" s="120">
        <v>654</v>
      </c>
    </row>
    <row r="17" spans="1:5" x14ac:dyDescent="0.2">
      <c r="A17" s="118" t="s">
        <v>295</v>
      </c>
      <c r="B17" s="119">
        <v>688</v>
      </c>
      <c r="C17" s="120">
        <v>20</v>
      </c>
      <c r="D17" s="120">
        <v>47</v>
      </c>
      <c r="E17" s="120">
        <v>621</v>
      </c>
    </row>
    <row r="18" spans="1:5" ht="30" customHeight="1" x14ac:dyDescent="0.2">
      <c r="A18" s="335"/>
      <c r="B18" s="614" t="s">
        <v>101</v>
      </c>
      <c r="C18" s="614"/>
      <c r="D18" s="614"/>
      <c r="E18" s="614"/>
    </row>
    <row r="19" spans="1:5" ht="10.5" customHeight="1" x14ac:dyDescent="0.2">
      <c r="A19" s="118">
        <v>2010</v>
      </c>
      <c r="B19" s="119">
        <v>371</v>
      </c>
      <c r="C19" s="120">
        <v>7</v>
      </c>
      <c r="D19" s="120">
        <v>22</v>
      </c>
      <c r="E19" s="120">
        <v>342</v>
      </c>
    </row>
    <row r="20" spans="1:5" x14ac:dyDescent="0.2">
      <c r="A20" s="118">
        <v>2011</v>
      </c>
      <c r="B20" s="119">
        <v>434</v>
      </c>
      <c r="C20" s="120">
        <v>13</v>
      </c>
      <c r="D20" s="120">
        <v>39</v>
      </c>
      <c r="E20" s="120">
        <v>382</v>
      </c>
    </row>
    <row r="21" spans="1:5" x14ac:dyDescent="0.2">
      <c r="A21" s="118" t="s">
        <v>288</v>
      </c>
      <c r="B21" s="119">
        <v>486</v>
      </c>
      <c r="C21" s="120">
        <v>6</v>
      </c>
      <c r="D21" s="120">
        <v>25</v>
      </c>
      <c r="E21" s="120">
        <v>455</v>
      </c>
    </row>
    <row r="22" spans="1:5" x14ac:dyDescent="0.2">
      <c r="A22" s="118" t="s">
        <v>289</v>
      </c>
      <c r="B22" s="119">
        <v>530</v>
      </c>
      <c r="C22" s="120">
        <v>9</v>
      </c>
      <c r="D22" s="120">
        <v>33</v>
      </c>
      <c r="E22" s="120">
        <v>488</v>
      </c>
    </row>
    <row r="23" spans="1:5" x14ac:dyDescent="0.2">
      <c r="A23" s="118" t="s">
        <v>290</v>
      </c>
      <c r="B23" s="119">
        <v>511</v>
      </c>
      <c r="C23" s="120">
        <v>6</v>
      </c>
      <c r="D23" s="120">
        <v>28</v>
      </c>
      <c r="E23" s="120">
        <v>477</v>
      </c>
    </row>
    <row r="24" spans="1:5" x14ac:dyDescent="0.2">
      <c r="A24" s="118" t="s">
        <v>291</v>
      </c>
      <c r="B24" s="119">
        <v>481</v>
      </c>
      <c r="C24" s="120">
        <v>5</v>
      </c>
      <c r="D24" s="120">
        <v>31</v>
      </c>
      <c r="E24" s="120">
        <v>445</v>
      </c>
    </row>
    <row r="25" spans="1:5" x14ac:dyDescent="0.2">
      <c r="A25" s="118" t="s">
        <v>292</v>
      </c>
      <c r="B25" s="119">
        <v>585</v>
      </c>
      <c r="C25" s="120">
        <v>4</v>
      </c>
      <c r="D25" s="120">
        <v>32</v>
      </c>
      <c r="E25" s="120">
        <v>549</v>
      </c>
    </row>
    <row r="26" spans="1:5" x14ac:dyDescent="0.2">
      <c r="A26" s="118" t="s">
        <v>293</v>
      </c>
      <c r="B26" s="119">
        <v>643</v>
      </c>
      <c r="C26" s="120">
        <v>3</v>
      </c>
      <c r="D26" s="120">
        <v>31</v>
      </c>
      <c r="E26" s="120">
        <v>609</v>
      </c>
    </row>
    <row r="27" spans="1:5" x14ac:dyDescent="0.2">
      <c r="A27" s="118" t="s">
        <v>294</v>
      </c>
      <c r="B27" s="119">
        <v>657</v>
      </c>
      <c r="C27" s="120">
        <v>9</v>
      </c>
      <c r="D27" s="120">
        <v>45</v>
      </c>
      <c r="E27" s="120">
        <v>603</v>
      </c>
    </row>
    <row r="28" spans="1:5" x14ac:dyDescent="0.2">
      <c r="A28" s="118" t="s">
        <v>295</v>
      </c>
      <c r="B28" s="119">
        <v>646</v>
      </c>
      <c r="C28" s="120">
        <v>16</v>
      </c>
      <c r="D28" s="120">
        <v>41</v>
      </c>
      <c r="E28" s="120">
        <v>589</v>
      </c>
    </row>
    <row r="29" spans="1:5" ht="30" customHeight="1" x14ac:dyDescent="0.2">
      <c r="A29" s="336"/>
      <c r="B29" s="614" t="s">
        <v>103</v>
      </c>
      <c r="C29" s="614"/>
      <c r="D29" s="614"/>
      <c r="E29" s="614"/>
    </row>
    <row r="30" spans="1:5" x14ac:dyDescent="0.2">
      <c r="A30" s="118">
        <v>2010</v>
      </c>
      <c r="B30" s="119">
        <v>35</v>
      </c>
      <c r="C30" s="337">
        <v>1</v>
      </c>
      <c r="D30" s="120">
        <v>3</v>
      </c>
      <c r="E30" s="120">
        <v>31</v>
      </c>
    </row>
    <row r="31" spans="1:5" x14ac:dyDescent="0.2">
      <c r="A31" s="118">
        <v>2011</v>
      </c>
      <c r="B31" s="119">
        <v>24</v>
      </c>
      <c r="C31" s="120">
        <v>1</v>
      </c>
      <c r="D31" s="120">
        <v>4</v>
      </c>
      <c r="E31" s="120">
        <v>19</v>
      </c>
    </row>
    <row r="32" spans="1:5" x14ac:dyDescent="0.2">
      <c r="A32" s="118" t="s">
        <v>288</v>
      </c>
      <c r="B32" s="119">
        <v>35</v>
      </c>
      <c r="C32" s="120">
        <v>2</v>
      </c>
      <c r="D32" s="120">
        <v>1</v>
      </c>
      <c r="E32" s="120">
        <v>32</v>
      </c>
    </row>
    <row r="33" spans="1:5" x14ac:dyDescent="0.2">
      <c r="A33" s="118" t="s">
        <v>289</v>
      </c>
      <c r="B33" s="119">
        <v>52</v>
      </c>
      <c r="C33" s="120">
        <v>2</v>
      </c>
      <c r="D33" s="120">
        <v>4</v>
      </c>
      <c r="E33" s="120">
        <v>46</v>
      </c>
    </row>
    <row r="34" spans="1:5" x14ac:dyDescent="0.2">
      <c r="A34" s="118" t="s">
        <v>290</v>
      </c>
      <c r="B34" s="119">
        <v>40</v>
      </c>
      <c r="C34" s="337">
        <v>0</v>
      </c>
      <c r="D34" s="120">
        <v>3</v>
      </c>
      <c r="E34" s="120">
        <v>37</v>
      </c>
    </row>
    <row r="35" spans="1:5" x14ac:dyDescent="0.2">
      <c r="A35" s="118" t="s">
        <v>291</v>
      </c>
      <c r="B35" s="119">
        <v>38</v>
      </c>
      <c r="C35" s="337">
        <v>2</v>
      </c>
      <c r="D35" s="120">
        <v>3</v>
      </c>
      <c r="E35" s="120">
        <v>33</v>
      </c>
    </row>
    <row r="36" spans="1:5" x14ac:dyDescent="0.2">
      <c r="A36" s="118" t="s">
        <v>292</v>
      </c>
      <c r="B36" s="119">
        <v>45</v>
      </c>
      <c r="C36" s="120">
        <v>1</v>
      </c>
      <c r="D36" s="120">
        <v>2</v>
      </c>
      <c r="E36" s="120">
        <v>42</v>
      </c>
    </row>
    <row r="37" spans="1:5" x14ac:dyDescent="0.2">
      <c r="A37" s="118" t="s">
        <v>293</v>
      </c>
      <c r="B37" s="119">
        <v>60</v>
      </c>
      <c r="C37" s="120">
        <v>4</v>
      </c>
      <c r="D37" s="120">
        <v>2</v>
      </c>
      <c r="E37" s="120">
        <v>54</v>
      </c>
    </row>
    <row r="38" spans="1:5" x14ac:dyDescent="0.2">
      <c r="A38" s="118" t="s">
        <v>294</v>
      </c>
      <c r="B38" s="119">
        <v>58</v>
      </c>
      <c r="C38" s="120">
        <v>4</v>
      </c>
      <c r="D38" s="120">
        <v>3</v>
      </c>
      <c r="E38" s="120">
        <v>51</v>
      </c>
    </row>
    <row r="39" spans="1:5" x14ac:dyDescent="0.2">
      <c r="A39" s="118" t="s">
        <v>295</v>
      </c>
      <c r="B39" s="119">
        <v>42</v>
      </c>
      <c r="C39" s="120">
        <v>4</v>
      </c>
      <c r="D39" s="120">
        <v>6</v>
      </c>
      <c r="E39" s="120">
        <v>32</v>
      </c>
    </row>
    <row r="40" spans="1:5" x14ac:dyDescent="0.2">
      <c r="A40" s="116" t="s">
        <v>104</v>
      </c>
    </row>
    <row r="41" spans="1:5" x14ac:dyDescent="0.2">
      <c r="A41" s="116" t="s">
        <v>106</v>
      </c>
    </row>
  </sheetData>
  <mergeCells count="7">
    <mergeCell ref="B18:E18"/>
    <mergeCell ref="B29:E29"/>
    <mergeCell ref="A3:E3"/>
    <mergeCell ref="A5:A6"/>
    <mergeCell ref="B5:B6"/>
    <mergeCell ref="C5:E5"/>
    <mergeCell ref="B7:E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4" orientation="portrait" r:id="rId1"/>
  <headerFooter>
    <oddFooter>&amp;C&amp;6© Statistisches Landesamt des Freistaates Sachsen | B VI 6 - j/19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showGridLines="0" showRuler="0" zoomScaleNormal="100" workbookViewId="0">
      <selection activeCell="F49" sqref="F49"/>
    </sheetView>
  </sheetViews>
  <sheetFormatPr baseColWidth="10" defaultRowHeight="11.25" x14ac:dyDescent="0.2"/>
  <cols>
    <col min="1" max="1" width="15.85546875" style="122" customWidth="1"/>
    <col min="2" max="7" width="14.140625" style="122" customWidth="1"/>
    <col min="8" max="16384" width="11.42578125" style="122"/>
  </cols>
  <sheetData>
    <row r="1" spans="1:7" ht="11.25" customHeight="1" x14ac:dyDescent="0.2">
      <c r="A1" s="4" t="s">
        <v>0</v>
      </c>
    </row>
    <row r="2" spans="1:7" ht="11.25" customHeight="1" x14ac:dyDescent="0.2"/>
    <row r="3" spans="1:7" ht="14.1" customHeight="1" x14ac:dyDescent="0.2">
      <c r="A3" s="123" t="s">
        <v>549</v>
      </c>
      <c r="D3" s="124"/>
      <c r="E3" s="124"/>
      <c r="F3" s="124"/>
      <c r="G3" s="124"/>
    </row>
    <row r="4" spans="1:7" ht="11.25" customHeight="1" x14ac:dyDescent="0.2">
      <c r="A4" s="123"/>
      <c r="D4" s="124"/>
      <c r="E4" s="124"/>
      <c r="F4" s="124"/>
      <c r="G4" s="124"/>
    </row>
    <row r="5" spans="1:7" ht="11.25" customHeight="1" x14ac:dyDescent="0.2">
      <c r="A5" s="621" t="s">
        <v>261</v>
      </c>
      <c r="B5" s="625" t="s">
        <v>89</v>
      </c>
      <c r="C5" s="625" t="s">
        <v>129</v>
      </c>
      <c r="D5" s="628" t="s">
        <v>130</v>
      </c>
      <c r="E5" s="629"/>
      <c r="F5" s="629"/>
      <c r="G5" s="629"/>
    </row>
    <row r="6" spans="1:7" ht="11.25" customHeight="1" x14ac:dyDescent="0.2">
      <c r="A6" s="622"/>
      <c r="B6" s="626"/>
      <c r="C6" s="626"/>
      <c r="D6" s="630" t="s">
        <v>131</v>
      </c>
      <c r="E6" s="631" t="s">
        <v>132</v>
      </c>
      <c r="F6" s="632"/>
      <c r="G6" s="632"/>
    </row>
    <row r="7" spans="1:7" ht="11.25" customHeight="1" x14ac:dyDescent="0.2">
      <c r="A7" s="622"/>
      <c r="B7" s="626"/>
      <c r="C7" s="626"/>
      <c r="D7" s="626"/>
      <c r="E7" s="630" t="s">
        <v>133</v>
      </c>
      <c r="F7" s="630" t="s">
        <v>577</v>
      </c>
      <c r="G7" s="635" t="s">
        <v>296</v>
      </c>
    </row>
    <row r="8" spans="1:7" ht="11.25" customHeight="1" x14ac:dyDescent="0.2">
      <c r="A8" s="622"/>
      <c r="B8" s="626"/>
      <c r="C8" s="626"/>
      <c r="D8" s="626"/>
      <c r="E8" s="626"/>
      <c r="F8" s="626"/>
      <c r="G8" s="636"/>
    </row>
    <row r="9" spans="1:7" ht="11.25" customHeight="1" x14ac:dyDescent="0.2">
      <c r="A9" s="623"/>
      <c r="B9" s="626"/>
      <c r="C9" s="626"/>
      <c r="D9" s="626"/>
      <c r="E9" s="626"/>
      <c r="F9" s="633"/>
      <c r="G9" s="636"/>
    </row>
    <row r="10" spans="1:7" x14ac:dyDescent="0.2">
      <c r="A10" s="624"/>
      <c r="B10" s="627"/>
      <c r="C10" s="627"/>
      <c r="D10" s="627"/>
      <c r="E10" s="627"/>
      <c r="F10" s="634"/>
      <c r="G10" s="637"/>
    </row>
    <row r="11" spans="1:7" ht="30" customHeight="1" x14ac:dyDescent="0.2">
      <c r="A11" s="124"/>
      <c r="B11" s="620" t="s">
        <v>89</v>
      </c>
      <c r="C11" s="620"/>
      <c r="D11" s="620"/>
      <c r="E11" s="620"/>
      <c r="F11" s="620"/>
      <c r="G11" s="620"/>
    </row>
    <row r="12" spans="1:7" ht="11.25" customHeight="1" x14ac:dyDescent="0.2">
      <c r="A12" s="125">
        <v>2010</v>
      </c>
      <c r="B12" s="126">
        <v>2982</v>
      </c>
      <c r="C12" s="127">
        <v>354</v>
      </c>
      <c r="D12" s="126">
        <v>2628</v>
      </c>
      <c r="E12" s="127">
        <v>299</v>
      </c>
      <c r="F12" s="127">
        <v>94</v>
      </c>
      <c r="G12" s="128">
        <v>112</v>
      </c>
    </row>
    <row r="13" spans="1:7" ht="11.25" customHeight="1" x14ac:dyDescent="0.2">
      <c r="A13" s="125">
        <v>2011</v>
      </c>
      <c r="B13" s="126">
        <v>2991</v>
      </c>
      <c r="C13" s="127">
        <v>351</v>
      </c>
      <c r="D13" s="126">
        <v>2640</v>
      </c>
      <c r="E13" s="127">
        <v>267</v>
      </c>
      <c r="F13" s="127">
        <v>103</v>
      </c>
      <c r="G13" s="128">
        <v>99</v>
      </c>
    </row>
    <row r="14" spans="1:7" ht="13.5" customHeight="1" x14ac:dyDescent="0.2">
      <c r="A14" s="125">
        <v>2012</v>
      </c>
      <c r="B14" s="126">
        <v>2903</v>
      </c>
      <c r="C14" s="389" t="s">
        <v>503</v>
      </c>
      <c r="D14" s="126">
        <v>2547</v>
      </c>
      <c r="E14" s="127">
        <v>287</v>
      </c>
      <c r="F14" s="127">
        <v>115</v>
      </c>
      <c r="G14" s="128">
        <v>97</v>
      </c>
    </row>
    <row r="15" spans="1:7" ht="13.5" customHeight="1" x14ac:dyDescent="0.2">
      <c r="A15" s="125" t="s">
        <v>289</v>
      </c>
      <c r="B15" s="126">
        <v>2837</v>
      </c>
      <c r="C15" s="389" t="s">
        <v>504</v>
      </c>
      <c r="D15" s="126">
        <v>2553</v>
      </c>
      <c r="E15" s="127">
        <v>307</v>
      </c>
      <c r="F15" s="127">
        <v>109</v>
      </c>
      <c r="G15" s="128">
        <v>76</v>
      </c>
    </row>
    <row r="16" spans="1:7" ht="13.5" customHeight="1" x14ac:dyDescent="0.2">
      <c r="A16" s="125" t="s">
        <v>290</v>
      </c>
      <c r="B16" s="126">
        <v>2839</v>
      </c>
      <c r="C16" s="389" t="s">
        <v>505</v>
      </c>
      <c r="D16" s="126">
        <v>2598</v>
      </c>
      <c r="E16" s="127">
        <v>330</v>
      </c>
      <c r="F16" s="127">
        <v>74</v>
      </c>
      <c r="G16" s="128">
        <v>50</v>
      </c>
    </row>
    <row r="17" spans="1:7" ht="13.5" customHeight="1" x14ac:dyDescent="0.2">
      <c r="A17" s="125" t="s">
        <v>291</v>
      </c>
      <c r="B17" s="126">
        <v>2853</v>
      </c>
      <c r="C17" s="389" t="s">
        <v>506</v>
      </c>
      <c r="D17" s="126">
        <v>2656</v>
      </c>
      <c r="E17" s="127">
        <v>336</v>
      </c>
      <c r="F17" s="127">
        <v>79</v>
      </c>
      <c r="G17" s="128">
        <v>97</v>
      </c>
    </row>
    <row r="18" spans="1:7" ht="13.5" customHeight="1" x14ac:dyDescent="0.2">
      <c r="A18" s="125" t="s">
        <v>292</v>
      </c>
      <c r="B18" s="126">
        <v>2813</v>
      </c>
      <c r="C18" s="389" t="s">
        <v>507</v>
      </c>
      <c r="D18" s="126">
        <v>2652</v>
      </c>
      <c r="E18" s="127">
        <v>379</v>
      </c>
      <c r="F18" s="127">
        <v>74</v>
      </c>
      <c r="G18" s="128">
        <v>82</v>
      </c>
    </row>
    <row r="19" spans="1:7" ht="13.5" customHeight="1" x14ac:dyDescent="0.2">
      <c r="A19" s="125" t="s">
        <v>293</v>
      </c>
      <c r="B19" s="126">
        <v>2733</v>
      </c>
      <c r="C19" s="389" t="s">
        <v>508</v>
      </c>
      <c r="D19" s="126">
        <v>2606</v>
      </c>
      <c r="E19" s="127">
        <v>331</v>
      </c>
      <c r="F19" s="127">
        <v>52</v>
      </c>
      <c r="G19" s="128">
        <v>72</v>
      </c>
    </row>
    <row r="20" spans="1:7" ht="13.5" customHeight="1" x14ac:dyDescent="0.2">
      <c r="A20" s="125" t="s">
        <v>294</v>
      </c>
      <c r="B20" s="126">
        <v>2698</v>
      </c>
      <c r="C20" s="389" t="s">
        <v>509</v>
      </c>
      <c r="D20" s="126">
        <v>2554</v>
      </c>
      <c r="E20" s="127">
        <v>336</v>
      </c>
      <c r="F20" s="127">
        <v>41</v>
      </c>
      <c r="G20" s="128">
        <v>54</v>
      </c>
    </row>
    <row r="21" spans="1:7" ht="11.25" customHeight="1" x14ac:dyDescent="0.2">
      <c r="A21" s="125" t="s">
        <v>295</v>
      </c>
      <c r="B21" s="126">
        <v>2689</v>
      </c>
      <c r="C21" s="127">
        <v>165</v>
      </c>
      <c r="D21" s="126">
        <v>2524</v>
      </c>
      <c r="E21" s="127">
        <v>304</v>
      </c>
      <c r="F21" s="127">
        <v>38</v>
      </c>
      <c r="G21" s="128">
        <v>33</v>
      </c>
    </row>
    <row r="22" spans="1:7" ht="30" customHeight="1" x14ac:dyDescent="0.2">
      <c r="A22" s="121"/>
      <c r="B22" s="620" t="s">
        <v>101</v>
      </c>
      <c r="C22" s="620"/>
      <c r="D22" s="620"/>
      <c r="E22" s="620"/>
      <c r="F22" s="620"/>
      <c r="G22" s="620"/>
    </row>
    <row r="23" spans="1:7" ht="11.25" customHeight="1" x14ac:dyDescent="0.2">
      <c r="A23" s="125">
        <v>2010</v>
      </c>
      <c r="B23" s="126">
        <v>2711</v>
      </c>
      <c r="C23" s="127">
        <v>318</v>
      </c>
      <c r="D23" s="126">
        <v>2393</v>
      </c>
      <c r="E23" s="127">
        <v>266</v>
      </c>
      <c r="F23" s="127">
        <v>90</v>
      </c>
      <c r="G23" s="128">
        <v>103</v>
      </c>
    </row>
    <row r="24" spans="1:7" ht="11.25" customHeight="1" x14ac:dyDescent="0.2">
      <c r="A24" s="125">
        <v>2011</v>
      </c>
      <c r="B24" s="126">
        <v>2695</v>
      </c>
      <c r="C24" s="127">
        <v>309</v>
      </c>
      <c r="D24" s="126">
        <v>2386</v>
      </c>
      <c r="E24" s="127">
        <v>226</v>
      </c>
      <c r="F24" s="127">
        <v>98</v>
      </c>
      <c r="G24" s="128">
        <v>94</v>
      </c>
    </row>
    <row r="25" spans="1:7" ht="13.5" customHeight="1" x14ac:dyDescent="0.2">
      <c r="A25" s="125">
        <v>2012</v>
      </c>
      <c r="B25" s="126">
        <v>2620</v>
      </c>
      <c r="C25" s="389" t="s">
        <v>510</v>
      </c>
      <c r="D25" s="126">
        <v>2302</v>
      </c>
      <c r="E25" s="127">
        <v>240</v>
      </c>
      <c r="F25" s="127">
        <v>110</v>
      </c>
      <c r="G25" s="128">
        <v>93</v>
      </c>
    </row>
    <row r="26" spans="1:7" ht="13.5" customHeight="1" x14ac:dyDescent="0.2">
      <c r="A26" s="125" t="s">
        <v>289</v>
      </c>
      <c r="B26" s="126">
        <v>2614</v>
      </c>
      <c r="C26" s="389" t="s">
        <v>511</v>
      </c>
      <c r="D26" s="126">
        <v>2349</v>
      </c>
      <c r="E26" s="127">
        <v>261</v>
      </c>
      <c r="F26" s="127">
        <v>105</v>
      </c>
      <c r="G26" s="128">
        <v>76</v>
      </c>
    </row>
    <row r="27" spans="1:7" ht="13.5" customHeight="1" x14ac:dyDescent="0.2">
      <c r="A27" s="125" t="s">
        <v>290</v>
      </c>
      <c r="B27" s="126">
        <v>2605</v>
      </c>
      <c r="C27" s="389" t="s">
        <v>512</v>
      </c>
      <c r="D27" s="126">
        <v>2384</v>
      </c>
      <c r="E27" s="127">
        <v>295</v>
      </c>
      <c r="F27" s="127">
        <v>70</v>
      </c>
      <c r="G27" s="128">
        <v>50</v>
      </c>
    </row>
    <row r="28" spans="1:7" ht="13.5" customHeight="1" x14ac:dyDescent="0.2">
      <c r="A28" s="125" t="s">
        <v>291</v>
      </c>
      <c r="B28" s="126">
        <v>2605</v>
      </c>
      <c r="C28" s="389" t="s">
        <v>513</v>
      </c>
      <c r="D28" s="126">
        <v>2418</v>
      </c>
      <c r="E28" s="127">
        <v>296</v>
      </c>
      <c r="F28" s="127">
        <v>76</v>
      </c>
      <c r="G28" s="128">
        <v>97</v>
      </c>
    </row>
    <row r="29" spans="1:7" ht="13.5" customHeight="1" x14ac:dyDescent="0.2">
      <c r="A29" s="125" t="s">
        <v>292</v>
      </c>
      <c r="B29" s="126">
        <v>2563</v>
      </c>
      <c r="C29" s="389" t="s">
        <v>514</v>
      </c>
      <c r="D29" s="126">
        <v>2418</v>
      </c>
      <c r="E29" s="127">
        <v>326</v>
      </c>
      <c r="F29" s="127">
        <v>71</v>
      </c>
      <c r="G29" s="128">
        <v>82</v>
      </c>
    </row>
    <row r="30" spans="1:7" ht="13.5" customHeight="1" x14ac:dyDescent="0.2">
      <c r="A30" s="125" t="s">
        <v>293</v>
      </c>
      <c r="B30" s="126">
        <v>2506</v>
      </c>
      <c r="C30" s="389" t="s">
        <v>515</v>
      </c>
      <c r="D30" s="126">
        <v>2394</v>
      </c>
      <c r="E30" s="127">
        <v>284</v>
      </c>
      <c r="F30" s="127">
        <v>49</v>
      </c>
      <c r="G30" s="128">
        <v>72</v>
      </c>
    </row>
    <row r="31" spans="1:7" ht="13.5" customHeight="1" x14ac:dyDescent="0.2">
      <c r="A31" s="125" t="s">
        <v>294</v>
      </c>
      <c r="B31" s="126">
        <v>2472</v>
      </c>
      <c r="C31" s="389" t="s">
        <v>516</v>
      </c>
      <c r="D31" s="126">
        <v>2342</v>
      </c>
      <c r="E31" s="127">
        <v>279</v>
      </c>
      <c r="F31" s="127">
        <v>39</v>
      </c>
      <c r="G31" s="128">
        <v>54</v>
      </c>
    </row>
    <row r="32" spans="1:7" ht="11.25" customHeight="1" x14ac:dyDescent="0.2">
      <c r="A32" s="125" t="s">
        <v>295</v>
      </c>
      <c r="B32" s="126">
        <v>2482</v>
      </c>
      <c r="C32" s="127">
        <v>153</v>
      </c>
      <c r="D32" s="126">
        <v>2329</v>
      </c>
      <c r="E32" s="127">
        <v>262</v>
      </c>
      <c r="F32" s="427" t="s">
        <v>501</v>
      </c>
      <c r="G32" s="128">
        <v>33</v>
      </c>
    </row>
    <row r="33" spans="1:7" ht="30" customHeight="1" x14ac:dyDescent="0.2">
      <c r="A33" s="121"/>
      <c r="B33" s="620" t="s">
        <v>103</v>
      </c>
      <c r="C33" s="620"/>
      <c r="D33" s="620"/>
      <c r="E33" s="620"/>
      <c r="F33" s="620"/>
      <c r="G33" s="620"/>
    </row>
    <row r="34" spans="1:7" ht="11.25" customHeight="1" x14ac:dyDescent="0.2">
      <c r="A34" s="125">
        <v>2010</v>
      </c>
      <c r="B34" s="126">
        <v>271</v>
      </c>
      <c r="C34" s="127">
        <v>36</v>
      </c>
      <c r="D34" s="126">
        <v>235</v>
      </c>
      <c r="E34" s="127">
        <v>33</v>
      </c>
      <c r="F34" s="127">
        <v>4</v>
      </c>
      <c r="G34" s="128">
        <v>9</v>
      </c>
    </row>
    <row r="35" spans="1:7" ht="11.25" customHeight="1" x14ac:dyDescent="0.2">
      <c r="A35" s="125">
        <v>2011</v>
      </c>
      <c r="B35" s="126">
        <v>296</v>
      </c>
      <c r="C35" s="127">
        <v>42</v>
      </c>
      <c r="D35" s="126">
        <v>254</v>
      </c>
      <c r="E35" s="127">
        <v>41</v>
      </c>
      <c r="F35" s="127">
        <v>5</v>
      </c>
      <c r="G35" s="128">
        <v>5</v>
      </c>
    </row>
    <row r="36" spans="1:7" ht="13.5" customHeight="1" x14ac:dyDescent="0.2">
      <c r="A36" s="125">
        <v>2012</v>
      </c>
      <c r="B36" s="126">
        <v>283</v>
      </c>
      <c r="C36" s="127">
        <v>38</v>
      </c>
      <c r="D36" s="126">
        <v>245</v>
      </c>
      <c r="E36" s="127">
        <v>47</v>
      </c>
      <c r="F36" s="127">
        <v>5</v>
      </c>
      <c r="G36" s="128">
        <v>4</v>
      </c>
    </row>
    <row r="37" spans="1:7" ht="13.5" customHeight="1" x14ac:dyDescent="0.2">
      <c r="A37" s="125" t="s">
        <v>289</v>
      </c>
      <c r="B37" s="126">
        <v>223</v>
      </c>
      <c r="C37" s="127">
        <v>19</v>
      </c>
      <c r="D37" s="126">
        <v>204</v>
      </c>
      <c r="E37" s="127">
        <v>46</v>
      </c>
      <c r="F37" s="127">
        <v>4</v>
      </c>
      <c r="G37" s="129">
        <v>0</v>
      </c>
    </row>
    <row r="38" spans="1:7" ht="13.5" customHeight="1" x14ac:dyDescent="0.2">
      <c r="A38" s="125" t="s">
        <v>290</v>
      </c>
      <c r="B38" s="126">
        <v>234</v>
      </c>
      <c r="C38" s="127">
        <v>20</v>
      </c>
      <c r="D38" s="126">
        <v>214</v>
      </c>
      <c r="E38" s="127">
        <v>35</v>
      </c>
      <c r="F38" s="127">
        <v>4</v>
      </c>
      <c r="G38" s="129">
        <v>0</v>
      </c>
    </row>
    <row r="39" spans="1:7" ht="13.5" customHeight="1" x14ac:dyDescent="0.2">
      <c r="A39" s="125" t="s">
        <v>291</v>
      </c>
      <c r="B39" s="126">
        <v>248</v>
      </c>
      <c r="C39" s="127">
        <v>10</v>
      </c>
      <c r="D39" s="126">
        <v>238</v>
      </c>
      <c r="E39" s="127">
        <v>40</v>
      </c>
      <c r="F39" s="127">
        <v>3</v>
      </c>
      <c r="G39" s="129">
        <v>0</v>
      </c>
    </row>
    <row r="40" spans="1:7" ht="13.5" customHeight="1" x14ac:dyDescent="0.2">
      <c r="A40" s="125" t="s">
        <v>292</v>
      </c>
      <c r="B40" s="126">
        <v>250</v>
      </c>
      <c r="C40" s="127">
        <v>16</v>
      </c>
      <c r="D40" s="126">
        <v>234</v>
      </c>
      <c r="E40" s="127">
        <v>53</v>
      </c>
      <c r="F40" s="127">
        <v>3</v>
      </c>
      <c r="G40" s="129">
        <v>0</v>
      </c>
    </row>
    <row r="41" spans="1:7" ht="13.5" customHeight="1" x14ac:dyDescent="0.2">
      <c r="A41" s="125" t="s">
        <v>293</v>
      </c>
      <c r="B41" s="126">
        <v>227</v>
      </c>
      <c r="C41" s="127">
        <v>15</v>
      </c>
      <c r="D41" s="126">
        <v>212</v>
      </c>
      <c r="E41" s="127">
        <v>47</v>
      </c>
      <c r="F41" s="127">
        <v>3</v>
      </c>
      <c r="G41" s="129">
        <v>0</v>
      </c>
    </row>
    <row r="42" spans="1:7" ht="13.5" customHeight="1" x14ac:dyDescent="0.2">
      <c r="A42" s="125" t="s">
        <v>294</v>
      </c>
      <c r="B42" s="126">
        <v>226</v>
      </c>
      <c r="C42" s="127">
        <v>14</v>
      </c>
      <c r="D42" s="126">
        <v>212</v>
      </c>
      <c r="E42" s="127">
        <v>57</v>
      </c>
      <c r="F42" s="127">
        <v>2</v>
      </c>
      <c r="G42" s="129">
        <v>0</v>
      </c>
    </row>
    <row r="43" spans="1:7" ht="11.25" customHeight="1" x14ac:dyDescent="0.2">
      <c r="A43" s="125" t="s">
        <v>295</v>
      </c>
      <c r="B43" s="126">
        <v>207</v>
      </c>
      <c r="C43" s="127">
        <v>12</v>
      </c>
      <c r="D43" s="126">
        <v>195</v>
      </c>
      <c r="E43" s="127">
        <v>42</v>
      </c>
      <c r="F43" s="427" t="s">
        <v>501</v>
      </c>
      <c r="G43" s="129">
        <v>0</v>
      </c>
    </row>
    <row r="44" spans="1:7" s="123" customFormat="1" ht="11.25" customHeight="1" x14ac:dyDescent="0.2">
      <c r="A44" s="122" t="s">
        <v>104</v>
      </c>
      <c r="B44" s="122"/>
      <c r="C44" s="122"/>
      <c r="D44" s="122"/>
      <c r="E44" s="122"/>
      <c r="F44" s="122"/>
    </row>
    <row r="45" spans="1:7" s="123" customFormat="1" ht="10.5" customHeight="1" x14ac:dyDescent="0.2">
      <c r="A45" s="122" t="s">
        <v>106</v>
      </c>
      <c r="B45" s="122"/>
      <c r="C45" s="122"/>
      <c r="D45" s="122"/>
      <c r="E45" s="122"/>
      <c r="F45" s="122"/>
    </row>
    <row r="46" spans="1:7" ht="10.5" customHeight="1" x14ac:dyDescent="0.2">
      <c r="A46" s="122" t="s">
        <v>297</v>
      </c>
    </row>
  </sheetData>
  <mergeCells count="12">
    <mergeCell ref="B11:G11"/>
    <mergeCell ref="B22:G22"/>
    <mergeCell ref="B33:G33"/>
    <mergeCell ref="A5:A10"/>
    <mergeCell ref="B5:B10"/>
    <mergeCell ref="C5:C10"/>
    <mergeCell ref="D5:G5"/>
    <mergeCell ref="D6:D10"/>
    <mergeCell ref="E6:G6"/>
    <mergeCell ref="E7:E10"/>
    <mergeCell ref="F7:F10"/>
    <mergeCell ref="G7:G10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5" orientation="portrait" r:id="rId1"/>
  <headerFooter>
    <oddFooter>&amp;C&amp;6© Statistisches Landesamt des Freistaates Sachsen | B VI 6 - j/19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" width="18" style="1" customWidth="1"/>
    <col min="2" max="6" width="16.5703125" style="1" customWidth="1"/>
    <col min="7" max="16384" width="11.42578125" style="1"/>
  </cols>
  <sheetData>
    <row r="1" spans="1:6" x14ac:dyDescent="0.2">
      <c r="A1" s="4" t="s">
        <v>0</v>
      </c>
    </row>
    <row r="3" spans="1:6" x14ac:dyDescent="0.2">
      <c r="A3" s="2" t="s">
        <v>550</v>
      </c>
    </row>
    <row r="5" spans="1:6" s="316" customFormat="1" ht="15" customHeight="1" x14ac:dyDescent="0.2">
      <c r="A5" s="642" t="s">
        <v>261</v>
      </c>
      <c r="B5" s="638" t="s">
        <v>89</v>
      </c>
      <c r="C5" s="640" t="s">
        <v>298</v>
      </c>
      <c r="D5" s="641"/>
      <c r="E5" s="641" t="s">
        <v>299</v>
      </c>
      <c r="F5" s="640"/>
    </row>
    <row r="6" spans="1:6" s="316" customFormat="1" ht="15" customHeight="1" x14ac:dyDescent="0.2">
      <c r="A6" s="643"/>
      <c r="B6" s="639"/>
      <c r="C6" s="317" t="s">
        <v>251</v>
      </c>
      <c r="D6" s="317" t="s">
        <v>300</v>
      </c>
      <c r="E6" s="317" t="s">
        <v>251</v>
      </c>
      <c r="F6" s="318" t="s">
        <v>300</v>
      </c>
    </row>
    <row r="7" spans="1:6" x14ac:dyDescent="0.2">
      <c r="A7" s="130"/>
    </row>
    <row r="8" spans="1:6" x14ac:dyDescent="0.2">
      <c r="A8" s="131">
        <v>2010</v>
      </c>
      <c r="B8" s="133">
        <v>3031</v>
      </c>
      <c r="C8" s="135">
        <v>2731</v>
      </c>
      <c r="D8" s="134">
        <v>90.102276476410424</v>
      </c>
      <c r="E8" s="135">
        <v>300</v>
      </c>
      <c r="F8" s="134">
        <v>9.8977235235895744</v>
      </c>
    </row>
    <row r="9" spans="1:6" x14ac:dyDescent="0.2">
      <c r="A9" s="131">
        <v>2011</v>
      </c>
      <c r="B9" s="133">
        <v>3048</v>
      </c>
      <c r="C9" s="135">
        <v>2706</v>
      </c>
      <c r="D9" s="134">
        <v>88.779527559055111</v>
      </c>
      <c r="E9" s="135">
        <v>342</v>
      </c>
      <c r="F9" s="134">
        <v>11.220472440944881</v>
      </c>
    </row>
    <row r="10" spans="1:6" x14ac:dyDescent="0.2">
      <c r="A10" s="131">
        <v>2012</v>
      </c>
      <c r="B10" s="133">
        <v>3019</v>
      </c>
      <c r="C10" s="135">
        <v>2668</v>
      </c>
      <c r="D10" s="134">
        <v>88.373633653527662</v>
      </c>
      <c r="E10" s="135">
        <v>351</v>
      </c>
      <c r="F10" s="134">
        <v>11.626366346472341</v>
      </c>
    </row>
    <row r="11" spans="1:6" x14ac:dyDescent="0.2">
      <c r="A11" s="131">
        <v>2013</v>
      </c>
      <c r="B11" s="133">
        <v>2938</v>
      </c>
      <c r="C11" s="135">
        <v>2592</v>
      </c>
      <c r="D11" s="134">
        <v>88.22328114363512</v>
      </c>
      <c r="E11" s="135">
        <v>346</v>
      </c>
      <c r="F11" s="134">
        <v>11.776718856364875</v>
      </c>
    </row>
    <row r="12" spans="1:6" x14ac:dyDescent="0.2">
      <c r="A12" s="131">
        <v>2014</v>
      </c>
      <c r="B12" s="133">
        <v>2892</v>
      </c>
      <c r="C12" s="135">
        <v>2550</v>
      </c>
      <c r="D12" s="134">
        <v>88.174273858921168</v>
      </c>
      <c r="E12" s="135">
        <v>342</v>
      </c>
      <c r="F12" s="134">
        <v>11.825726141078839</v>
      </c>
    </row>
    <row r="13" spans="1:6" x14ac:dyDescent="0.2">
      <c r="A13" s="131">
        <v>2015</v>
      </c>
      <c r="B13" s="133">
        <v>2911</v>
      </c>
      <c r="C13" s="135">
        <v>2540</v>
      </c>
      <c r="D13" s="134">
        <v>87.255238749570594</v>
      </c>
      <c r="E13" s="135">
        <v>371</v>
      </c>
      <c r="F13" s="134">
        <v>12.744761250429406</v>
      </c>
    </row>
    <row r="14" spans="1:6" x14ac:dyDescent="0.2">
      <c r="A14" s="131">
        <v>2016</v>
      </c>
      <c r="B14" s="133">
        <v>2878</v>
      </c>
      <c r="C14" s="135">
        <v>2396</v>
      </c>
      <c r="D14" s="134">
        <v>83.252258512856145</v>
      </c>
      <c r="E14" s="135">
        <v>482</v>
      </c>
      <c r="F14" s="134">
        <v>16.747741487143848</v>
      </c>
    </row>
    <row r="15" spans="1:6" x14ac:dyDescent="0.2">
      <c r="A15" s="131">
        <v>2017</v>
      </c>
      <c r="B15" s="133">
        <v>2847</v>
      </c>
      <c r="C15" s="135">
        <v>2277</v>
      </c>
      <c r="D15" s="134">
        <v>79.97892518440463</v>
      </c>
      <c r="E15" s="135">
        <v>570</v>
      </c>
      <c r="F15" s="134">
        <v>20.021074815595362</v>
      </c>
    </row>
    <row r="16" spans="1:6" x14ac:dyDescent="0.2">
      <c r="A16" s="131">
        <v>2018</v>
      </c>
      <c r="B16" s="133">
        <v>2816</v>
      </c>
      <c r="C16" s="135">
        <v>2215</v>
      </c>
      <c r="D16" s="134">
        <v>78.657670454545453</v>
      </c>
      <c r="E16" s="135">
        <v>601</v>
      </c>
      <c r="F16" s="134">
        <v>21.342329545454547</v>
      </c>
    </row>
    <row r="17" spans="1:6" x14ac:dyDescent="0.2">
      <c r="A17" s="131">
        <v>2019</v>
      </c>
      <c r="B17" s="133">
        <v>2703</v>
      </c>
      <c r="C17" s="135">
        <v>2056</v>
      </c>
      <c r="D17" s="134">
        <v>76.063633000369961</v>
      </c>
      <c r="E17" s="135">
        <v>647</v>
      </c>
      <c r="F17" s="134">
        <v>23.936366999630042</v>
      </c>
    </row>
  </sheetData>
  <mergeCells count="4">
    <mergeCell ref="B5:B6"/>
    <mergeCell ref="C5:D5"/>
    <mergeCell ref="E5:F5"/>
    <mergeCell ref="A5:A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" width="18" style="1" customWidth="1"/>
    <col min="2" max="6" width="16.5703125" style="1" customWidth="1"/>
    <col min="7" max="16384" width="11.42578125" style="1"/>
  </cols>
  <sheetData>
    <row r="1" spans="1:6" x14ac:dyDescent="0.2">
      <c r="A1" s="4" t="s">
        <v>0</v>
      </c>
    </row>
    <row r="3" spans="1:6" x14ac:dyDescent="0.2">
      <c r="A3" s="2" t="s">
        <v>551</v>
      </c>
    </row>
    <row r="5" spans="1:6" x14ac:dyDescent="0.2">
      <c r="A5" s="642" t="s">
        <v>261</v>
      </c>
      <c r="B5" s="642" t="s">
        <v>89</v>
      </c>
      <c r="C5" s="645" t="s">
        <v>301</v>
      </c>
      <c r="D5" s="646"/>
      <c r="E5" s="646"/>
      <c r="F5" s="646"/>
    </row>
    <row r="6" spans="1:6" x14ac:dyDescent="0.2">
      <c r="A6" s="644"/>
      <c r="B6" s="644"/>
      <c r="C6" s="647" t="s">
        <v>302</v>
      </c>
      <c r="D6" s="648"/>
      <c r="E6" s="649" t="s">
        <v>303</v>
      </c>
      <c r="F6" s="649"/>
    </row>
    <row r="7" spans="1:6" x14ac:dyDescent="0.2">
      <c r="A7" s="643"/>
      <c r="B7" s="643"/>
      <c r="C7" s="132" t="s">
        <v>251</v>
      </c>
      <c r="D7" s="132" t="s">
        <v>300</v>
      </c>
      <c r="E7" s="132" t="s">
        <v>251</v>
      </c>
      <c r="F7" s="137" t="s">
        <v>300</v>
      </c>
    </row>
    <row r="8" spans="1:6" x14ac:dyDescent="0.2">
      <c r="A8" s="147"/>
    </row>
    <row r="9" spans="1:6" x14ac:dyDescent="0.2">
      <c r="A9" s="131">
        <v>2010</v>
      </c>
      <c r="B9" s="135">
        <v>2250</v>
      </c>
      <c r="C9" s="138">
        <v>566</v>
      </c>
      <c r="D9" s="139">
        <v>25.155555555555555</v>
      </c>
      <c r="E9" s="135">
        <v>1684</v>
      </c>
      <c r="F9" s="139">
        <v>74.844444444444449</v>
      </c>
    </row>
    <row r="10" spans="1:6" x14ac:dyDescent="0.2">
      <c r="A10" s="131">
        <v>2011</v>
      </c>
      <c r="B10" s="135">
        <v>2253</v>
      </c>
      <c r="C10" s="138">
        <v>545</v>
      </c>
      <c r="D10" s="139">
        <v>24.189968930315136</v>
      </c>
      <c r="E10" s="135">
        <v>1708</v>
      </c>
      <c r="F10" s="139">
        <v>75.810031069684868</v>
      </c>
    </row>
    <row r="11" spans="1:6" x14ac:dyDescent="0.2">
      <c r="A11" s="131">
        <v>2012</v>
      </c>
      <c r="B11" s="135">
        <v>2238</v>
      </c>
      <c r="C11" s="138">
        <v>455</v>
      </c>
      <c r="D11" s="139">
        <v>20.330652368185881</v>
      </c>
      <c r="E11" s="135">
        <v>1783</v>
      </c>
      <c r="F11" s="139">
        <v>79.669347631814119</v>
      </c>
    </row>
    <row r="12" spans="1:6" x14ac:dyDescent="0.2">
      <c r="A12" s="131">
        <v>2013</v>
      </c>
      <c r="B12" s="135">
        <v>2173</v>
      </c>
      <c r="C12" s="138">
        <v>438</v>
      </c>
      <c r="D12" s="139">
        <v>20.156465715600554</v>
      </c>
      <c r="E12" s="135">
        <v>1735</v>
      </c>
      <c r="F12" s="139">
        <v>79.843534284399453</v>
      </c>
    </row>
    <row r="13" spans="1:6" x14ac:dyDescent="0.2">
      <c r="A13" s="131">
        <v>2014</v>
      </c>
      <c r="B13" s="135">
        <v>2265</v>
      </c>
      <c r="C13" s="138">
        <v>413</v>
      </c>
      <c r="D13" s="139">
        <v>18.233995584988964</v>
      </c>
      <c r="E13" s="135">
        <v>1852</v>
      </c>
      <c r="F13" s="139">
        <v>81.766004415011039</v>
      </c>
    </row>
    <row r="14" spans="1:6" x14ac:dyDescent="0.2">
      <c r="A14" s="131">
        <v>2015</v>
      </c>
      <c r="B14" s="135">
        <v>2281</v>
      </c>
      <c r="C14" s="138">
        <v>420</v>
      </c>
      <c r="D14" s="139">
        <v>18.412976764576939</v>
      </c>
      <c r="E14" s="135">
        <v>1861</v>
      </c>
      <c r="F14" s="139">
        <v>81.587023235423061</v>
      </c>
    </row>
    <row r="15" spans="1:6" x14ac:dyDescent="0.2">
      <c r="A15" s="131">
        <v>2016</v>
      </c>
      <c r="B15" s="135">
        <v>2220</v>
      </c>
      <c r="C15" s="138">
        <v>417</v>
      </c>
      <c r="D15" s="139">
        <v>18.783783783783782</v>
      </c>
      <c r="E15" s="135">
        <v>1803</v>
      </c>
      <c r="F15" s="139">
        <v>81.21621621621621</v>
      </c>
    </row>
    <row r="16" spans="1:6" x14ac:dyDescent="0.2">
      <c r="A16" s="131">
        <v>2017</v>
      </c>
      <c r="B16" s="135">
        <v>2235</v>
      </c>
      <c r="C16" s="138">
        <v>367</v>
      </c>
      <c r="D16" s="139">
        <v>16.420581655480984</v>
      </c>
      <c r="E16" s="135">
        <v>1868</v>
      </c>
      <c r="F16" s="139">
        <v>83.579418344519013</v>
      </c>
    </row>
    <row r="17" spans="1:6" x14ac:dyDescent="0.2">
      <c r="A17" s="131">
        <v>2018</v>
      </c>
      <c r="B17" s="135">
        <v>2214</v>
      </c>
      <c r="C17" s="138">
        <v>351</v>
      </c>
      <c r="D17" s="139">
        <v>15.853658536585366</v>
      </c>
      <c r="E17" s="135">
        <v>1863</v>
      </c>
      <c r="F17" s="139">
        <v>84.146341463414629</v>
      </c>
    </row>
    <row r="18" spans="1:6" x14ac:dyDescent="0.2">
      <c r="A18" s="131">
        <v>2019</v>
      </c>
      <c r="B18" s="135">
        <v>2078</v>
      </c>
      <c r="C18" s="138">
        <v>318</v>
      </c>
      <c r="D18" s="139">
        <v>15.303176130895091</v>
      </c>
      <c r="E18" s="135">
        <v>1760</v>
      </c>
      <c r="F18" s="139">
        <v>84.696823869104904</v>
      </c>
    </row>
  </sheetData>
  <mergeCells count="5">
    <mergeCell ref="A5:A7"/>
    <mergeCell ref="B5:B7"/>
    <mergeCell ref="C5:F5"/>
    <mergeCell ref="C6:D6"/>
    <mergeCell ref="E6:F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8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" width="15.28515625" style="1" customWidth="1"/>
    <col min="2" max="9" width="10.7109375" style="1" customWidth="1"/>
    <col min="10" max="16384" width="11.42578125" style="1"/>
  </cols>
  <sheetData>
    <row r="1" spans="1:83" x14ac:dyDescent="0.2">
      <c r="A1" s="4" t="s">
        <v>0</v>
      </c>
      <c r="B1" s="4"/>
    </row>
    <row r="3" spans="1:83" ht="22.5" customHeight="1" x14ac:dyDescent="0.2">
      <c r="A3" s="650" t="s">
        <v>552</v>
      </c>
      <c r="B3" s="650"/>
      <c r="C3" s="651"/>
      <c r="D3" s="651"/>
      <c r="E3" s="651"/>
      <c r="F3" s="651"/>
      <c r="G3" s="651"/>
      <c r="H3" s="651"/>
      <c r="I3" s="651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</row>
    <row r="4" spans="1:83" ht="12.75" x14ac:dyDescent="0.2">
      <c r="A4" s="140"/>
      <c r="B4" s="140"/>
      <c r="C4" s="141"/>
      <c r="D4" s="141"/>
      <c r="E4" s="142"/>
      <c r="F4" s="141"/>
      <c r="G4" s="143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</row>
    <row r="5" spans="1:83" x14ac:dyDescent="0.2">
      <c r="A5" s="642" t="s">
        <v>261</v>
      </c>
      <c r="B5" s="645" t="s">
        <v>157</v>
      </c>
      <c r="C5" s="646"/>
      <c r="D5" s="646"/>
      <c r="E5" s="652"/>
      <c r="F5" s="646" t="s">
        <v>158</v>
      </c>
      <c r="G5" s="646"/>
      <c r="H5" s="646"/>
      <c r="I5" s="646"/>
    </row>
    <row r="6" spans="1:83" x14ac:dyDescent="0.2">
      <c r="A6" s="644"/>
      <c r="B6" s="654" t="s">
        <v>131</v>
      </c>
      <c r="C6" s="647" t="s">
        <v>304</v>
      </c>
      <c r="D6" s="653"/>
      <c r="E6" s="653"/>
      <c r="F6" s="654" t="s">
        <v>131</v>
      </c>
      <c r="G6" s="647" t="s">
        <v>304</v>
      </c>
      <c r="H6" s="653"/>
      <c r="I6" s="653"/>
    </row>
    <row r="7" spans="1:83" ht="22.5" x14ac:dyDescent="0.2">
      <c r="A7" s="643"/>
      <c r="B7" s="639"/>
      <c r="C7" s="145" t="s">
        <v>306</v>
      </c>
      <c r="D7" s="145" t="s">
        <v>307</v>
      </c>
      <c r="E7" s="145" t="s">
        <v>305</v>
      </c>
      <c r="F7" s="639"/>
      <c r="G7" s="145" t="s">
        <v>306</v>
      </c>
      <c r="H7" s="145" t="s">
        <v>307</v>
      </c>
      <c r="I7" s="146" t="s">
        <v>305</v>
      </c>
    </row>
    <row r="8" spans="1:83" x14ac:dyDescent="0.2">
      <c r="A8" s="130"/>
    </row>
    <row r="9" spans="1:83" x14ac:dyDescent="0.2">
      <c r="A9" s="131">
        <v>2010</v>
      </c>
      <c r="B9" s="136">
        <v>372</v>
      </c>
      <c r="C9" s="150">
        <v>22</v>
      </c>
      <c r="D9" s="148">
        <v>104</v>
      </c>
      <c r="E9" s="148">
        <v>246</v>
      </c>
      <c r="F9" s="149">
        <v>2659</v>
      </c>
      <c r="G9" s="136">
        <v>787</v>
      </c>
      <c r="H9" s="136">
        <v>541</v>
      </c>
      <c r="I9" s="149">
        <v>1331</v>
      </c>
    </row>
    <row r="10" spans="1:83" x14ac:dyDescent="0.2">
      <c r="A10" s="131">
        <v>2011</v>
      </c>
      <c r="B10" s="136">
        <v>377</v>
      </c>
      <c r="C10" s="150">
        <v>25</v>
      </c>
      <c r="D10" s="148">
        <v>114</v>
      </c>
      <c r="E10" s="148">
        <v>238</v>
      </c>
      <c r="F10" s="149">
        <v>2671</v>
      </c>
      <c r="G10" s="136">
        <v>749</v>
      </c>
      <c r="H10" s="136">
        <v>579</v>
      </c>
      <c r="I10" s="149">
        <v>1343</v>
      </c>
    </row>
    <row r="11" spans="1:83" x14ac:dyDescent="0.2">
      <c r="A11" s="131">
        <v>2012</v>
      </c>
      <c r="B11" s="136">
        <v>359</v>
      </c>
      <c r="C11" s="150">
        <v>16</v>
      </c>
      <c r="D11" s="148">
        <v>85</v>
      </c>
      <c r="E11" s="148">
        <v>258</v>
      </c>
      <c r="F11" s="149">
        <v>2660</v>
      </c>
      <c r="G11" s="136">
        <v>772</v>
      </c>
      <c r="H11" s="136">
        <v>566</v>
      </c>
      <c r="I11" s="149">
        <v>1322</v>
      </c>
    </row>
    <row r="12" spans="1:83" x14ac:dyDescent="0.2">
      <c r="A12" s="131">
        <v>2013</v>
      </c>
      <c r="B12" s="136">
        <v>289</v>
      </c>
      <c r="C12" s="150">
        <v>13</v>
      </c>
      <c r="D12" s="148">
        <v>96</v>
      </c>
      <c r="E12" s="148">
        <v>180</v>
      </c>
      <c r="F12" s="149">
        <v>2649</v>
      </c>
      <c r="G12" s="136">
        <v>737</v>
      </c>
      <c r="H12" s="136">
        <v>568</v>
      </c>
      <c r="I12" s="149">
        <v>1344</v>
      </c>
    </row>
    <row r="13" spans="1:83" x14ac:dyDescent="0.2">
      <c r="A13" s="131">
        <v>2014</v>
      </c>
      <c r="B13" s="136">
        <v>249</v>
      </c>
      <c r="C13" s="150">
        <v>18</v>
      </c>
      <c r="D13" s="148">
        <v>78</v>
      </c>
      <c r="E13" s="148">
        <v>153</v>
      </c>
      <c r="F13" s="149">
        <v>2643</v>
      </c>
      <c r="G13" s="136">
        <v>757</v>
      </c>
      <c r="H13" s="136">
        <v>564</v>
      </c>
      <c r="I13" s="149">
        <v>1322</v>
      </c>
    </row>
    <row r="14" spans="1:83" x14ac:dyDescent="0.2">
      <c r="A14" s="131">
        <v>2015</v>
      </c>
      <c r="B14" s="136">
        <v>198</v>
      </c>
      <c r="C14" s="150">
        <v>16</v>
      </c>
      <c r="D14" s="148">
        <v>54</v>
      </c>
      <c r="E14" s="148">
        <v>128</v>
      </c>
      <c r="F14" s="149">
        <v>2713</v>
      </c>
      <c r="G14" s="136">
        <v>845</v>
      </c>
      <c r="H14" s="136">
        <v>496</v>
      </c>
      <c r="I14" s="149">
        <v>1372</v>
      </c>
    </row>
    <row r="15" spans="1:83" x14ac:dyDescent="0.2">
      <c r="A15" s="131">
        <v>2016</v>
      </c>
      <c r="B15" s="136">
        <v>166</v>
      </c>
      <c r="C15" s="150">
        <v>11</v>
      </c>
      <c r="D15" s="148">
        <v>47</v>
      </c>
      <c r="E15" s="148">
        <v>108</v>
      </c>
      <c r="F15" s="149">
        <v>2712</v>
      </c>
      <c r="G15" s="136">
        <v>848</v>
      </c>
      <c r="H15" s="136">
        <v>510</v>
      </c>
      <c r="I15" s="149">
        <v>1354</v>
      </c>
    </row>
    <row r="16" spans="1:83" x14ac:dyDescent="0.2">
      <c r="A16" s="131">
        <v>2017</v>
      </c>
      <c r="B16" s="136">
        <v>129</v>
      </c>
      <c r="C16" s="150">
        <v>13</v>
      </c>
      <c r="D16" s="148">
        <v>31</v>
      </c>
      <c r="E16" s="148">
        <v>85</v>
      </c>
      <c r="F16" s="149">
        <v>2718</v>
      </c>
      <c r="G16" s="136">
        <v>794</v>
      </c>
      <c r="H16" s="136">
        <v>565</v>
      </c>
      <c r="I16" s="149">
        <v>1359</v>
      </c>
    </row>
    <row r="17" spans="1:9" x14ac:dyDescent="0.2">
      <c r="A17" s="131">
        <v>2018</v>
      </c>
      <c r="B17" s="136">
        <v>147</v>
      </c>
      <c r="C17" s="150">
        <v>15</v>
      </c>
      <c r="D17" s="148">
        <v>32</v>
      </c>
      <c r="E17" s="148">
        <v>100</v>
      </c>
      <c r="F17" s="149">
        <v>2669</v>
      </c>
      <c r="G17" s="136">
        <v>773</v>
      </c>
      <c r="H17" s="136">
        <v>542</v>
      </c>
      <c r="I17" s="149">
        <v>1354</v>
      </c>
    </row>
    <row r="18" spans="1:9" x14ac:dyDescent="0.2">
      <c r="A18" s="131">
        <v>2019</v>
      </c>
      <c r="B18" s="136">
        <v>165</v>
      </c>
      <c r="C18" s="150">
        <v>14</v>
      </c>
      <c r="D18" s="148">
        <v>36</v>
      </c>
      <c r="E18" s="148">
        <v>115</v>
      </c>
      <c r="F18" s="149">
        <v>2538</v>
      </c>
      <c r="G18" s="136">
        <v>757</v>
      </c>
      <c r="H18" s="136">
        <v>521</v>
      </c>
      <c r="I18" s="149">
        <v>1260</v>
      </c>
    </row>
  </sheetData>
  <mergeCells count="8">
    <mergeCell ref="A3:I3"/>
    <mergeCell ref="B5:E5"/>
    <mergeCell ref="F5:I5"/>
    <mergeCell ref="C6:E6"/>
    <mergeCell ref="G6:I6"/>
    <mergeCell ref="A5:A7"/>
    <mergeCell ref="B6:B7"/>
    <mergeCell ref="F6:F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showRuler="0" zoomScaleNormal="100" workbookViewId="0">
      <selection activeCell="B40" sqref="B40"/>
    </sheetView>
  </sheetViews>
  <sheetFormatPr baseColWidth="10" defaultRowHeight="11.25" x14ac:dyDescent="0.2"/>
  <cols>
    <col min="1" max="1" width="15.28515625" style="122" customWidth="1"/>
    <col min="2" max="10" width="9.42578125" style="122" customWidth="1"/>
    <col min="11" max="16384" width="11.42578125" style="122"/>
  </cols>
  <sheetData>
    <row r="1" spans="1:10" x14ac:dyDescent="0.2">
      <c r="A1" s="4" t="s">
        <v>0</v>
      </c>
    </row>
    <row r="2" spans="1:10" ht="11.25" customHeight="1" x14ac:dyDescent="0.2"/>
    <row r="3" spans="1:10" ht="11.25" customHeight="1" x14ac:dyDescent="0.2">
      <c r="A3" s="123" t="s">
        <v>553</v>
      </c>
      <c r="B3" s="123"/>
      <c r="C3" s="123"/>
      <c r="D3" s="123"/>
      <c r="E3" s="123"/>
      <c r="F3" s="123"/>
      <c r="G3" s="123"/>
    </row>
    <row r="4" spans="1:10" ht="11.25" customHeight="1" x14ac:dyDescent="0.2"/>
    <row r="5" spans="1:10" ht="11.25" customHeight="1" x14ac:dyDescent="0.2">
      <c r="A5" s="657" t="s">
        <v>261</v>
      </c>
      <c r="B5" s="659" t="s">
        <v>308</v>
      </c>
      <c r="C5" s="662" t="s">
        <v>157</v>
      </c>
      <c r="D5" s="663"/>
      <c r="E5" s="663"/>
      <c r="F5" s="663"/>
      <c r="G5" s="662" t="s">
        <v>158</v>
      </c>
      <c r="H5" s="663"/>
      <c r="I5" s="663"/>
      <c r="J5" s="663"/>
    </row>
    <row r="6" spans="1:10" ht="11.25" customHeight="1" x14ac:dyDescent="0.2">
      <c r="A6" s="655"/>
      <c r="B6" s="660"/>
      <c r="C6" s="635" t="s">
        <v>309</v>
      </c>
      <c r="D6" s="631" t="s">
        <v>310</v>
      </c>
      <c r="E6" s="632"/>
      <c r="F6" s="632"/>
      <c r="G6" s="635" t="s">
        <v>309</v>
      </c>
      <c r="H6" s="631" t="s">
        <v>310</v>
      </c>
      <c r="I6" s="632"/>
      <c r="J6" s="632"/>
    </row>
    <row r="7" spans="1:10" ht="11.25" customHeight="1" x14ac:dyDescent="0.2">
      <c r="A7" s="658"/>
      <c r="B7" s="661"/>
      <c r="C7" s="661"/>
      <c r="D7" s="151" t="s">
        <v>103</v>
      </c>
      <c r="E7" s="151" t="s">
        <v>311</v>
      </c>
      <c r="F7" s="151" t="s">
        <v>299</v>
      </c>
      <c r="G7" s="661"/>
      <c r="H7" s="151" t="s">
        <v>103</v>
      </c>
      <c r="I7" s="151" t="s">
        <v>311</v>
      </c>
      <c r="J7" s="151" t="s">
        <v>299</v>
      </c>
    </row>
    <row r="8" spans="1:10" ht="38.25" customHeight="1" x14ac:dyDescent="0.2">
      <c r="A8" s="121"/>
      <c r="B8" s="620" t="s">
        <v>312</v>
      </c>
      <c r="C8" s="655"/>
      <c r="D8" s="655"/>
      <c r="E8" s="655"/>
      <c r="F8" s="655"/>
      <c r="G8" s="655"/>
      <c r="H8" s="655"/>
      <c r="I8" s="655"/>
      <c r="J8" s="655"/>
    </row>
    <row r="9" spans="1:10" ht="11.25" customHeight="1" x14ac:dyDescent="0.2">
      <c r="A9" s="152">
        <v>2010</v>
      </c>
      <c r="B9" s="153">
        <v>3031</v>
      </c>
      <c r="C9" s="153">
        <v>372</v>
      </c>
      <c r="D9" s="153">
        <v>36</v>
      </c>
      <c r="E9" s="153">
        <v>149</v>
      </c>
      <c r="F9" s="153">
        <v>12</v>
      </c>
      <c r="G9" s="154">
        <v>2659</v>
      </c>
      <c r="H9" s="153">
        <v>243</v>
      </c>
      <c r="I9" s="153">
        <v>2101</v>
      </c>
      <c r="J9" s="153">
        <v>288</v>
      </c>
    </row>
    <row r="10" spans="1:10" ht="11.25" customHeight="1" x14ac:dyDescent="0.2">
      <c r="A10" s="152">
        <v>2011</v>
      </c>
      <c r="B10" s="153">
        <v>3048</v>
      </c>
      <c r="C10" s="153">
        <v>377</v>
      </c>
      <c r="D10" s="153">
        <v>43</v>
      </c>
      <c r="E10" s="153">
        <v>149</v>
      </c>
      <c r="F10" s="153">
        <v>20</v>
      </c>
      <c r="G10" s="154">
        <v>2671</v>
      </c>
      <c r="H10" s="153">
        <v>258</v>
      </c>
      <c r="I10" s="153">
        <v>2104</v>
      </c>
      <c r="J10" s="153">
        <v>322</v>
      </c>
    </row>
    <row r="11" spans="1:10" ht="11.25" customHeight="1" x14ac:dyDescent="0.2">
      <c r="A11" s="152">
        <v>2012</v>
      </c>
      <c r="B11" s="153">
        <v>3019</v>
      </c>
      <c r="C11" s="153">
        <v>359</v>
      </c>
      <c r="D11" s="153">
        <v>36</v>
      </c>
      <c r="E11" s="153">
        <v>114</v>
      </c>
      <c r="F11" s="153">
        <v>16</v>
      </c>
      <c r="G11" s="154">
        <v>2660</v>
      </c>
      <c r="H11" s="153">
        <v>257</v>
      </c>
      <c r="I11" s="153">
        <v>2124</v>
      </c>
      <c r="J11" s="153">
        <v>335</v>
      </c>
    </row>
    <row r="12" spans="1:10" ht="11.25" customHeight="1" x14ac:dyDescent="0.2">
      <c r="A12" s="152">
        <v>2013</v>
      </c>
      <c r="B12" s="153">
        <v>2938</v>
      </c>
      <c r="C12" s="153">
        <v>289</v>
      </c>
      <c r="D12" s="153">
        <v>19</v>
      </c>
      <c r="E12" s="153">
        <v>90</v>
      </c>
      <c r="F12" s="153">
        <v>11</v>
      </c>
      <c r="G12" s="154">
        <v>2649</v>
      </c>
      <c r="H12" s="153">
        <v>213</v>
      </c>
      <c r="I12" s="153">
        <v>2083</v>
      </c>
      <c r="J12" s="153">
        <v>335</v>
      </c>
    </row>
    <row r="13" spans="1:10" ht="11.25" customHeight="1" x14ac:dyDescent="0.2">
      <c r="A13" s="152">
        <v>2014</v>
      </c>
      <c r="B13" s="153">
        <v>2892</v>
      </c>
      <c r="C13" s="153">
        <v>249</v>
      </c>
      <c r="D13" s="153">
        <v>18</v>
      </c>
      <c r="E13" s="153">
        <v>104</v>
      </c>
      <c r="F13" s="153">
        <v>11</v>
      </c>
      <c r="G13" s="154">
        <v>2643</v>
      </c>
      <c r="H13" s="153">
        <v>219</v>
      </c>
      <c r="I13" s="153">
        <v>2161</v>
      </c>
      <c r="J13" s="153">
        <v>331</v>
      </c>
    </row>
    <row r="14" spans="1:10" ht="11.25" customHeight="1" x14ac:dyDescent="0.2">
      <c r="A14" s="152">
        <v>2015</v>
      </c>
      <c r="B14" s="153">
        <v>2911</v>
      </c>
      <c r="C14" s="153">
        <v>198</v>
      </c>
      <c r="D14" s="153">
        <v>8</v>
      </c>
      <c r="E14" s="153">
        <v>68</v>
      </c>
      <c r="F14" s="153">
        <v>14</v>
      </c>
      <c r="G14" s="154">
        <v>2713</v>
      </c>
      <c r="H14" s="153">
        <v>242</v>
      </c>
      <c r="I14" s="153">
        <v>2213</v>
      </c>
      <c r="J14" s="153">
        <v>357</v>
      </c>
    </row>
    <row r="15" spans="1:10" ht="11.25" customHeight="1" x14ac:dyDescent="0.2">
      <c r="A15" s="152">
        <v>2016</v>
      </c>
      <c r="B15" s="153">
        <v>2878</v>
      </c>
      <c r="C15" s="153">
        <v>166</v>
      </c>
      <c r="D15" s="153">
        <v>16</v>
      </c>
      <c r="E15" s="153">
        <v>59</v>
      </c>
      <c r="F15" s="153">
        <v>14</v>
      </c>
      <c r="G15" s="154">
        <v>2712</v>
      </c>
      <c r="H15" s="153">
        <v>239</v>
      </c>
      <c r="I15" s="153">
        <v>2161</v>
      </c>
      <c r="J15" s="153">
        <v>468</v>
      </c>
    </row>
    <row r="16" spans="1:10" ht="11.25" customHeight="1" x14ac:dyDescent="0.2">
      <c r="A16" s="152">
        <v>2017</v>
      </c>
      <c r="B16" s="153">
        <v>2847</v>
      </c>
      <c r="C16" s="153">
        <v>129</v>
      </c>
      <c r="D16" s="153">
        <v>16</v>
      </c>
      <c r="E16" s="153">
        <v>47</v>
      </c>
      <c r="F16" s="153">
        <v>14</v>
      </c>
      <c r="G16" s="154">
        <v>2718</v>
      </c>
      <c r="H16" s="153">
        <v>222</v>
      </c>
      <c r="I16" s="153">
        <v>2188</v>
      </c>
      <c r="J16" s="153">
        <v>556</v>
      </c>
    </row>
    <row r="17" spans="1:10" ht="11.25" customHeight="1" x14ac:dyDescent="0.2">
      <c r="A17" s="152">
        <v>2018</v>
      </c>
      <c r="B17" s="153">
        <v>2816</v>
      </c>
      <c r="C17" s="153">
        <v>147</v>
      </c>
      <c r="D17" s="153">
        <v>14</v>
      </c>
      <c r="E17" s="153">
        <v>50</v>
      </c>
      <c r="F17" s="153">
        <v>25</v>
      </c>
      <c r="G17" s="154">
        <v>2669</v>
      </c>
      <c r="H17" s="153">
        <v>219</v>
      </c>
      <c r="I17" s="153">
        <v>2164</v>
      </c>
      <c r="J17" s="153">
        <v>576</v>
      </c>
    </row>
    <row r="18" spans="1:10" ht="11.25" customHeight="1" x14ac:dyDescent="0.2">
      <c r="A18" s="152">
        <v>2019</v>
      </c>
      <c r="B18" s="153">
        <v>2703</v>
      </c>
      <c r="C18" s="153">
        <v>165</v>
      </c>
      <c r="D18" s="153">
        <v>14</v>
      </c>
      <c r="E18" s="153">
        <v>42</v>
      </c>
      <c r="F18" s="153">
        <v>35</v>
      </c>
      <c r="G18" s="154">
        <v>2538</v>
      </c>
      <c r="H18" s="153">
        <v>196</v>
      </c>
      <c r="I18" s="153">
        <v>2036</v>
      </c>
      <c r="J18" s="153">
        <v>612</v>
      </c>
    </row>
    <row r="19" spans="1:10" ht="38.25" customHeight="1" x14ac:dyDescent="0.2">
      <c r="B19" s="656" t="s">
        <v>313</v>
      </c>
      <c r="C19" s="655"/>
      <c r="D19" s="655"/>
      <c r="E19" s="655"/>
      <c r="F19" s="655"/>
      <c r="G19" s="655"/>
      <c r="H19" s="655"/>
      <c r="I19" s="655"/>
      <c r="J19" s="655"/>
    </row>
    <row r="20" spans="1:10" ht="11.25" customHeight="1" x14ac:dyDescent="0.2">
      <c r="A20" s="152">
        <v>2010</v>
      </c>
      <c r="B20" s="155">
        <v>100</v>
      </c>
      <c r="C20" s="156">
        <v>12.273177169251072</v>
      </c>
      <c r="D20" s="156">
        <v>1.1877268228307489</v>
      </c>
      <c r="E20" s="156">
        <v>4.9158693500494888</v>
      </c>
      <c r="F20" s="156">
        <v>0.39590894094358298</v>
      </c>
      <c r="G20" s="157">
        <v>87.72682283074893</v>
      </c>
      <c r="H20" s="156">
        <v>8.0171560541075557</v>
      </c>
      <c r="I20" s="156">
        <v>69.317057076872317</v>
      </c>
      <c r="J20" s="156">
        <v>9.5018145826459914</v>
      </c>
    </row>
    <row r="21" spans="1:10" ht="11.25" customHeight="1" x14ac:dyDescent="0.2">
      <c r="A21" s="152">
        <v>2011</v>
      </c>
      <c r="B21" s="155">
        <v>100</v>
      </c>
      <c r="C21" s="156">
        <v>12.368766404199475</v>
      </c>
      <c r="D21" s="156">
        <v>1.4107611548556431</v>
      </c>
      <c r="E21" s="156">
        <v>4.8884514435695543</v>
      </c>
      <c r="F21" s="156">
        <v>0.65616797900262469</v>
      </c>
      <c r="G21" s="157">
        <v>87.631233595800524</v>
      </c>
      <c r="H21" s="156">
        <v>8.4645669291338592</v>
      </c>
      <c r="I21" s="156">
        <v>69.028871391076123</v>
      </c>
      <c r="J21" s="156">
        <v>10.564304461942257</v>
      </c>
    </row>
    <row r="22" spans="1:10" ht="11.25" customHeight="1" x14ac:dyDescent="0.2">
      <c r="A22" s="152">
        <v>2012</v>
      </c>
      <c r="B22" s="155">
        <v>100</v>
      </c>
      <c r="C22" s="156">
        <v>11.891354753229546</v>
      </c>
      <c r="D22" s="156">
        <v>1.1924478304074198</v>
      </c>
      <c r="E22" s="156">
        <v>3.7760847962901618</v>
      </c>
      <c r="F22" s="156">
        <v>0.52997681351440873</v>
      </c>
      <c r="G22" s="157">
        <v>88.10864524677045</v>
      </c>
      <c r="H22" s="156">
        <v>8.5127525670751911</v>
      </c>
      <c r="I22" s="156">
        <v>70.354421994037764</v>
      </c>
      <c r="J22" s="156">
        <v>11.096389532957932</v>
      </c>
    </row>
    <row r="23" spans="1:10" ht="11.25" customHeight="1" x14ac:dyDescent="0.2">
      <c r="A23" s="152">
        <v>2013</v>
      </c>
      <c r="B23" s="155">
        <v>100</v>
      </c>
      <c r="C23" s="156">
        <v>9.8366235534377129</v>
      </c>
      <c r="D23" s="156">
        <v>0.64669843430905383</v>
      </c>
      <c r="E23" s="156">
        <v>3.0633083730428861</v>
      </c>
      <c r="F23" s="156">
        <v>0.37440435670524164</v>
      </c>
      <c r="G23" s="157">
        <v>90.163376446562282</v>
      </c>
      <c r="H23" s="156">
        <v>7.2498298162014976</v>
      </c>
      <c r="I23" s="156">
        <v>70.898570456092585</v>
      </c>
      <c r="J23" s="156">
        <v>11.402314499659633</v>
      </c>
    </row>
    <row r="24" spans="1:10" ht="11.25" customHeight="1" x14ac:dyDescent="0.2">
      <c r="A24" s="152">
        <v>2014</v>
      </c>
      <c r="B24" s="155">
        <v>100</v>
      </c>
      <c r="C24" s="156">
        <v>8.609958506224066</v>
      </c>
      <c r="D24" s="156">
        <v>0.62240663900414939</v>
      </c>
      <c r="E24" s="156">
        <v>3.5961272475795298</v>
      </c>
      <c r="F24" s="156">
        <v>0.38035961272475793</v>
      </c>
      <c r="G24" s="157">
        <v>91.390041493775939</v>
      </c>
      <c r="H24" s="156">
        <v>7.5726141078838172</v>
      </c>
      <c r="I24" s="156">
        <v>74.723374827109268</v>
      </c>
      <c r="J24" s="156">
        <v>11.44536652835408</v>
      </c>
    </row>
    <row r="25" spans="1:10" ht="11.25" customHeight="1" x14ac:dyDescent="0.2">
      <c r="A25" s="152">
        <v>2015</v>
      </c>
      <c r="B25" s="155">
        <v>100</v>
      </c>
      <c r="C25" s="156">
        <v>6.8017863277224322</v>
      </c>
      <c r="D25" s="156">
        <v>0.27481964960494676</v>
      </c>
      <c r="E25" s="156">
        <v>2.3359670216420474</v>
      </c>
      <c r="F25" s="156">
        <v>0.4809343868086568</v>
      </c>
      <c r="G25" s="157">
        <v>93.198213672277575</v>
      </c>
      <c r="H25" s="156">
        <v>8.3132944005496388</v>
      </c>
      <c r="I25" s="156">
        <v>76.021985571968401</v>
      </c>
      <c r="J25" s="156">
        <v>12.263826863620748</v>
      </c>
    </row>
    <row r="26" spans="1:10" ht="11.25" customHeight="1" x14ac:dyDescent="0.2">
      <c r="A26" s="152">
        <v>2016</v>
      </c>
      <c r="B26" s="155">
        <v>100</v>
      </c>
      <c r="C26" s="156">
        <v>5.8</v>
      </c>
      <c r="D26" s="156">
        <v>0.6</v>
      </c>
      <c r="E26" s="156">
        <v>2.1</v>
      </c>
      <c r="F26" s="156">
        <v>0.5</v>
      </c>
      <c r="G26" s="157">
        <v>94.2</v>
      </c>
      <c r="H26" s="156">
        <v>8.3000000000000007</v>
      </c>
      <c r="I26" s="156">
        <v>75.099999999999994</v>
      </c>
      <c r="J26" s="156">
        <v>16.3</v>
      </c>
    </row>
    <row r="27" spans="1:10" ht="11.25" customHeight="1" x14ac:dyDescent="0.2">
      <c r="A27" s="152">
        <v>2017</v>
      </c>
      <c r="B27" s="155">
        <v>100</v>
      </c>
      <c r="C27" s="156">
        <v>4.5</v>
      </c>
      <c r="D27" s="156">
        <v>0.6</v>
      </c>
      <c r="E27" s="156">
        <v>1.7</v>
      </c>
      <c r="F27" s="156">
        <v>0.5</v>
      </c>
      <c r="G27" s="157">
        <v>95.5</v>
      </c>
      <c r="H27" s="156">
        <v>7.8</v>
      </c>
      <c r="I27" s="156">
        <v>76.900000000000006</v>
      </c>
      <c r="J27" s="156">
        <v>19.5</v>
      </c>
    </row>
    <row r="28" spans="1:10" ht="11.25" customHeight="1" x14ac:dyDescent="0.2">
      <c r="A28" s="152">
        <v>2018</v>
      </c>
      <c r="B28" s="155">
        <v>100</v>
      </c>
      <c r="C28" s="156">
        <v>5.2</v>
      </c>
      <c r="D28" s="156">
        <v>0.5</v>
      </c>
      <c r="E28" s="156">
        <v>1.8</v>
      </c>
      <c r="F28" s="156">
        <v>0.9</v>
      </c>
      <c r="G28" s="157">
        <v>94.8</v>
      </c>
      <c r="H28" s="156">
        <v>7.8</v>
      </c>
      <c r="I28" s="156">
        <v>76.8</v>
      </c>
      <c r="J28" s="156">
        <v>20.5</v>
      </c>
    </row>
    <row r="29" spans="1:10" ht="11.25" customHeight="1" x14ac:dyDescent="0.2">
      <c r="A29" s="152">
        <v>2019</v>
      </c>
      <c r="B29" s="155">
        <v>100</v>
      </c>
      <c r="C29" s="156">
        <v>6.1</v>
      </c>
      <c r="D29" s="156">
        <v>0.5</v>
      </c>
      <c r="E29" s="156">
        <v>1.6</v>
      </c>
      <c r="F29" s="156">
        <v>1.3</v>
      </c>
      <c r="G29" s="157">
        <v>93.9</v>
      </c>
      <c r="H29" s="156">
        <v>7.3</v>
      </c>
      <c r="I29" s="156">
        <v>75.3</v>
      </c>
      <c r="J29" s="156">
        <v>22.6</v>
      </c>
    </row>
    <row r="30" spans="1:10" ht="30" customHeight="1" x14ac:dyDescent="0.2">
      <c r="B30" s="620" t="s">
        <v>314</v>
      </c>
      <c r="C30" s="655"/>
      <c r="D30" s="655"/>
      <c r="E30" s="655"/>
      <c r="F30" s="655"/>
      <c r="G30" s="655"/>
      <c r="H30" s="655"/>
      <c r="I30" s="655"/>
      <c r="J30" s="655"/>
    </row>
    <row r="31" spans="1:10" ht="11.25" customHeight="1" x14ac:dyDescent="0.2">
      <c r="A31" s="152">
        <v>2010</v>
      </c>
      <c r="B31" s="158">
        <v>0</v>
      </c>
      <c r="C31" s="155">
        <v>100</v>
      </c>
      <c r="D31" s="156">
        <v>11.405835543766578</v>
      </c>
      <c r="E31" s="156">
        <v>39.522546419098141</v>
      </c>
      <c r="F31" s="156">
        <v>5.3050397877984086</v>
      </c>
      <c r="G31" s="159">
        <v>100</v>
      </c>
      <c r="H31" s="156">
        <v>9.659303631598652</v>
      </c>
      <c r="I31" s="156">
        <v>78.77199550730063</v>
      </c>
      <c r="J31" s="156">
        <v>12.055409958816922</v>
      </c>
    </row>
    <row r="32" spans="1:10" ht="11.25" customHeight="1" x14ac:dyDescent="0.2">
      <c r="A32" s="152">
        <v>2011</v>
      </c>
      <c r="B32" s="158">
        <v>0</v>
      </c>
      <c r="C32" s="155">
        <v>100</v>
      </c>
      <c r="D32" s="156">
        <v>11.405835543766578</v>
      </c>
      <c r="E32" s="156">
        <v>39.522546419098141</v>
      </c>
      <c r="F32" s="156">
        <v>5.3050397877984086</v>
      </c>
      <c r="G32" s="159">
        <v>100</v>
      </c>
      <c r="H32" s="156">
        <v>9.659303631598652</v>
      </c>
      <c r="I32" s="156">
        <v>78.771995507300645</v>
      </c>
      <c r="J32" s="156">
        <v>12.055409958816922</v>
      </c>
    </row>
    <row r="33" spans="1:10" ht="11.25" customHeight="1" x14ac:dyDescent="0.2">
      <c r="A33" s="152">
        <v>2012</v>
      </c>
      <c r="B33" s="158">
        <v>0</v>
      </c>
      <c r="C33" s="155">
        <v>100</v>
      </c>
      <c r="D33" s="156">
        <v>10.027855153203342</v>
      </c>
      <c r="E33" s="156">
        <v>31.754874651810582</v>
      </c>
      <c r="F33" s="156">
        <v>4.4568245125348191</v>
      </c>
      <c r="G33" s="159">
        <v>100</v>
      </c>
      <c r="H33" s="156">
        <v>9.6616541353383454</v>
      </c>
      <c r="I33" s="156">
        <v>79.849624060150376</v>
      </c>
      <c r="J33" s="156">
        <v>12.593984962406015</v>
      </c>
    </row>
    <row r="34" spans="1:10" ht="11.25" customHeight="1" x14ac:dyDescent="0.2">
      <c r="A34" s="152">
        <v>2013</v>
      </c>
      <c r="B34" s="158">
        <v>0</v>
      </c>
      <c r="C34" s="155">
        <v>100</v>
      </c>
      <c r="D34" s="156">
        <v>6.5743944636678195</v>
      </c>
      <c r="E34" s="156">
        <v>31.141868512110726</v>
      </c>
      <c r="F34" s="156">
        <v>3.8062283737024223</v>
      </c>
      <c r="G34" s="159">
        <v>100</v>
      </c>
      <c r="H34" s="156">
        <v>8.0407701019252542</v>
      </c>
      <c r="I34" s="156">
        <v>78.633446583616461</v>
      </c>
      <c r="J34" s="156">
        <v>12.646281615704039</v>
      </c>
    </row>
    <row r="35" spans="1:10" ht="11.25" customHeight="1" x14ac:dyDescent="0.2">
      <c r="A35" s="152">
        <v>2014</v>
      </c>
      <c r="B35" s="158">
        <v>0</v>
      </c>
      <c r="C35" s="155">
        <v>100</v>
      </c>
      <c r="D35" s="156">
        <v>7.2289156626506026</v>
      </c>
      <c r="E35" s="156">
        <v>41.76706827309237</v>
      </c>
      <c r="F35" s="156">
        <v>4.4176706827309236</v>
      </c>
      <c r="G35" s="159">
        <v>100</v>
      </c>
      <c r="H35" s="156">
        <v>8.2860385925085129</v>
      </c>
      <c r="I35" s="156">
        <v>81.763147937949299</v>
      </c>
      <c r="J35" s="156">
        <v>12.52364737041241</v>
      </c>
    </row>
    <row r="36" spans="1:10" ht="11.25" customHeight="1" x14ac:dyDescent="0.2">
      <c r="A36" s="152">
        <v>2015</v>
      </c>
      <c r="B36" s="158">
        <v>0</v>
      </c>
      <c r="C36" s="155">
        <v>100</v>
      </c>
      <c r="D36" s="156">
        <v>4.0404040404040407</v>
      </c>
      <c r="E36" s="156">
        <v>34.343434343434346</v>
      </c>
      <c r="F36" s="156">
        <v>7.0707070707070709</v>
      </c>
      <c r="G36" s="159">
        <v>100</v>
      </c>
      <c r="H36" s="156">
        <v>8.9200147438260231</v>
      </c>
      <c r="I36" s="156">
        <v>81.570217471433835</v>
      </c>
      <c r="J36" s="156">
        <v>13.15886472539624</v>
      </c>
    </row>
    <row r="37" spans="1:10" ht="11.25" customHeight="1" x14ac:dyDescent="0.2">
      <c r="A37" s="152">
        <v>2016</v>
      </c>
      <c r="B37" s="158">
        <v>0</v>
      </c>
      <c r="C37" s="155">
        <v>100</v>
      </c>
      <c r="D37" s="156">
        <v>9.6</v>
      </c>
      <c r="E37" s="156">
        <v>35.5</v>
      </c>
      <c r="F37" s="156">
        <v>8.4</v>
      </c>
      <c r="G37" s="159">
        <v>100</v>
      </c>
      <c r="H37" s="156">
        <v>8.8000000000000007</v>
      </c>
      <c r="I37" s="156">
        <v>79.7</v>
      </c>
      <c r="J37" s="156">
        <v>17.3</v>
      </c>
    </row>
    <row r="38" spans="1:10" ht="11.25" customHeight="1" x14ac:dyDescent="0.2">
      <c r="A38" s="152">
        <v>2017</v>
      </c>
      <c r="B38" s="158">
        <v>0</v>
      </c>
      <c r="C38" s="155">
        <v>100</v>
      </c>
      <c r="D38" s="156">
        <v>12.4</v>
      </c>
      <c r="E38" s="156">
        <v>36.4</v>
      </c>
      <c r="F38" s="156">
        <v>10.9</v>
      </c>
      <c r="G38" s="159">
        <v>100</v>
      </c>
      <c r="H38" s="156">
        <v>8.1999999999999993</v>
      </c>
      <c r="I38" s="156">
        <v>80.5</v>
      </c>
      <c r="J38" s="156">
        <v>20.5</v>
      </c>
    </row>
    <row r="39" spans="1:10" ht="11.25" customHeight="1" x14ac:dyDescent="0.2">
      <c r="A39" s="152">
        <v>2018</v>
      </c>
      <c r="B39" s="158">
        <v>0</v>
      </c>
      <c r="C39" s="155">
        <v>100</v>
      </c>
      <c r="D39" s="156">
        <v>9.5</v>
      </c>
      <c r="E39" s="156">
        <v>34</v>
      </c>
      <c r="F39" s="156">
        <v>17</v>
      </c>
      <c r="G39" s="159">
        <v>100</v>
      </c>
      <c r="H39" s="156">
        <v>8.1999999999999993</v>
      </c>
      <c r="I39" s="156">
        <v>81.099999999999994</v>
      </c>
      <c r="J39" s="156">
        <v>21.6</v>
      </c>
    </row>
    <row r="40" spans="1:10" ht="11.25" customHeight="1" x14ac:dyDescent="0.2">
      <c r="A40" s="152">
        <v>2019</v>
      </c>
      <c r="B40" s="158">
        <v>0</v>
      </c>
      <c r="C40" s="155">
        <v>100</v>
      </c>
      <c r="D40" s="156">
        <v>8.5</v>
      </c>
      <c r="E40" s="156">
        <v>25.5</v>
      </c>
      <c r="F40" s="156">
        <v>21.2</v>
      </c>
      <c r="G40" s="159">
        <v>100</v>
      </c>
      <c r="H40" s="156">
        <v>7.7</v>
      </c>
      <c r="I40" s="156">
        <v>80.2</v>
      </c>
      <c r="J40" s="156">
        <v>24.1</v>
      </c>
    </row>
  </sheetData>
  <mergeCells count="11">
    <mergeCell ref="B8:J8"/>
    <mergeCell ref="B19:J19"/>
    <mergeCell ref="B30:J30"/>
    <mergeCell ref="A5:A7"/>
    <mergeCell ref="B5:B7"/>
    <mergeCell ref="C5:F5"/>
    <mergeCell ref="G5:J5"/>
    <mergeCell ref="C6:C7"/>
    <mergeCell ref="D6:F6"/>
    <mergeCell ref="G6:G7"/>
    <mergeCell ref="H6:J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7" orientation="portrait" r:id="rId1"/>
  <headerFooter>
    <oddFooter>&amp;C&amp;6© Statistisches Landesamt des Freistaates Sachsen | B VI 6 - j/19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showRuler="0" zoomScaleNormal="100" workbookViewId="0">
      <selection activeCell="G48" sqref="G48"/>
    </sheetView>
  </sheetViews>
  <sheetFormatPr baseColWidth="10" defaultRowHeight="11.25" x14ac:dyDescent="0.2"/>
  <cols>
    <col min="1" max="1" width="16.140625" style="340" customWidth="1"/>
    <col min="2" max="5" width="21.140625" style="340" customWidth="1"/>
    <col min="6" max="16384" width="11.42578125" style="340"/>
  </cols>
  <sheetData>
    <row r="1" spans="1:5" x14ac:dyDescent="0.2">
      <c r="A1" s="4" t="s">
        <v>0</v>
      </c>
    </row>
    <row r="2" spans="1:5" ht="11.25" customHeight="1" x14ac:dyDescent="0.2"/>
    <row r="3" spans="1:5" ht="11.25" customHeight="1" x14ac:dyDescent="0.2">
      <c r="A3" s="341" t="s">
        <v>554</v>
      </c>
    </row>
    <row r="4" spans="1:5" ht="11.25" customHeight="1" x14ac:dyDescent="0.2"/>
    <row r="5" spans="1:5" ht="11.25" customHeight="1" x14ac:dyDescent="0.2">
      <c r="A5" s="665" t="s">
        <v>261</v>
      </c>
      <c r="B5" s="668" t="s">
        <v>89</v>
      </c>
      <c r="C5" s="668" t="s">
        <v>248</v>
      </c>
      <c r="D5" s="671" t="s">
        <v>315</v>
      </c>
      <c r="E5" s="674" t="s">
        <v>246</v>
      </c>
    </row>
    <row r="6" spans="1:5" ht="11.25" customHeight="1" x14ac:dyDescent="0.2">
      <c r="A6" s="666"/>
      <c r="B6" s="669"/>
      <c r="C6" s="669"/>
      <c r="D6" s="672"/>
      <c r="E6" s="675"/>
    </row>
    <row r="7" spans="1:5" ht="11.25" customHeight="1" x14ac:dyDescent="0.2">
      <c r="A7" s="667"/>
      <c r="B7" s="670"/>
      <c r="C7" s="670"/>
      <c r="D7" s="673"/>
      <c r="E7" s="676"/>
    </row>
    <row r="8" spans="1:5" ht="30" customHeight="1" x14ac:dyDescent="0.2">
      <c r="A8" s="342"/>
      <c r="B8" s="677" t="s">
        <v>89</v>
      </c>
      <c r="C8" s="677"/>
      <c r="D8" s="677"/>
      <c r="E8" s="677"/>
    </row>
    <row r="9" spans="1:5" ht="11.25" customHeight="1" x14ac:dyDescent="0.2">
      <c r="A9" s="343">
        <v>2010</v>
      </c>
      <c r="B9" s="344">
        <v>3031</v>
      </c>
      <c r="C9" s="344">
        <v>2828</v>
      </c>
      <c r="D9" s="344">
        <v>180</v>
      </c>
      <c r="E9" s="344">
        <v>23</v>
      </c>
    </row>
    <row r="10" spans="1:5" ht="11.25" customHeight="1" x14ac:dyDescent="0.2">
      <c r="A10" s="343">
        <v>2011</v>
      </c>
      <c r="B10" s="344">
        <v>3048</v>
      </c>
      <c r="C10" s="344">
        <v>2867</v>
      </c>
      <c r="D10" s="344">
        <v>153</v>
      </c>
      <c r="E10" s="344">
        <v>28</v>
      </c>
    </row>
    <row r="11" spans="1:5" ht="11.25" customHeight="1" x14ac:dyDescent="0.2">
      <c r="A11" s="343">
        <v>2012</v>
      </c>
      <c r="B11" s="344">
        <v>3019</v>
      </c>
      <c r="C11" s="344">
        <v>2835</v>
      </c>
      <c r="D11" s="344">
        <v>150</v>
      </c>
      <c r="E11" s="344">
        <v>34</v>
      </c>
    </row>
    <row r="12" spans="1:5" ht="11.25" customHeight="1" x14ac:dyDescent="0.2">
      <c r="A12" s="343">
        <v>2013</v>
      </c>
      <c r="B12" s="344">
        <v>2938</v>
      </c>
      <c r="C12" s="344">
        <v>2786</v>
      </c>
      <c r="D12" s="344">
        <v>129</v>
      </c>
      <c r="E12" s="344">
        <v>23</v>
      </c>
    </row>
    <row r="13" spans="1:5" ht="11.25" customHeight="1" x14ac:dyDescent="0.2">
      <c r="A13" s="343">
        <v>2014</v>
      </c>
      <c r="B13" s="344">
        <v>2892</v>
      </c>
      <c r="C13" s="344">
        <v>2769</v>
      </c>
      <c r="D13" s="344">
        <v>109</v>
      </c>
      <c r="E13" s="344">
        <v>14</v>
      </c>
    </row>
    <row r="14" spans="1:5" ht="11.25" customHeight="1" x14ac:dyDescent="0.2">
      <c r="A14" s="343">
        <v>2015</v>
      </c>
      <c r="B14" s="344">
        <v>2911</v>
      </c>
      <c r="C14" s="344">
        <v>2798</v>
      </c>
      <c r="D14" s="344">
        <v>100</v>
      </c>
      <c r="E14" s="344">
        <v>13</v>
      </c>
    </row>
    <row r="15" spans="1:5" ht="11.25" customHeight="1" x14ac:dyDescent="0.2">
      <c r="A15" s="343">
        <v>2016</v>
      </c>
      <c r="B15" s="344">
        <v>2878</v>
      </c>
      <c r="C15" s="344">
        <v>2791</v>
      </c>
      <c r="D15" s="344">
        <v>76</v>
      </c>
      <c r="E15" s="344">
        <v>11</v>
      </c>
    </row>
    <row r="16" spans="1:5" ht="11.25" customHeight="1" x14ac:dyDescent="0.2">
      <c r="A16" s="343">
        <v>2017</v>
      </c>
      <c r="B16" s="344">
        <v>2847</v>
      </c>
      <c r="C16" s="344">
        <v>2784</v>
      </c>
      <c r="D16" s="344">
        <v>54</v>
      </c>
      <c r="E16" s="344">
        <v>9</v>
      </c>
    </row>
    <row r="17" spans="1:5" ht="11.25" customHeight="1" x14ac:dyDescent="0.2">
      <c r="A17" s="343">
        <v>2018</v>
      </c>
      <c r="B17" s="344">
        <v>2816</v>
      </c>
      <c r="C17" s="344">
        <v>2729</v>
      </c>
      <c r="D17" s="344">
        <v>77</v>
      </c>
      <c r="E17" s="344">
        <v>10</v>
      </c>
    </row>
    <row r="18" spans="1:5" ht="11.25" customHeight="1" x14ac:dyDescent="0.2">
      <c r="A18" s="343">
        <v>2019</v>
      </c>
      <c r="B18" s="344">
        <v>2703</v>
      </c>
      <c r="C18" s="344">
        <v>2607</v>
      </c>
      <c r="D18" s="344">
        <v>73</v>
      </c>
      <c r="E18" s="344">
        <v>23</v>
      </c>
    </row>
    <row r="19" spans="1:5" ht="30" customHeight="1" x14ac:dyDescent="0.2">
      <c r="B19" s="664" t="s">
        <v>101</v>
      </c>
      <c r="C19" s="664"/>
      <c r="D19" s="664"/>
      <c r="E19" s="664"/>
    </row>
    <row r="20" spans="1:5" ht="11.25" customHeight="1" x14ac:dyDescent="0.2">
      <c r="A20" s="343">
        <v>2010</v>
      </c>
      <c r="B20" s="344">
        <v>2752</v>
      </c>
      <c r="C20" s="344">
        <v>2566</v>
      </c>
      <c r="D20" s="344">
        <v>168</v>
      </c>
      <c r="E20" s="344">
        <v>18</v>
      </c>
    </row>
    <row r="21" spans="1:5" ht="11.25" customHeight="1" x14ac:dyDescent="0.2">
      <c r="A21" s="343">
        <v>2011</v>
      </c>
      <c r="B21" s="344">
        <v>2747</v>
      </c>
      <c r="C21" s="344">
        <v>2594</v>
      </c>
      <c r="D21" s="344">
        <v>133</v>
      </c>
      <c r="E21" s="344">
        <v>20</v>
      </c>
    </row>
    <row r="22" spans="1:5" ht="11.25" customHeight="1" x14ac:dyDescent="0.2">
      <c r="A22" s="343">
        <v>2012</v>
      </c>
      <c r="B22" s="344">
        <v>2726</v>
      </c>
      <c r="C22" s="344">
        <v>2560</v>
      </c>
      <c r="D22" s="344">
        <v>140</v>
      </c>
      <c r="E22" s="344">
        <v>26</v>
      </c>
    </row>
    <row r="23" spans="1:5" ht="11.25" customHeight="1" x14ac:dyDescent="0.2">
      <c r="A23" s="343">
        <v>2013</v>
      </c>
      <c r="B23" s="344">
        <v>2706</v>
      </c>
      <c r="C23" s="344">
        <v>2570</v>
      </c>
      <c r="D23" s="344">
        <v>116</v>
      </c>
      <c r="E23" s="344">
        <v>20</v>
      </c>
    </row>
    <row r="24" spans="1:5" ht="11.25" customHeight="1" x14ac:dyDescent="0.2">
      <c r="A24" s="343">
        <v>2014</v>
      </c>
      <c r="B24" s="344">
        <v>2655</v>
      </c>
      <c r="C24" s="344">
        <v>2542</v>
      </c>
      <c r="D24" s="344">
        <v>101</v>
      </c>
      <c r="E24" s="344">
        <v>12</v>
      </c>
    </row>
    <row r="25" spans="1:5" s="341" customFormat="1" ht="11.25" customHeight="1" x14ac:dyDescent="0.2">
      <c r="A25" s="343">
        <v>2015</v>
      </c>
      <c r="B25" s="344">
        <v>2661</v>
      </c>
      <c r="C25" s="344">
        <v>2553</v>
      </c>
      <c r="D25" s="344">
        <v>95</v>
      </c>
      <c r="E25" s="344">
        <v>13</v>
      </c>
    </row>
    <row r="26" spans="1:5" s="341" customFormat="1" ht="11.25" customHeight="1" x14ac:dyDescent="0.2">
      <c r="A26" s="343">
        <v>2016</v>
      </c>
      <c r="B26" s="344">
        <v>2623</v>
      </c>
      <c r="C26" s="344">
        <v>2544</v>
      </c>
      <c r="D26" s="344">
        <v>69</v>
      </c>
      <c r="E26" s="344">
        <v>10</v>
      </c>
    </row>
    <row r="27" spans="1:5" ht="11.25" customHeight="1" x14ac:dyDescent="0.2">
      <c r="A27" s="343">
        <v>2017</v>
      </c>
      <c r="B27" s="344">
        <v>2609</v>
      </c>
      <c r="C27" s="344">
        <v>2552</v>
      </c>
      <c r="D27" s="344">
        <v>49</v>
      </c>
      <c r="E27" s="344">
        <v>8</v>
      </c>
    </row>
    <row r="28" spans="1:5" ht="11.25" customHeight="1" x14ac:dyDescent="0.2">
      <c r="A28" s="343">
        <v>2018</v>
      </c>
      <c r="B28" s="344">
        <v>2583</v>
      </c>
      <c r="C28" s="344">
        <v>2504</v>
      </c>
      <c r="D28" s="344">
        <v>69</v>
      </c>
      <c r="E28" s="344">
        <v>10</v>
      </c>
    </row>
    <row r="29" spans="1:5" ht="11.25" customHeight="1" x14ac:dyDescent="0.2">
      <c r="A29" s="343">
        <v>2019</v>
      </c>
      <c r="B29" s="344">
        <v>2493</v>
      </c>
      <c r="C29" s="344">
        <v>2403</v>
      </c>
      <c r="D29" s="428" t="s">
        <v>501</v>
      </c>
      <c r="E29" s="428" t="s">
        <v>501</v>
      </c>
    </row>
    <row r="30" spans="1:5" ht="30" customHeight="1" x14ac:dyDescent="0.2">
      <c r="A30" s="345"/>
      <c r="B30" s="664" t="s">
        <v>103</v>
      </c>
      <c r="C30" s="664"/>
      <c r="D30" s="664"/>
      <c r="E30" s="664"/>
    </row>
    <row r="31" spans="1:5" ht="11.25" customHeight="1" x14ac:dyDescent="0.2">
      <c r="A31" s="343">
        <v>2010</v>
      </c>
      <c r="B31" s="344">
        <v>279</v>
      </c>
      <c r="C31" s="344">
        <v>262</v>
      </c>
      <c r="D31" s="344">
        <v>12</v>
      </c>
      <c r="E31" s="344">
        <v>5</v>
      </c>
    </row>
    <row r="32" spans="1:5" ht="11.25" customHeight="1" x14ac:dyDescent="0.2">
      <c r="A32" s="343">
        <v>2011</v>
      </c>
      <c r="B32" s="344">
        <v>301</v>
      </c>
      <c r="C32" s="344">
        <v>273</v>
      </c>
      <c r="D32" s="344">
        <v>20</v>
      </c>
      <c r="E32" s="344">
        <v>8</v>
      </c>
    </row>
    <row r="33" spans="1:5" ht="11.25" customHeight="1" x14ac:dyDescent="0.2">
      <c r="A33" s="343">
        <v>2012</v>
      </c>
      <c r="B33" s="344">
        <v>293</v>
      </c>
      <c r="C33" s="344">
        <v>275</v>
      </c>
      <c r="D33" s="344">
        <v>10</v>
      </c>
      <c r="E33" s="344">
        <v>8</v>
      </c>
    </row>
    <row r="34" spans="1:5" ht="11.25" customHeight="1" x14ac:dyDescent="0.2">
      <c r="A34" s="343">
        <v>2013</v>
      </c>
      <c r="B34" s="344">
        <v>232</v>
      </c>
      <c r="C34" s="344">
        <v>216</v>
      </c>
      <c r="D34" s="344">
        <v>13</v>
      </c>
      <c r="E34" s="344">
        <v>3</v>
      </c>
    </row>
    <row r="35" spans="1:5" ht="11.25" customHeight="1" x14ac:dyDescent="0.2">
      <c r="A35" s="343">
        <v>2014</v>
      </c>
      <c r="B35" s="344">
        <v>237</v>
      </c>
      <c r="C35" s="344">
        <v>227</v>
      </c>
      <c r="D35" s="344">
        <v>8</v>
      </c>
      <c r="E35" s="344">
        <v>2</v>
      </c>
    </row>
    <row r="36" spans="1:5" s="341" customFormat="1" ht="11.25" customHeight="1" x14ac:dyDescent="0.2">
      <c r="A36" s="343">
        <v>2015</v>
      </c>
      <c r="B36" s="344">
        <v>250</v>
      </c>
      <c r="C36" s="344">
        <v>245</v>
      </c>
      <c r="D36" s="344">
        <v>5</v>
      </c>
      <c r="E36" s="346">
        <v>0</v>
      </c>
    </row>
    <row r="37" spans="1:5" ht="11.25" customHeight="1" x14ac:dyDescent="0.2">
      <c r="A37" s="343">
        <v>2016</v>
      </c>
      <c r="B37" s="344">
        <v>255</v>
      </c>
      <c r="C37" s="344">
        <v>247</v>
      </c>
      <c r="D37" s="344">
        <v>7</v>
      </c>
      <c r="E37" s="347">
        <v>1</v>
      </c>
    </row>
    <row r="38" spans="1:5" ht="11.25" customHeight="1" x14ac:dyDescent="0.2">
      <c r="A38" s="343">
        <v>2017</v>
      </c>
      <c r="B38" s="344">
        <v>238</v>
      </c>
      <c r="C38" s="344">
        <v>232</v>
      </c>
      <c r="D38" s="344">
        <v>5</v>
      </c>
      <c r="E38" s="346">
        <v>1</v>
      </c>
    </row>
    <row r="39" spans="1:5" ht="11.25" customHeight="1" x14ac:dyDescent="0.2">
      <c r="A39" s="343">
        <v>2018</v>
      </c>
      <c r="B39" s="344">
        <v>233</v>
      </c>
      <c r="C39" s="344">
        <v>225</v>
      </c>
      <c r="D39" s="344">
        <v>8</v>
      </c>
      <c r="E39" s="346">
        <v>0</v>
      </c>
    </row>
    <row r="40" spans="1:5" ht="11.25" customHeight="1" x14ac:dyDescent="0.2">
      <c r="A40" s="343">
        <v>2019</v>
      </c>
      <c r="B40" s="344">
        <v>210</v>
      </c>
      <c r="C40" s="344">
        <v>204</v>
      </c>
      <c r="D40" s="428" t="s">
        <v>501</v>
      </c>
      <c r="E40" s="428" t="s">
        <v>501</v>
      </c>
    </row>
  </sheetData>
  <mergeCells count="8">
    <mergeCell ref="B19:E19"/>
    <mergeCell ref="B30:E30"/>
    <mergeCell ref="A5:A7"/>
    <mergeCell ref="B5:B7"/>
    <mergeCell ref="C5:C7"/>
    <mergeCell ref="D5:D7"/>
    <mergeCell ref="E5:E7"/>
    <mergeCell ref="B8:E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8" orientation="portrait" r:id="rId1"/>
  <headerFooter>
    <oddFooter>&amp;C&amp;6© Statistisches Landesamt des Freistaates Sachsen | B VI 6 - j/19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showGridLines="0" showRuler="0" zoomScaleNormal="100" workbookViewId="0"/>
  </sheetViews>
  <sheetFormatPr baseColWidth="10" defaultRowHeight="11.25" x14ac:dyDescent="0.2"/>
  <cols>
    <col min="1" max="1" width="16.140625" style="340" customWidth="1"/>
    <col min="2" max="5" width="21.140625" style="340" customWidth="1"/>
    <col min="6" max="16384" width="11.42578125" style="340"/>
  </cols>
  <sheetData>
    <row r="1" spans="1:5" x14ac:dyDescent="0.2">
      <c r="A1" s="4" t="s">
        <v>0</v>
      </c>
    </row>
    <row r="3" spans="1:5" ht="24" customHeight="1" x14ac:dyDescent="0.2">
      <c r="A3" s="679" t="s">
        <v>555</v>
      </c>
      <c r="B3" s="679"/>
      <c r="C3" s="679"/>
      <c r="D3" s="679"/>
      <c r="E3" s="679"/>
    </row>
    <row r="4" spans="1:5" ht="11.25" customHeight="1" x14ac:dyDescent="0.2"/>
    <row r="5" spans="1:5" ht="11.25" customHeight="1" x14ac:dyDescent="0.2">
      <c r="A5" s="665" t="s">
        <v>261</v>
      </c>
      <c r="B5" s="668" t="s">
        <v>89</v>
      </c>
      <c r="C5" s="668" t="s">
        <v>248</v>
      </c>
      <c r="D5" s="671" t="s">
        <v>315</v>
      </c>
      <c r="E5" s="674" t="s">
        <v>246</v>
      </c>
    </row>
    <row r="6" spans="1:5" ht="11.25" customHeight="1" x14ac:dyDescent="0.2">
      <c r="A6" s="666"/>
      <c r="B6" s="669"/>
      <c r="C6" s="669"/>
      <c r="D6" s="672"/>
      <c r="E6" s="675"/>
    </row>
    <row r="7" spans="1:5" ht="11.25" customHeight="1" x14ac:dyDescent="0.2">
      <c r="A7" s="667"/>
      <c r="B7" s="670"/>
      <c r="C7" s="670"/>
      <c r="D7" s="673"/>
      <c r="E7" s="676"/>
    </row>
    <row r="8" spans="1:5" ht="30" customHeight="1" x14ac:dyDescent="0.2">
      <c r="A8" s="342"/>
      <c r="B8" s="677" t="s">
        <v>89</v>
      </c>
      <c r="C8" s="677"/>
      <c r="D8" s="677"/>
      <c r="E8" s="677"/>
    </row>
    <row r="9" spans="1:5" ht="11.25" customHeight="1" x14ac:dyDescent="0.2">
      <c r="A9" s="343">
        <v>2010</v>
      </c>
      <c r="B9" s="348">
        <v>81.306788674240636</v>
      </c>
      <c r="C9" s="348">
        <v>80.732392387974528</v>
      </c>
      <c r="D9" s="348">
        <v>139.10247988809979</v>
      </c>
      <c r="E9" s="349">
        <v>24.077718688497132</v>
      </c>
    </row>
    <row r="10" spans="1:5" ht="11.25" customHeight="1" x14ac:dyDescent="0.2">
      <c r="A10" s="343">
        <v>2011</v>
      </c>
      <c r="B10" s="348">
        <v>82.384724228758159</v>
      </c>
      <c r="C10" s="348">
        <v>81.960581734311063</v>
      </c>
      <c r="D10" s="348">
        <v>145.6421581692876</v>
      </c>
      <c r="E10" s="349">
        <v>28.973509933774839</v>
      </c>
    </row>
    <row r="11" spans="1:5" ht="11.25" customHeight="1" x14ac:dyDescent="0.2">
      <c r="A11" s="343">
        <v>2012</v>
      </c>
      <c r="B11" s="348">
        <v>82.014553440400505</v>
      </c>
      <c r="C11" s="348">
        <v>81.079643375407045</v>
      </c>
      <c r="D11" s="348">
        <v>180.0417696905682</v>
      </c>
      <c r="E11" s="349">
        <v>33.604143193184292</v>
      </c>
    </row>
    <row r="12" spans="1:5" ht="11.25" customHeight="1" x14ac:dyDescent="0.2">
      <c r="A12" s="343">
        <v>2013</v>
      </c>
      <c r="B12" s="348">
        <v>80.065753114061806</v>
      </c>
      <c r="C12" s="348">
        <v>79.952567981206272</v>
      </c>
      <c r="D12" s="348">
        <v>166.78949614056864</v>
      </c>
      <c r="E12" s="349">
        <v>21.380432256565186</v>
      </c>
    </row>
    <row r="13" spans="1:5" ht="11.25" customHeight="1" x14ac:dyDescent="0.2">
      <c r="A13" s="343">
        <v>2014</v>
      </c>
      <c r="B13" s="348">
        <v>80.749755335500993</v>
      </c>
      <c r="C13" s="348">
        <v>81.613356649189598</v>
      </c>
      <c r="D13" s="348">
        <v>145.72192513368984</v>
      </c>
      <c r="E13" s="349">
        <v>12.301419935329676</v>
      </c>
    </row>
    <row r="14" spans="1:5" ht="11.25" customHeight="1" x14ac:dyDescent="0.2">
      <c r="A14" s="343">
        <v>2015</v>
      </c>
      <c r="B14" s="348">
        <v>81.3</v>
      </c>
      <c r="C14" s="348">
        <v>82.7</v>
      </c>
      <c r="D14" s="348">
        <v>124.3</v>
      </c>
      <c r="E14" s="349">
        <v>10.8</v>
      </c>
    </row>
    <row r="15" spans="1:5" ht="11.25" customHeight="1" x14ac:dyDescent="0.2">
      <c r="A15" s="343">
        <v>2016</v>
      </c>
      <c r="B15" s="348">
        <v>79.954156282167872</v>
      </c>
      <c r="C15" s="348">
        <v>82.468668556647543</v>
      </c>
      <c r="D15" s="348">
        <v>84.825215411402297</v>
      </c>
      <c r="E15" s="349">
        <v>8.7570554003168457</v>
      </c>
    </row>
    <row r="16" spans="1:5" ht="11.25" customHeight="1" x14ac:dyDescent="0.2">
      <c r="A16" s="350">
        <v>2017</v>
      </c>
      <c r="B16" s="351">
        <v>79.390906938631417</v>
      </c>
      <c r="C16" s="351">
        <v>82.799011051467147</v>
      </c>
      <c r="D16" s="351">
        <v>57.228851819665529</v>
      </c>
      <c r="E16" s="352">
        <v>6.9586194099090743</v>
      </c>
    </row>
    <row r="17" spans="1:5" ht="11.25" customHeight="1" x14ac:dyDescent="0.2">
      <c r="A17" s="343">
        <v>2018</v>
      </c>
      <c r="B17" s="348">
        <v>78.695971973502708</v>
      </c>
      <c r="C17" s="348">
        <v>81.492267043798591</v>
      </c>
      <c r="D17" s="348">
        <v>77.651496051875242</v>
      </c>
      <c r="E17" s="349">
        <v>7.6697115421489004</v>
      </c>
    </row>
    <row r="18" spans="1:5" ht="11.25" customHeight="1" x14ac:dyDescent="0.2">
      <c r="A18" s="343">
        <v>2019</v>
      </c>
      <c r="B18" s="348">
        <v>75.703746565254079</v>
      </c>
      <c r="C18" s="348">
        <v>78.128792932625828</v>
      </c>
      <c r="D18" s="348">
        <v>71.000622471210704</v>
      </c>
      <c r="E18" s="349">
        <v>17.572946830375219</v>
      </c>
    </row>
    <row r="19" spans="1:5" ht="12.75" customHeight="1" x14ac:dyDescent="0.2">
      <c r="A19" s="353"/>
      <c r="B19" s="348"/>
      <c r="C19" s="348"/>
      <c r="D19" s="348"/>
      <c r="E19" s="348"/>
    </row>
    <row r="20" spans="1:5" ht="30" customHeight="1" x14ac:dyDescent="0.2">
      <c r="B20" s="664" t="s">
        <v>101</v>
      </c>
      <c r="C20" s="664"/>
      <c r="D20" s="664"/>
      <c r="E20" s="664"/>
    </row>
    <row r="21" spans="1:5" ht="11.25" customHeight="1" x14ac:dyDescent="0.2">
      <c r="A21" s="343">
        <v>2010</v>
      </c>
      <c r="B21" s="348">
        <v>151.74213981781017</v>
      </c>
      <c r="C21" s="348">
        <v>151.15839998303443</v>
      </c>
      <c r="D21" s="348">
        <v>250.84735639735416</v>
      </c>
      <c r="E21" s="349">
        <v>36.680048091618609</v>
      </c>
    </row>
    <row r="22" spans="1:5" ht="11.25" customHeight="1" x14ac:dyDescent="0.2">
      <c r="A22" s="343">
        <v>2011</v>
      </c>
      <c r="B22" s="348">
        <v>152.50105618223293</v>
      </c>
      <c r="C22" s="348">
        <v>152.80341846105634</v>
      </c>
      <c r="D22" s="348">
        <v>245.90012387449849</v>
      </c>
      <c r="E22" s="349">
        <v>40.317703503608435</v>
      </c>
    </row>
    <row r="23" spans="1:5" ht="11.25" customHeight="1" x14ac:dyDescent="0.2">
      <c r="A23" s="343">
        <v>2012</v>
      </c>
      <c r="B23" s="348">
        <v>151.92215522141845</v>
      </c>
      <c r="C23" s="348">
        <v>150.6170297262712</v>
      </c>
      <c r="D23" s="348">
        <v>326.45447126034742</v>
      </c>
      <c r="E23" s="349">
        <v>50.212437234453461</v>
      </c>
    </row>
    <row r="24" spans="1:5" ht="11.25" customHeight="1" x14ac:dyDescent="0.2">
      <c r="A24" s="343">
        <v>2013</v>
      </c>
      <c r="B24" s="348">
        <v>151.11147347088982</v>
      </c>
      <c r="C24" s="348">
        <v>151.51729537500825</v>
      </c>
      <c r="D24" s="348">
        <v>292.93669032046262</v>
      </c>
      <c r="E24" s="349">
        <v>36.392750564087635</v>
      </c>
    </row>
    <row r="25" spans="1:5" ht="11.25" customHeight="1" x14ac:dyDescent="0.2">
      <c r="A25" s="343">
        <v>2014</v>
      </c>
      <c r="B25" s="348">
        <v>152.59006549590907</v>
      </c>
      <c r="C25" s="348">
        <v>154.66906478759776</v>
      </c>
      <c r="D25" s="348">
        <v>263.93498314474613</v>
      </c>
      <c r="E25" s="349">
        <v>20.625644551392231</v>
      </c>
    </row>
    <row r="26" spans="1:5" s="341" customFormat="1" ht="11.25" customHeight="1" x14ac:dyDescent="0.2">
      <c r="A26" s="343">
        <v>2015</v>
      </c>
      <c r="B26" s="348">
        <v>152.4</v>
      </c>
      <c r="C26" s="348">
        <v>155.4</v>
      </c>
      <c r="D26" s="348">
        <v>229.2</v>
      </c>
      <c r="E26" s="349">
        <v>21.2</v>
      </c>
    </row>
    <row r="27" spans="1:5" s="341" customFormat="1" ht="11.25" customHeight="1" x14ac:dyDescent="0.2">
      <c r="A27" s="343">
        <v>2016</v>
      </c>
      <c r="B27" s="348">
        <v>148.9</v>
      </c>
      <c r="C27" s="348">
        <v>154.19999999999999</v>
      </c>
      <c r="D27" s="348">
        <v>146.41288433382138</v>
      </c>
      <c r="E27" s="349">
        <v>15.371608638844053</v>
      </c>
    </row>
    <row r="28" spans="1:5" ht="11.25" customHeight="1" x14ac:dyDescent="0.2">
      <c r="A28" s="350">
        <v>2017</v>
      </c>
      <c r="B28" s="351">
        <v>148.613547813803</v>
      </c>
      <c r="C28" s="351">
        <v>155.70954312794359</v>
      </c>
      <c r="D28" s="351">
        <v>99.393496825493429</v>
      </c>
      <c r="E28" s="352">
        <v>11.884953648680769</v>
      </c>
    </row>
    <row r="29" spans="1:5" ht="11.25" customHeight="1" x14ac:dyDescent="0.2">
      <c r="A29" s="343">
        <v>2018</v>
      </c>
      <c r="B29" s="348">
        <v>147.42696286758286</v>
      </c>
      <c r="C29" s="348">
        <v>153.35422560096913</v>
      </c>
      <c r="D29" s="348">
        <v>133.04538968801819</v>
      </c>
      <c r="E29" s="349">
        <v>14.843181784447314</v>
      </c>
    </row>
    <row r="30" spans="1:5" ht="11.25" customHeight="1" x14ac:dyDescent="0.2">
      <c r="A30" s="343">
        <v>2019</v>
      </c>
      <c r="B30" s="351">
        <v>142.53737103455373</v>
      </c>
      <c r="C30" s="351">
        <v>147.59970811743113</v>
      </c>
      <c r="D30" s="352" t="s">
        <v>501</v>
      </c>
      <c r="E30" s="352" t="s">
        <v>501</v>
      </c>
    </row>
    <row r="31" spans="1:5" ht="30" customHeight="1" x14ac:dyDescent="0.2">
      <c r="A31" s="345"/>
      <c r="B31" s="678" t="s">
        <v>103</v>
      </c>
      <c r="C31" s="678"/>
      <c r="D31" s="678"/>
      <c r="E31" s="678"/>
    </row>
    <row r="32" spans="1:5" ht="11.25" customHeight="1" x14ac:dyDescent="0.2">
      <c r="A32" s="343">
        <v>2010</v>
      </c>
      <c r="B32" s="351">
        <v>14.574875943775456</v>
      </c>
      <c r="C32" s="351">
        <v>14.512228491160279</v>
      </c>
      <c r="D32" s="351">
        <v>19.222143909784069</v>
      </c>
      <c r="E32" s="352">
        <v>10.764030914296786</v>
      </c>
    </row>
    <row r="33" spans="1:5" ht="11.25" customHeight="1" x14ac:dyDescent="0.2">
      <c r="A33" s="343">
        <v>2011</v>
      </c>
      <c r="B33" s="351">
        <v>15.855323596092742</v>
      </c>
      <c r="C33" s="351">
        <v>15.163153869353598</v>
      </c>
      <c r="D33" s="351">
        <v>39.242617482586091</v>
      </c>
      <c r="E33" s="352">
        <v>17.00897223285283</v>
      </c>
    </row>
    <row r="34" spans="1:5" ht="11.25" customHeight="1" x14ac:dyDescent="0.2">
      <c r="A34" s="343">
        <v>2012</v>
      </c>
      <c r="B34" s="351">
        <v>15.529645722669148</v>
      </c>
      <c r="C34" s="351">
        <v>15.304245620342293</v>
      </c>
      <c r="D34" s="351">
        <v>24.734720126641768</v>
      </c>
      <c r="E34" s="352">
        <v>16.194987651321913</v>
      </c>
    </row>
    <row r="35" spans="1:5" ht="11.25" customHeight="1" x14ac:dyDescent="0.2">
      <c r="A35" s="343">
        <v>2013</v>
      </c>
      <c r="B35" s="351">
        <v>12.348616342861462</v>
      </c>
      <c r="C35" s="351">
        <v>12.077902470937547</v>
      </c>
      <c r="D35" s="351">
        <v>34.442560406952097</v>
      </c>
      <c r="E35" s="352">
        <v>5.7013626256675352</v>
      </c>
    </row>
    <row r="36" spans="1:5" ht="11.25" customHeight="1" x14ac:dyDescent="0.2">
      <c r="A36" s="343">
        <v>2014</v>
      </c>
      <c r="B36" s="351">
        <v>12.87008974851193</v>
      </c>
      <c r="C36" s="351">
        <v>12.976485693281612</v>
      </c>
      <c r="D36" s="351">
        <v>21.898010018339583</v>
      </c>
      <c r="E36" s="352">
        <v>3.5953117135255632</v>
      </c>
    </row>
    <row r="37" spans="1:5" s="341" customFormat="1" ht="11.25" customHeight="1" x14ac:dyDescent="0.2">
      <c r="A37" s="343">
        <v>2015</v>
      </c>
      <c r="B37" s="351">
        <v>13.6</v>
      </c>
      <c r="C37" s="351">
        <v>14.1</v>
      </c>
      <c r="D37" s="351">
        <v>12.8</v>
      </c>
      <c r="E37" s="352">
        <v>0</v>
      </c>
    </row>
    <row r="38" spans="1:5" ht="11.25" customHeight="1" x14ac:dyDescent="0.2">
      <c r="A38" s="343">
        <v>2016</v>
      </c>
      <c r="B38" s="351">
        <v>13.88635515850866</v>
      </c>
      <c r="C38" s="351">
        <v>14.250208272274749</v>
      </c>
      <c r="D38" s="351">
        <v>16.482610845557936</v>
      </c>
      <c r="E38" s="352">
        <v>1.6513094884243207</v>
      </c>
    </row>
    <row r="39" spans="1:5" ht="11.25" customHeight="1" x14ac:dyDescent="0.2">
      <c r="A39" s="350">
        <v>2017</v>
      </c>
      <c r="B39" s="351">
        <v>13.001961766584193</v>
      </c>
      <c r="C39" s="351">
        <v>13.461683522783318</v>
      </c>
      <c r="D39" s="351">
        <v>11.096562285004106</v>
      </c>
      <c r="E39" s="352">
        <v>1.6122791177608666</v>
      </c>
    </row>
    <row r="40" spans="1:5" ht="11.25" customHeight="1" x14ac:dyDescent="0.2">
      <c r="A40" s="343">
        <v>2018</v>
      </c>
      <c r="B40" s="351">
        <v>12.758217003582157</v>
      </c>
      <c r="C40" s="351">
        <v>13.112170833520304</v>
      </c>
      <c r="D40" s="351">
        <v>16.913676821920124</v>
      </c>
      <c r="E40" s="352">
        <v>0</v>
      </c>
    </row>
    <row r="41" spans="1:5" ht="11.25" customHeight="1" x14ac:dyDescent="0.2">
      <c r="A41" s="343">
        <v>2019</v>
      </c>
      <c r="B41" s="351">
        <v>11.529073578547578</v>
      </c>
      <c r="C41" s="351">
        <v>11.938579519717969</v>
      </c>
      <c r="D41" s="352" t="s">
        <v>501</v>
      </c>
      <c r="E41" s="352" t="s">
        <v>501</v>
      </c>
    </row>
    <row r="42" spans="1:5" ht="11.25" customHeight="1" x14ac:dyDescent="0.2">
      <c r="A42" s="354" t="s">
        <v>104</v>
      </c>
      <c r="B42" s="355"/>
      <c r="E42" s="356"/>
    </row>
    <row r="43" spans="1:5" ht="11.25" customHeight="1" x14ac:dyDescent="0.2">
      <c r="A43" s="340" t="s">
        <v>537</v>
      </c>
      <c r="B43" s="355"/>
      <c r="E43" s="356"/>
    </row>
    <row r="44" spans="1:5" ht="10.5" customHeight="1" x14ac:dyDescent="0.2">
      <c r="A44" s="357"/>
      <c r="B44" s="358"/>
      <c r="C44" s="358"/>
      <c r="E44" s="356"/>
    </row>
    <row r="45" spans="1:5" x14ac:dyDescent="0.2">
      <c r="E45" s="356"/>
    </row>
    <row r="46" spans="1:5" x14ac:dyDescent="0.2">
      <c r="E46" s="356"/>
    </row>
    <row r="47" spans="1:5" x14ac:dyDescent="0.2">
      <c r="B47" s="348"/>
      <c r="C47" s="348"/>
      <c r="D47" s="348"/>
      <c r="E47" s="356"/>
    </row>
    <row r="48" spans="1:5" x14ac:dyDescent="0.2">
      <c r="B48" s="348"/>
      <c r="C48" s="348"/>
      <c r="D48" s="348"/>
      <c r="E48" s="348"/>
    </row>
    <row r="49" spans="2:5" x14ac:dyDescent="0.2">
      <c r="B49" s="348"/>
      <c r="C49" s="348"/>
      <c r="D49" s="348"/>
      <c r="E49" s="348"/>
    </row>
  </sheetData>
  <mergeCells count="9">
    <mergeCell ref="B8:E8"/>
    <mergeCell ref="B20:E20"/>
    <mergeCell ref="B31:E31"/>
    <mergeCell ref="A3:E3"/>
    <mergeCell ref="A5:A7"/>
    <mergeCell ref="B5:B7"/>
    <mergeCell ref="C5:C7"/>
    <mergeCell ref="D5:D7"/>
    <mergeCell ref="E5:E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59" orientation="portrait" r:id="rId1"/>
  <headerFooter>
    <oddFooter>&amp;C&amp;6© Statistisches Landesamt des Freistaates Sachsen | B VI 6 - j/19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showGridLines="0" showRuler="0" zoomScaleNormal="100" workbookViewId="0">
      <selection activeCell="B40" sqref="B40"/>
    </sheetView>
  </sheetViews>
  <sheetFormatPr baseColWidth="10" defaultRowHeight="11.25" x14ac:dyDescent="0.2"/>
  <cols>
    <col min="1" max="1" width="16.140625" style="122" customWidth="1"/>
    <col min="2" max="3" width="9" style="122" customWidth="1"/>
    <col min="4" max="6" width="8.140625" style="122" customWidth="1"/>
    <col min="7" max="7" width="9" style="122" customWidth="1"/>
    <col min="8" max="11" width="8.140625" style="122" customWidth="1"/>
    <col min="12" max="16384" width="11.42578125" style="122"/>
  </cols>
  <sheetData>
    <row r="1" spans="1:11" x14ac:dyDescent="0.2">
      <c r="A1" s="4" t="s">
        <v>0</v>
      </c>
    </row>
    <row r="3" spans="1:11" ht="24" customHeight="1" x14ac:dyDescent="0.2">
      <c r="A3" s="680" t="s">
        <v>556</v>
      </c>
      <c r="B3" s="680"/>
      <c r="C3" s="680"/>
      <c r="D3" s="680"/>
      <c r="E3" s="680"/>
      <c r="F3" s="680"/>
      <c r="G3" s="680"/>
      <c r="H3" s="680"/>
      <c r="I3" s="680"/>
      <c r="J3" s="680"/>
      <c r="K3" s="680"/>
    </row>
    <row r="5" spans="1:11" ht="11.25" customHeight="1" x14ac:dyDescent="0.2">
      <c r="A5" s="681" t="s">
        <v>261</v>
      </c>
      <c r="B5" s="682" t="s">
        <v>308</v>
      </c>
      <c r="C5" s="662" t="s">
        <v>157</v>
      </c>
      <c r="D5" s="663"/>
      <c r="E5" s="663"/>
      <c r="F5" s="683"/>
      <c r="G5" s="662" t="s">
        <v>158</v>
      </c>
      <c r="H5" s="663"/>
      <c r="I5" s="663"/>
      <c r="J5" s="663"/>
      <c r="K5" s="663"/>
    </row>
    <row r="6" spans="1:11" ht="11.25" customHeight="1" x14ac:dyDescent="0.2">
      <c r="A6" s="623"/>
      <c r="B6" s="626"/>
      <c r="C6" s="630" t="s">
        <v>268</v>
      </c>
      <c r="D6" s="635" t="s">
        <v>316</v>
      </c>
      <c r="E6" s="684"/>
      <c r="F6" s="685"/>
      <c r="G6" s="630" t="s">
        <v>268</v>
      </c>
      <c r="H6" s="689" t="s">
        <v>159</v>
      </c>
      <c r="I6" s="689"/>
      <c r="J6" s="689"/>
      <c r="K6" s="689"/>
    </row>
    <row r="7" spans="1:11" ht="11.25" customHeight="1" x14ac:dyDescent="0.2">
      <c r="A7" s="623"/>
      <c r="B7" s="626"/>
      <c r="C7" s="626"/>
      <c r="D7" s="686"/>
      <c r="E7" s="687"/>
      <c r="F7" s="688"/>
      <c r="G7" s="626"/>
      <c r="H7" s="690"/>
      <c r="I7" s="690"/>
      <c r="J7" s="690"/>
      <c r="K7" s="690"/>
    </row>
    <row r="8" spans="1:11" ht="11.25" customHeight="1" x14ac:dyDescent="0.2">
      <c r="A8" s="623"/>
      <c r="B8" s="626"/>
      <c r="C8" s="626"/>
      <c r="D8" s="630" t="s">
        <v>317</v>
      </c>
      <c r="E8" s="630" t="s">
        <v>318</v>
      </c>
      <c r="F8" s="630" t="s">
        <v>319</v>
      </c>
      <c r="G8" s="626"/>
      <c r="H8" s="630" t="s">
        <v>520</v>
      </c>
      <c r="I8" s="630" t="s">
        <v>320</v>
      </c>
      <c r="J8" s="630" t="s">
        <v>321</v>
      </c>
      <c r="K8" s="635" t="s">
        <v>322</v>
      </c>
    </row>
    <row r="9" spans="1:11" ht="11.25" customHeight="1" x14ac:dyDescent="0.2">
      <c r="A9" s="623"/>
      <c r="B9" s="626"/>
      <c r="C9" s="626"/>
      <c r="D9" s="626"/>
      <c r="E9" s="626"/>
      <c r="F9" s="626"/>
      <c r="G9" s="626"/>
      <c r="H9" s="626"/>
      <c r="I9" s="626"/>
      <c r="J9" s="626"/>
      <c r="K9" s="660"/>
    </row>
    <row r="10" spans="1:11" ht="11.25" customHeight="1" x14ac:dyDescent="0.2">
      <c r="A10" s="624"/>
      <c r="B10" s="627"/>
      <c r="C10" s="627"/>
      <c r="D10" s="627"/>
      <c r="E10" s="627"/>
      <c r="F10" s="627"/>
      <c r="G10" s="627"/>
      <c r="H10" s="627"/>
      <c r="I10" s="627"/>
      <c r="J10" s="627"/>
      <c r="K10" s="661"/>
    </row>
    <row r="11" spans="1:11" ht="30" customHeight="1" x14ac:dyDescent="0.2">
      <c r="B11" s="691" t="s">
        <v>89</v>
      </c>
      <c r="C11" s="691"/>
      <c r="D11" s="691"/>
      <c r="E11" s="691"/>
      <c r="F11" s="691"/>
      <c r="G11" s="691"/>
      <c r="H11" s="691"/>
      <c r="I11" s="691"/>
      <c r="J11" s="691"/>
      <c r="K11" s="691"/>
    </row>
    <row r="12" spans="1:11" ht="11.25" customHeight="1" x14ac:dyDescent="0.2">
      <c r="A12" s="169">
        <v>2010</v>
      </c>
      <c r="B12" s="160">
        <v>3031</v>
      </c>
      <c r="C12" s="160">
        <v>372</v>
      </c>
      <c r="D12" s="160">
        <v>23</v>
      </c>
      <c r="E12" s="162">
        <v>170</v>
      </c>
      <c r="F12" s="162">
        <v>179</v>
      </c>
      <c r="G12" s="161">
        <v>2659</v>
      </c>
      <c r="H12" s="160">
        <v>298</v>
      </c>
      <c r="I12" s="160">
        <v>746</v>
      </c>
      <c r="J12" s="160">
        <v>859</v>
      </c>
      <c r="K12" s="160">
        <v>756</v>
      </c>
    </row>
    <row r="13" spans="1:11" ht="11.25" customHeight="1" x14ac:dyDescent="0.2">
      <c r="A13" s="169">
        <v>2011</v>
      </c>
      <c r="B13" s="160">
        <v>3048</v>
      </c>
      <c r="C13" s="160">
        <v>377</v>
      </c>
      <c r="D13" s="160">
        <v>28</v>
      </c>
      <c r="E13" s="160">
        <v>134</v>
      </c>
      <c r="F13" s="160">
        <v>215</v>
      </c>
      <c r="G13" s="161">
        <v>2671</v>
      </c>
      <c r="H13" s="160">
        <v>319</v>
      </c>
      <c r="I13" s="160">
        <v>713</v>
      </c>
      <c r="J13" s="160">
        <v>896</v>
      </c>
      <c r="K13" s="160">
        <v>743</v>
      </c>
    </row>
    <row r="14" spans="1:11" ht="11.25" customHeight="1" x14ac:dyDescent="0.2">
      <c r="A14" s="169">
        <v>2012</v>
      </c>
      <c r="B14" s="160">
        <v>3019</v>
      </c>
      <c r="C14" s="160">
        <v>359</v>
      </c>
      <c r="D14" s="160">
        <v>34</v>
      </c>
      <c r="E14" s="160">
        <v>136</v>
      </c>
      <c r="F14" s="160">
        <v>189</v>
      </c>
      <c r="G14" s="161">
        <v>2660</v>
      </c>
      <c r="H14" s="160">
        <v>328</v>
      </c>
      <c r="I14" s="160">
        <v>728</v>
      </c>
      <c r="J14" s="160">
        <v>886</v>
      </c>
      <c r="K14" s="160">
        <v>718</v>
      </c>
    </row>
    <row r="15" spans="1:11" ht="11.25" customHeight="1" x14ac:dyDescent="0.2">
      <c r="A15" s="169">
        <v>2013</v>
      </c>
      <c r="B15" s="160">
        <v>2938</v>
      </c>
      <c r="C15" s="160">
        <v>289</v>
      </c>
      <c r="D15" s="160">
        <v>23</v>
      </c>
      <c r="E15" s="160">
        <v>114</v>
      </c>
      <c r="F15" s="160">
        <v>152</v>
      </c>
      <c r="G15" s="161">
        <v>2649</v>
      </c>
      <c r="H15" s="160">
        <v>316</v>
      </c>
      <c r="I15" s="160">
        <v>697</v>
      </c>
      <c r="J15" s="160">
        <v>982</v>
      </c>
      <c r="K15" s="160">
        <v>654</v>
      </c>
    </row>
    <row r="16" spans="1:11" ht="11.25" customHeight="1" x14ac:dyDescent="0.2">
      <c r="A16" s="169">
        <v>2014</v>
      </c>
      <c r="B16" s="160">
        <v>2892</v>
      </c>
      <c r="C16" s="160">
        <v>249</v>
      </c>
      <c r="D16" s="160">
        <v>14</v>
      </c>
      <c r="E16" s="160">
        <v>99</v>
      </c>
      <c r="F16" s="160">
        <v>136</v>
      </c>
      <c r="G16" s="161">
        <v>2643</v>
      </c>
      <c r="H16" s="160">
        <v>219</v>
      </c>
      <c r="I16" s="160">
        <v>712</v>
      </c>
      <c r="J16" s="160">
        <v>1035</v>
      </c>
      <c r="K16" s="160">
        <v>677</v>
      </c>
    </row>
    <row r="17" spans="1:12" ht="11.25" customHeight="1" x14ac:dyDescent="0.2">
      <c r="A17" s="169">
        <v>2015</v>
      </c>
      <c r="B17" s="160">
        <v>2911</v>
      </c>
      <c r="C17" s="160">
        <v>198</v>
      </c>
      <c r="D17" s="160">
        <v>13</v>
      </c>
      <c r="E17" s="160">
        <v>89</v>
      </c>
      <c r="F17" s="160">
        <v>96</v>
      </c>
      <c r="G17" s="161">
        <v>2713</v>
      </c>
      <c r="H17" s="160">
        <v>208</v>
      </c>
      <c r="I17" s="160">
        <v>679</v>
      </c>
      <c r="J17" s="160">
        <v>1125</v>
      </c>
      <c r="K17" s="160">
        <v>701</v>
      </c>
    </row>
    <row r="18" spans="1:12" ht="11.25" customHeight="1" x14ac:dyDescent="0.2">
      <c r="A18" s="169">
        <v>2016</v>
      </c>
      <c r="B18" s="160">
        <v>2878</v>
      </c>
      <c r="C18" s="160">
        <v>166</v>
      </c>
      <c r="D18" s="160">
        <v>11</v>
      </c>
      <c r="E18" s="160">
        <v>70</v>
      </c>
      <c r="F18" s="160">
        <v>85</v>
      </c>
      <c r="G18" s="161">
        <v>2712</v>
      </c>
      <c r="H18" s="160">
        <v>198</v>
      </c>
      <c r="I18" s="160">
        <v>624</v>
      </c>
      <c r="J18" s="160">
        <v>1160</v>
      </c>
      <c r="K18" s="160">
        <v>730</v>
      </c>
    </row>
    <row r="19" spans="1:12" ht="11.25" customHeight="1" x14ac:dyDescent="0.2">
      <c r="A19" s="169">
        <v>2017</v>
      </c>
      <c r="B19" s="160">
        <v>2847</v>
      </c>
      <c r="C19" s="160">
        <v>129</v>
      </c>
      <c r="D19" s="160">
        <v>9</v>
      </c>
      <c r="E19" s="160">
        <v>48</v>
      </c>
      <c r="F19" s="160">
        <v>72</v>
      </c>
      <c r="G19" s="161">
        <v>2718</v>
      </c>
      <c r="H19" s="160">
        <v>176</v>
      </c>
      <c r="I19" s="160">
        <v>577</v>
      </c>
      <c r="J19" s="160">
        <v>1212</v>
      </c>
      <c r="K19" s="160">
        <v>753</v>
      </c>
    </row>
    <row r="20" spans="1:12" ht="11.25" customHeight="1" x14ac:dyDescent="0.2">
      <c r="A20" s="169">
        <v>2018</v>
      </c>
      <c r="B20" s="160">
        <v>2816</v>
      </c>
      <c r="C20" s="160">
        <v>147</v>
      </c>
      <c r="D20" s="160">
        <v>10</v>
      </c>
      <c r="E20" s="160">
        <v>71</v>
      </c>
      <c r="F20" s="160">
        <v>66</v>
      </c>
      <c r="G20" s="161">
        <v>2669</v>
      </c>
      <c r="H20" s="160">
        <v>153</v>
      </c>
      <c r="I20" s="160">
        <v>514</v>
      </c>
      <c r="J20" s="160">
        <v>1249</v>
      </c>
      <c r="K20" s="160">
        <v>753</v>
      </c>
    </row>
    <row r="21" spans="1:12" ht="11.25" customHeight="1" x14ac:dyDescent="0.2">
      <c r="A21" s="169">
        <v>2019</v>
      </c>
      <c r="B21" s="160">
        <v>2703</v>
      </c>
      <c r="C21" s="160">
        <v>165</v>
      </c>
      <c r="D21" s="160">
        <v>23</v>
      </c>
      <c r="E21" s="160">
        <v>68</v>
      </c>
      <c r="F21" s="160">
        <v>74</v>
      </c>
      <c r="G21" s="161">
        <v>2538</v>
      </c>
      <c r="H21" s="160">
        <v>143</v>
      </c>
      <c r="I21" s="160">
        <v>441</v>
      </c>
      <c r="J21" s="160">
        <v>1152</v>
      </c>
      <c r="K21" s="160">
        <v>802</v>
      </c>
      <c r="L21" s="163"/>
    </row>
    <row r="22" spans="1:12" ht="30" customHeight="1" x14ac:dyDescent="0.2">
      <c r="A22" s="338"/>
      <c r="B22" s="691" t="s">
        <v>298</v>
      </c>
      <c r="C22" s="691"/>
      <c r="D22" s="691"/>
      <c r="E22" s="691"/>
      <c r="F22" s="691"/>
      <c r="G22" s="691"/>
      <c r="H22" s="691"/>
      <c r="I22" s="691"/>
      <c r="J22" s="691"/>
      <c r="K22" s="691"/>
    </row>
    <row r="23" spans="1:12" ht="11.25" customHeight="1" x14ac:dyDescent="0.2">
      <c r="A23" s="169">
        <v>2010</v>
      </c>
      <c r="B23" s="160">
        <v>2731</v>
      </c>
      <c r="C23" s="160">
        <v>360</v>
      </c>
      <c r="D23" s="160">
        <v>23</v>
      </c>
      <c r="E23" s="160">
        <v>164</v>
      </c>
      <c r="F23" s="160">
        <v>173</v>
      </c>
      <c r="G23" s="161">
        <v>2371</v>
      </c>
      <c r="H23" s="160">
        <v>271</v>
      </c>
      <c r="I23" s="160">
        <v>686</v>
      </c>
      <c r="J23" s="160">
        <v>741</v>
      </c>
      <c r="K23" s="160">
        <v>673</v>
      </c>
    </row>
    <row r="24" spans="1:12" ht="11.25" customHeight="1" x14ac:dyDescent="0.2">
      <c r="A24" s="169">
        <v>2011</v>
      </c>
      <c r="B24" s="160">
        <v>2706</v>
      </c>
      <c r="C24" s="160">
        <v>357</v>
      </c>
      <c r="D24" s="160">
        <v>25</v>
      </c>
      <c r="E24" s="160">
        <v>126</v>
      </c>
      <c r="F24" s="160">
        <v>206</v>
      </c>
      <c r="G24" s="161">
        <v>2349</v>
      </c>
      <c r="H24" s="160">
        <v>297</v>
      </c>
      <c r="I24" s="160">
        <v>651</v>
      </c>
      <c r="J24" s="160">
        <v>756</v>
      </c>
      <c r="K24" s="160">
        <v>645</v>
      </c>
    </row>
    <row r="25" spans="1:12" ht="11.25" customHeight="1" x14ac:dyDescent="0.2">
      <c r="A25" s="169">
        <v>2012</v>
      </c>
      <c r="B25" s="160">
        <v>2668</v>
      </c>
      <c r="C25" s="160">
        <v>343</v>
      </c>
      <c r="D25" s="160">
        <v>32</v>
      </c>
      <c r="E25" s="160">
        <v>129</v>
      </c>
      <c r="F25" s="160">
        <v>182</v>
      </c>
      <c r="G25" s="161">
        <v>2325</v>
      </c>
      <c r="H25" s="160">
        <v>291</v>
      </c>
      <c r="I25" s="160">
        <v>667</v>
      </c>
      <c r="J25" s="160">
        <v>744</v>
      </c>
      <c r="K25" s="160">
        <v>623</v>
      </c>
    </row>
    <row r="26" spans="1:12" ht="11.25" customHeight="1" x14ac:dyDescent="0.2">
      <c r="A26" s="169">
        <v>2013</v>
      </c>
      <c r="B26" s="160">
        <v>2592</v>
      </c>
      <c r="C26" s="160">
        <v>278</v>
      </c>
      <c r="D26" s="160">
        <v>22</v>
      </c>
      <c r="E26" s="160">
        <v>110</v>
      </c>
      <c r="F26" s="160">
        <v>146</v>
      </c>
      <c r="G26" s="161">
        <v>2314</v>
      </c>
      <c r="H26" s="160">
        <v>282</v>
      </c>
      <c r="I26" s="160">
        <v>642</v>
      </c>
      <c r="J26" s="160">
        <v>824</v>
      </c>
      <c r="K26" s="160">
        <v>566</v>
      </c>
    </row>
    <row r="27" spans="1:12" ht="11.25" customHeight="1" x14ac:dyDescent="0.2">
      <c r="A27" s="169">
        <v>2014</v>
      </c>
      <c r="B27" s="160">
        <v>2569</v>
      </c>
      <c r="C27" s="160">
        <v>187</v>
      </c>
      <c r="D27" s="160">
        <v>12</v>
      </c>
      <c r="E27" s="160">
        <v>86</v>
      </c>
      <c r="F27" s="160">
        <v>89</v>
      </c>
      <c r="G27" s="161">
        <v>2382</v>
      </c>
      <c r="H27" s="160">
        <v>188</v>
      </c>
      <c r="I27" s="160">
        <v>611</v>
      </c>
      <c r="J27" s="160">
        <v>978</v>
      </c>
      <c r="K27" s="160">
        <v>605</v>
      </c>
    </row>
    <row r="28" spans="1:12" ht="11.25" customHeight="1" x14ac:dyDescent="0.2">
      <c r="A28" s="169">
        <v>2015</v>
      </c>
      <c r="B28" s="160">
        <v>2540</v>
      </c>
      <c r="C28" s="160">
        <v>184</v>
      </c>
      <c r="D28" s="160">
        <v>13</v>
      </c>
      <c r="E28" s="160">
        <v>84</v>
      </c>
      <c r="F28" s="160">
        <v>87</v>
      </c>
      <c r="G28" s="161">
        <v>2356</v>
      </c>
      <c r="H28" s="160">
        <v>172</v>
      </c>
      <c r="I28" s="160">
        <v>628</v>
      </c>
      <c r="J28" s="160">
        <v>966</v>
      </c>
      <c r="K28" s="160">
        <v>590</v>
      </c>
    </row>
    <row r="29" spans="1:12" ht="11.25" customHeight="1" x14ac:dyDescent="0.2">
      <c r="A29" s="169">
        <v>2016</v>
      </c>
      <c r="B29" s="160">
        <v>2396</v>
      </c>
      <c r="C29" s="160">
        <v>152</v>
      </c>
      <c r="D29" s="160">
        <v>11</v>
      </c>
      <c r="E29" s="160">
        <v>66</v>
      </c>
      <c r="F29" s="160">
        <v>75</v>
      </c>
      <c r="G29" s="161">
        <v>2244</v>
      </c>
      <c r="H29" s="160">
        <v>155</v>
      </c>
      <c r="I29" s="160">
        <v>540</v>
      </c>
      <c r="J29" s="160">
        <v>970</v>
      </c>
      <c r="K29" s="160">
        <v>579</v>
      </c>
    </row>
    <row r="30" spans="1:12" ht="11.25" customHeight="1" x14ac:dyDescent="0.2">
      <c r="A30" s="169">
        <v>2017</v>
      </c>
      <c r="B30" s="160">
        <v>2277</v>
      </c>
      <c r="C30" s="160">
        <v>115</v>
      </c>
      <c r="D30" s="160">
        <v>9</v>
      </c>
      <c r="E30" s="160">
        <v>39</v>
      </c>
      <c r="F30" s="160">
        <v>67</v>
      </c>
      <c r="G30" s="161">
        <v>2162</v>
      </c>
      <c r="H30" s="160">
        <v>117</v>
      </c>
      <c r="I30" s="160">
        <v>465</v>
      </c>
      <c r="J30" s="160">
        <v>989</v>
      </c>
      <c r="K30" s="160">
        <v>591</v>
      </c>
    </row>
    <row r="31" spans="1:12" ht="11.25" customHeight="1" x14ac:dyDescent="0.2">
      <c r="A31" s="169">
        <v>2018</v>
      </c>
      <c r="B31" s="160">
        <v>2215</v>
      </c>
      <c r="C31" s="160">
        <v>122</v>
      </c>
      <c r="D31" s="160">
        <v>9</v>
      </c>
      <c r="E31" s="160">
        <v>58</v>
      </c>
      <c r="F31" s="160">
        <v>55</v>
      </c>
      <c r="G31" s="161">
        <v>2093</v>
      </c>
      <c r="H31" s="160">
        <v>100</v>
      </c>
      <c r="I31" s="160">
        <v>384</v>
      </c>
      <c r="J31" s="160">
        <v>1010</v>
      </c>
      <c r="K31" s="160">
        <v>599</v>
      </c>
    </row>
    <row r="32" spans="1:12" ht="11.25" customHeight="1" x14ac:dyDescent="0.2">
      <c r="A32" s="169">
        <v>2019</v>
      </c>
      <c r="B32" s="160">
        <v>2056</v>
      </c>
      <c r="C32" s="160">
        <v>130</v>
      </c>
      <c r="D32" s="160">
        <v>20</v>
      </c>
      <c r="E32" s="160">
        <v>54</v>
      </c>
      <c r="F32" s="160">
        <v>56</v>
      </c>
      <c r="G32" s="161">
        <v>1926</v>
      </c>
      <c r="H32" s="160">
        <v>86</v>
      </c>
      <c r="I32" s="160">
        <v>303</v>
      </c>
      <c r="J32" s="160">
        <v>909</v>
      </c>
      <c r="K32" s="160">
        <v>628</v>
      </c>
    </row>
    <row r="33" spans="1:11" ht="30" customHeight="1" x14ac:dyDescent="0.2">
      <c r="A33" s="338"/>
      <c r="B33" s="691" t="s">
        <v>299</v>
      </c>
      <c r="C33" s="691"/>
      <c r="D33" s="691"/>
      <c r="E33" s="691"/>
      <c r="F33" s="691"/>
      <c r="G33" s="691"/>
      <c r="H33" s="691"/>
      <c r="I33" s="691"/>
      <c r="J33" s="691"/>
      <c r="K33" s="691"/>
    </row>
    <row r="34" spans="1:11" ht="11.25" customHeight="1" x14ac:dyDescent="0.2">
      <c r="A34" s="339">
        <v>2010</v>
      </c>
      <c r="B34" s="160">
        <v>300</v>
      </c>
      <c r="C34" s="160">
        <v>12</v>
      </c>
      <c r="D34" s="160">
        <v>0</v>
      </c>
      <c r="E34" s="160">
        <v>6</v>
      </c>
      <c r="F34" s="160">
        <v>6</v>
      </c>
      <c r="G34" s="164">
        <v>288</v>
      </c>
      <c r="H34" s="160">
        <v>27</v>
      </c>
      <c r="I34" s="160">
        <v>60</v>
      </c>
      <c r="J34" s="160">
        <v>118</v>
      </c>
      <c r="K34" s="160">
        <v>83</v>
      </c>
    </row>
    <row r="35" spans="1:11" ht="11.25" customHeight="1" x14ac:dyDescent="0.2">
      <c r="A35" s="169">
        <v>2011</v>
      </c>
      <c r="B35" s="160">
        <v>342</v>
      </c>
      <c r="C35" s="160">
        <v>20</v>
      </c>
      <c r="D35" s="160">
        <v>3</v>
      </c>
      <c r="E35" s="160">
        <v>8</v>
      </c>
      <c r="F35" s="160">
        <v>9</v>
      </c>
      <c r="G35" s="164">
        <v>322</v>
      </c>
      <c r="H35" s="160">
        <v>22</v>
      </c>
      <c r="I35" s="160">
        <v>62</v>
      </c>
      <c r="J35" s="160">
        <v>140</v>
      </c>
      <c r="K35" s="160">
        <v>98</v>
      </c>
    </row>
    <row r="36" spans="1:11" ht="11.25" customHeight="1" x14ac:dyDescent="0.2">
      <c r="A36" s="339">
        <v>2012</v>
      </c>
      <c r="B36" s="160">
        <v>351</v>
      </c>
      <c r="C36" s="160">
        <v>16</v>
      </c>
      <c r="D36" s="160">
        <v>2</v>
      </c>
      <c r="E36" s="160">
        <v>7</v>
      </c>
      <c r="F36" s="160">
        <v>7</v>
      </c>
      <c r="G36" s="164">
        <v>335</v>
      </c>
      <c r="H36" s="160">
        <v>37</v>
      </c>
      <c r="I36" s="160">
        <v>61</v>
      </c>
      <c r="J36" s="160">
        <v>142</v>
      </c>
      <c r="K36" s="160">
        <v>95</v>
      </c>
    </row>
    <row r="37" spans="1:11" ht="11.25" customHeight="1" x14ac:dyDescent="0.2">
      <c r="A37" s="169">
        <v>2013</v>
      </c>
      <c r="B37" s="160">
        <v>346</v>
      </c>
      <c r="C37" s="160">
        <v>11</v>
      </c>
      <c r="D37" s="160">
        <v>1</v>
      </c>
      <c r="E37" s="160">
        <v>4</v>
      </c>
      <c r="F37" s="160">
        <v>6</v>
      </c>
      <c r="G37" s="164">
        <v>335</v>
      </c>
      <c r="H37" s="160">
        <v>34</v>
      </c>
      <c r="I37" s="160">
        <v>55</v>
      </c>
      <c r="J37" s="160">
        <v>158</v>
      </c>
      <c r="K37" s="160">
        <v>88</v>
      </c>
    </row>
    <row r="38" spans="1:11" ht="11.25" customHeight="1" x14ac:dyDescent="0.2">
      <c r="A38" s="169">
        <v>2014</v>
      </c>
      <c r="B38" s="160">
        <v>342</v>
      </c>
      <c r="C38" s="160">
        <v>11</v>
      </c>
      <c r="D38" s="160">
        <v>1</v>
      </c>
      <c r="E38" s="160">
        <v>3</v>
      </c>
      <c r="F38" s="160">
        <v>7</v>
      </c>
      <c r="G38" s="164">
        <v>331</v>
      </c>
      <c r="H38" s="160">
        <v>20</v>
      </c>
      <c r="I38" s="160">
        <v>68</v>
      </c>
      <c r="J38" s="160">
        <v>147</v>
      </c>
      <c r="K38" s="160">
        <v>96</v>
      </c>
    </row>
    <row r="39" spans="1:11" ht="11.25" customHeight="1" x14ac:dyDescent="0.2">
      <c r="A39" s="169">
        <v>2015</v>
      </c>
      <c r="B39" s="160">
        <v>371</v>
      </c>
      <c r="C39" s="160">
        <v>14</v>
      </c>
      <c r="D39" s="160">
        <v>0</v>
      </c>
      <c r="E39" s="160">
        <v>5</v>
      </c>
      <c r="F39" s="160">
        <v>9</v>
      </c>
      <c r="G39" s="161">
        <v>357</v>
      </c>
      <c r="H39" s="160">
        <v>36</v>
      </c>
      <c r="I39" s="160">
        <v>51</v>
      </c>
      <c r="J39" s="160">
        <v>159</v>
      </c>
      <c r="K39" s="160">
        <v>111</v>
      </c>
    </row>
    <row r="40" spans="1:11" ht="11.25" customHeight="1" x14ac:dyDescent="0.2">
      <c r="A40" s="169">
        <v>2016</v>
      </c>
      <c r="B40" s="160">
        <v>482</v>
      </c>
      <c r="C40" s="160">
        <v>14</v>
      </c>
      <c r="D40" s="160">
        <v>0</v>
      </c>
      <c r="E40" s="160">
        <v>4</v>
      </c>
      <c r="F40" s="160">
        <v>10</v>
      </c>
      <c r="G40" s="161">
        <v>468</v>
      </c>
      <c r="H40" s="160">
        <v>43</v>
      </c>
      <c r="I40" s="160">
        <v>84</v>
      </c>
      <c r="J40" s="160">
        <v>190</v>
      </c>
      <c r="K40" s="160">
        <v>151</v>
      </c>
    </row>
    <row r="41" spans="1:11" ht="11.25" customHeight="1" x14ac:dyDescent="0.2">
      <c r="A41" s="169">
        <v>2017</v>
      </c>
      <c r="B41" s="160">
        <v>570</v>
      </c>
      <c r="C41" s="160">
        <v>14</v>
      </c>
      <c r="D41" s="160">
        <v>0</v>
      </c>
      <c r="E41" s="160">
        <v>9</v>
      </c>
      <c r="F41" s="160">
        <v>5</v>
      </c>
      <c r="G41" s="161">
        <v>556</v>
      </c>
      <c r="H41" s="160">
        <v>59</v>
      </c>
      <c r="I41" s="160">
        <v>112</v>
      </c>
      <c r="J41" s="160">
        <v>223</v>
      </c>
      <c r="K41" s="160">
        <v>162</v>
      </c>
    </row>
    <row r="42" spans="1:11" ht="11.25" customHeight="1" x14ac:dyDescent="0.2">
      <c r="A42" s="169">
        <v>2018</v>
      </c>
      <c r="B42" s="160">
        <v>601</v>
      </c>
      <c r="C42" s="160">
        <v>25</v>
      </c>
      <c r="D42" s="160">
        <v>1</v>
      </c>
      <c r="E42" s="160">
        <v>13</v>
      </c>
      <c r="F42" s="160">
        <v>11</v>
      </c>
      <c r="G42" s="161">
        <v>576</v>
      </c>
      <c r="H42" s="160">
        <v>53</v>
      </c>
      <c r="I42" s="160">
        <v>130</v>
      </c>
      <c r="J42" s="160">
        <v>239</v>
      </c>
      <c r="K42" s="160">
        <v>154</v>
      </c>
    </row>
    <row r="43" spans="1:11" ht="11.25" customHeight="1" x14ac:dyDescent="0.2">
      <c r="A43" s="169">
        <v>2019</v>
      </c>
      <c r="B43" s="160">
        <v>647</v>
      </c>
      <c r="C43" s="160">
        <v>35</v>
      </c>
      <c r="D43" s="160">
        <v>3</v>
      </c>
      <c r="E43" s="160">
        <v>14</v>
      </c>
      <c r="F43" s="160">
        <v>18</v>
      </c>
      <c r="G43" s="161">
        <v>612</v>
      </c>
      <c r="H43" s="160">
        <v>57</v>
      </c>
      <c r="I43" s="160">
        <v>138</v>
      </c>
      <c r="J43" s="160">
        <v>243</v>
      </c>
      <c r="K43" s="160">
        <v>174</v>
      </c>
    </row>
  </sheetData>
  <mergeCells count="19">
    <mergeCell ref="B11:K11"/>
    <mergeCell ref="B22:K22"/>
    <mergeCell ref="B33:K33"/>
    <mergeCell ref="E8:E10"/>
    <mergeCell ref="F8:F10"/>
    <mergeCell ref="H8:H10"/>
    <mergeCell ref="I8:I10"/>
    <mergeCell ref="J8:J10"/>
    <mergeCell ref="A3:K3"/>
    <mergeCell ref="A5:A10"/>
    <mergeCell ref="B5:B10"/>
    <mergeCell ref="C5:F5"/>
    <mergeCell ref="G5:K5"/>
    <mergeCell ref="C6:C10"/>
    <mergeCell ref="D6:F7"/>
    <mergeCell ref="G6:G10"/>
    <mergeCell ref="H6:K7"/>
    <mergeCell ref="D8:D10"/>
    <mergeCell ref="K8:K10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0" orientation="portrait" r:id="rId1"/>
  <headerFooter>
    <oddFooter>&amp;C&amp;6© Statistisches Landesamt des Freistaates Sachsen | B VI 6 - j/19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showGridLines="0" topLeftCell="A13" zoomScaleNormal="100" workbookViewId="0">
      <selection activeCell="B52" sqref="B52"/>
    </sheetView>
  </sheetViews>
  <sheetFormatPr baseColWidth="10" defaultRowHeight="11.25" x14ac:dyDescent="0.2"/>
  <cols>
    <col min="1" max="1" width="4.7109375" style="1" customWidth="1"/>
    <col min="2" max="2" width="93.28515625" style="1" customWidth="1"/>
    <col min="3" max="3" width="2" style="1" customWidth="1"/>
    <col min="4" max="16384" width="11.42578125" style="1"/>
  </cols>
  <sheetData>
    <row r="1" spans="1:2" x14ac:dyDescent="0.2">
      <c r="A1" s="2" t="s">
        <v>2</v>
      </c>
    </row>
    <row r="2" spans="1:2" x14ac:dyDescent="0.2">
      <c r="A2" s="2" t="s">
        <v>3</v>
      </c>
    </row>
    <row r="3" spans="1:2" x14ac:dyDescent="0.2">
      <c r="A3" s="3">
        <v>2019</v>
      </c>
    </row>
    <row r="5" spans="1:2" x14ac:dyDescent="0.2">
      <c r="A5" s="4" t="s">
        <v>4</v>
      </c>
    </row>
    <row r="6" spans="1:2" x14ac:dyDescent="0.2">
      <c r="A6" s="4" t="s">
        <v>1</v>
      </c>
    </row>
    <row r="8" spans="1:2" x14ac:dyDescent="0.2">
      <c r="A8" s="2" t="s">
        <v>0</v>
      </c>
    </row>
    <row r="10" spans="1:2" x14ac:dyDescent="0.2">
      <c r="A10" s="4" t="s">
        <v>5</v>
      </c>
    </row>
    <row r="11" spans="1:2" x14ac:dyDescent="0.2">
      <c r="A11" s="4" t="s">
        <v>6</v>
      </c>
    </row>
    <row r="12" spans="1:2" x14ac:dyDescent="0.2">
      <c r="A12" s="4" t="s">
        <v>7</v>
      </c>
    </row>
    <row r="14" spans="1:2" x14ac:dyDescent="0.2">
      <c r="A14" s="2" t="s">
        <v>8</v>
      </c>
    </row>
    <row r="16" spans="1:2" x14ac:dyDescent="0.2">
      <c r="A16" s="5" t="s">
        <v>9</v>
      </c>
      <c r="B16" s="4" t="s">
        <v>10</v>
      </c>
    </row>
    <row r="17" spans="1:12" ht="22.5" x14ac:dyDescent="0.2">
      <c r="A17" s="5" t="s">
        <v>11</v>
      </c>
      <c r="B17" s="6" t="s">
        <v>12</v>
      </c>
    </row>
    <row r="18" spans="1:12" x14ac:dyDescent="0.2">
      <c r="A18" s="5" t="s">
        <v>13</v>
      </c>
      <c r="B18" s="4" t="s">
        <v>14</v>
      </c>
    </row>
    <row r="19" spans="1:12" ht="12" x14ac:dyDescent="0.2">
      <c r="A19" s="5" t="s">
        <v>15</v>
      </c>
      <c r="B19" s="4" t="s">
        <v>529</v>
      </c>
      <c r="C19" s="359"/>
      <c r="D19" s="359"/>
      <c r="E19" s="359"/>
      <c r="F19" s="359"/>
      <c r="G19" s="359"/>
      <c r="H19" s="359"/>
      <c r="I19" s="359"/>
      <c r="J19" s="359"/>
      <c r="K19" s="359"/>
      <c r="L19" s="359"/>
    </row>
    <row r="20" spans="1:12" ht="12" x14ac:dyDescent="0.2">
      <c r="A20" s="5" t="s">
        <v>16</v>
      </c>
      <c r="B20" s="4" t="s">
        <v>530</v>
      </c>
      <c r="C20" s="359"/>
      <c r="D20" s="359"/>
      <c r="E20" s="359"/>
      <c r="F20" s="359"/>
      <c r="G20" s="359"/>
      <c r="H20" s="359"/>
      <c r="I20" s="359"/>
      <c r="J20" s="359"/>
      <c r="K20" s="359"/>
      <c r="L20" s="359"/>
    </row>
    <row r="21" spans="1:12" ht="12" customHeight="1" x14ac:dyDescent="0.2">
      <c r="A21" s="5" t="s">
        <v>17</v>
      </c>
      <c r="B21" s="376" t="s">
        <v>531</v>
      </c>
      <c r="C21" s="360"/>
      <c r="D21" s="360"/>
      <c r="E21" s="360"/>
      <c r="F21" s="360"/>
      <c r="G21" s="359"/>
      <c r="H21" s="359"/>
      <c r="I21" s="359"/>
      <c r="J21" s="359"/>
      <c r="K21" s="359"/>
      <c r="L21" s="359"/>
    </row>
    <row r="22" spans="1:12" ht="12" x14ac:dyDescent="0.2">
      <c r="A22" s="5" t="s">
        <v>18</v>
      </c>
      <c r="B22" s="6" t="s">
        <v>532</v>
      </c>
      <c r="C22" s="360"/>
      <c r="D22" s="360"/>
      <c r="E22" s="360"/>
      <c r="F22" s="360"/>
      <c r="G22" s="359"/>
      <c r="H22" s="359"/>
      <c r="I22" s="359"/>
      <c r="J22" s="359"/>
      <c r="K22" s="359"/>
      <c r="L22" s="359"/>
    </row>
    <row r="23" spans="1:12" ht="12" x14ac:dyDescent="0.2">
      <c r="A23" s="5" t="s">
        <v>19</v>
      </c>
      <c r="B23" s="372" t="s">
        <v>533</v>
      </c>
      <c r="C23" s="361"/>
      <c r="D23" s="361"/>
      <c r="E23" s="361"/>
      <c r="F23" s="361"/>
      <c r="G23" s="359"/>
      <c r="H23" s="359"/>
      <c r="I23" s="359"/>
      <c r="J23" s="359"/>
      <c r="K23" s="359"/>
      <c r="L23" s="359"/>
    </row>
    <row r="24" spans="1:12" ht="12" x14ac:dyDescent="0.2">
      <c r="A24" s="5" t="s">
        <v>20</v>
      </c>
      <c r="B24" s="6" t="s">
        <v>534</v>
      </c>
      <c r="C24" s="362"/>
      <c r="D24" s="362"/>
      <c r="E24" s="362"/>
      <c r="F24" s="359"/>
      <c r="G24" s="359"/>
      <c r="H24" s="359"/>
      <c r="I24" s="359"/>
      <c r="J24" s="359"/>
      <c r="K24" s="359"/>
      <c r="L24" s="359"/>
    </row>
    <row r="25" spans="1:12" ht="12" x14ac:dyDescent="0.2">
      <c r="A25" s="5" t="s">
        <v>564</v>
      </c>
      <c r="B25" s="4" t="s">
        <v>535</v>
      </c>
      <c r="C25" s="359"/>
      <c r="D25" s="359"/>
      <c r="E25" s="359"/>
      <c r="F25" s="359"/>
      <c r="G25" s="359"/>
      <c r="H25" s="359"/>
      <c r="I25" s="359"/>
      <c r="J25" s="359"/>
      <c r="K25" s="359"/>
      <c r="L25" s="359"/>
    </row>
    <row r="26" spans="1:12" ht="12" x14ac:dyDescent="0.2">
      <c r="A26" s="5" t="s">
        <v>21</v>
      </c>
      <c r="B26" s="6" t="s">
        <v>536</v>
      </c>
      <c r="C26" s="362"/>
      <c r="D26" s="362"/>
      <c r="E26" s="362"/>
      <c r="F26" s="359"/>
      <c r="G26" s="359"/>
      <c r="H26" s="359"/>
      <c r="I26" s="359"/>
      <c r="J26" s="359"/>
      <c r="K26" s="359"/>
      <c r="L26" s="359"/>
    </row>
    <row r="27" spans="1:12" ht="12" customHeight="1" x14ac:dyDescent="0.2">
      <c r="A27" s="5" t="s">
        <v>22</v>
      </c>
      <c r="B27" s="6" t="s">
        <v>565</v>
      </c>
      <c r="C27" s="360"/>
      <c r="D27" s="360"/>
      <c r="E27" s="360"/>
      <c r="F27" s="360"/>
      <c r="G27" s="360"/>
      <c r="H27" s="359"/>
      <c r="I27" s="359"/>
      <c r="J27" s="359"/>
      <c r="K27" s="359"/>
      <c r="L27" s="359"/>
    </row>
    <row r="28" spans="1:12" ht="12" customHeight="1" x14ac:dyDescent="0.2">
      <c r="A28" s="5" t="s">
        <v>23</v>
      </c>
      <c r="B28" s="6" t="s">
        <v>568</v>
      </c>
      <c r="C28" s="363"/>
      <c r="D28" s="363"/>
      <c r="E28" s="363"/>
      <c r="F28" s="363"/>
      <c r="G28" s="363"/>
      <c r="H28" s="363"/>
      <c r="I28" s="363"/>
      <c r="J28" s="363"/>
      <c r="K28" s="359"/>
      <c r="L28" s="359"/>
    </row>
    <row r="29" spans="1:12" ht="12" customHeight="1" x14ac:dyDescent="0.2">
      <c r="A29" s="5" t="s">
        <v>24</v>
      </c>
      <c r="B29" s="6" t="s">
        <v>566</v>
      </c>
      <c r="C29" s="364"/>
      <c r="D29" s="364"/>
      <c r="E29" s="364"/>
      <c r="F29" s="364"/>
      <c r="G29" s="364"/>
      <c r="H29" s="364"/>
      <c r="I29" s="364"/>
      <c r="J29" s="359"/>
      <c r="K29" s="359"/>
      <c r="L29" s="359"/>
    </row>
    <row r="30" spans="1:12" ht="12" customHeight="1" x14ac:dyDescent="0.2">
      <c r="A30" s="5" t="s">
        <v>25</v>
      </c>
      <c r="B30" s="6" t="s">
        <v>29</v>
      </c>
      <c r="C30" s="365"/>
      <c r="D30" s="365"/>
      <c r="E30" s="365"/>
      <c r="F30" s="365"/>
      <c r="G30" s="359"/>
      <c r="H30" s="359"/>
      <c r="I30" s="359"/>
      <c r="J30" s="359"/>
      <c r="K30" s="359"/>
      <c r="L30" s="359"/>
    </row>
    <row r="31" spans="1:12" ht="12" x14ac:dyDescent="0.2">
      <c r="A31" s="5" t="s">
        <v>26</v>
      </c>
      <c r="B31" s="4" t="s">
        <v>31</v>
      </c>
      <c r="C31" s="359"/>
      <c r="D31" s="359"/>
      <c r="E31" s="359"/>
      <c r="F31" s="359"/>
      <c r="G31" s="359"/>
      <c r="H31" s="359"/>
      <c r="I31" s="359"/>
      <c r="J31" s="359"/>
      <c r="K31" s="359"/>
      <c r="L31" s="359"/>
    </row>
    <row r="32" spans="1:12" ht="12" x14ac:dyDescent="0.2">
      <c r="A32" s="5" t="s">
        <v>27</v>
      </c>
      <c r="B32" s="4" t="s">
        <v>48</v>
      </c>
      <c r="C32" s="359"/>
      <c r="D32" s="359"/>
      <c r="E32" s="359"/>
      <c r="F32" s="359"/>
      <c r="G32" s="359"/>
      <c r="H32" s="359"/>
      <c r="I32" s="359"/>
      <c r="J32" s="359"/>
      <c r="K32" s="359"/>
      <c r="L32" s="359"/>
    </row>
    <row r="33" spans="1:12" ht="12" x14ac:dyDescent="0.2">
      <c r="A33" s="5" t="s">
        <v>28</v>
      </c>
      <c r="B33" s="4" t="s">
        <v>572</v>
      </c>
      <c r="C33" s="359"/>
      <c r="D33" s="359"/>
      <c r="E33" s="359"/>
      <c r="F33" s="359"/>
      <c r="G33" s="359"/>
      <c r="H33" s="359"/>
      <c r="I33" s="359"/>
      <c r="J33" s="359"/>
      <c r="K33" s="359"/>
      <c r="L33" s="359"/>
    </row>
    <row r="34" spans="1:12" ht="12" customHeight="1" x14ac:dyDescent="0.2">
      <c r="A34" s="5" t="s">
        <v>30</v>
      </c>
      <c r="B34" s="373" t="s">
        <v>567</v>
      </c>
      <c r="C34" s="366"/>
      <c r="D34" s="367"/>
      <c r="E34" s="367"/>
      <c r="F34" s="367"/>
      <c r="G34" s="367"/>
      <c r="H34" s="367"/>
      <c r="I34" s="367"/>
      <c r="J34" s="367"/>
      <c r="K34" s="359"/>
      <c r="L34" s="359"/>
    </row>
    <row r="35" spans="1:12" ht="12" x14ac:dyDescent="0.2">
      <c r="A35" s="5" t="s">
        <v>32</v>
      </c>
      <c r="B35" s="4" t="s">
        <v>36</v>
      </c>
      <c r="C35" s="359"/>
      <c r="D35" s="359"/>
      <c r="E35" s="359"/>
      <c r="F35" s="359"/>
      <c r="G35" s="359"/>
      <c r="H35" s="359"/>
      <c r="I35" s="359"/>
      <c r="J35" s="359"/>
      <c r="K35" s="359"/>
      <c r="L35" s="359"/>
    </row>
    <row r="36" spans="1:12" ht="12" x14ac:dyDescent="0.2">
      <c r="A36" s="5" t="s">
        <v>33</v>
      </c>
      <c r="B36" s="4" t="s">
        <v>538</v>
      </c>
      <c r="C36" s="359"/>
      <c r="D36" s="359"/>
      <c r="E36" s="359"/>
      <c r="F36" s="359"/>
      <c r="G36" s="359"/>
      <c r="H36" s="359"/>
      <c r="I36" s="359"/>
      <c r="J36" s="359"/>
      <c r="K36" s="359"/>
      <c r="L36" s="359"/>
    </row>
    <row r="37" spans="1:12" ht="22.5" x14ac:dyDescent="0.2">
      <c r="A37" s="5" t="s">
        <v>34</v>
      </c>
      <c r="B37" s="6" t="s">
        <v>578</v>
      </c>
      <c r="C37" s="368"/>
      <c r="D37" s="368"/>
      <c r="E37" s="368"/>
      <c r="F37" s="368"/>
      <c r="G37" s="359"/>
      <c r="H37" s="359"/>
      <c r="I37" s="359"/>
      <c r="J37" s="359"/>
      <c r="K37" s="359"/>
      <c r="L37" s="359"/>
    </row>
    <row r="38" spans="1:12" ht="11.25" customHeight="1" x14ac:dyDescent="0.2">
      <c r="A38" s="5" t="s">
        <v>35</v>
      </c>
      <c r="B38" s="6" t="s">
        <v>40</v>
      </c>
      <c r="C38" s="368"/>
      <c r="D38" s="368"/>
      <c r="E38" s="368"/>
      <c r="F38" s="368"/>
      <c r="G38" s="368"/>
      <c r="H38" s="368"/>
      <c r="I38" s="368"/>
      <c r="J38" s="368"/>
      <c r="K38" s="368"/>
      <c r="L38" s="368"/>
    </row>
    <row r="39" spans="1:12" ht="12" customHeight="1" x14ac:dyDescent="0.2">
      <c r="A39" s="5" t="s">
        <v>37</v>
      </c>
      <c r="B39" s="6" t="s">
        <v>40</v>
      </c>
      <c r="C39" s="369"/>
      <c r="D39" s="369"/>
      <c r="E39" s="369"/>
      <c r="F39" s="369"/>
      <c r="G39" s="369"/>
      <c r="H39" s="369"/>
      <c r="I39" s="369"/>
      <c r="J39" s="369"/>
      <c r="K39" s="369"/>
      <c r="L39" s="369"/>
    </row>
    <row r="40" spans="1:12" ht="12" x14ac:dyDescent="0.2">
      <c r="A40" s="5" t="s">
        <v>539</v>
      </c>
      <c r="B40" s="374" t="s">
        <v>42</v>
      </c>
      <c r="C40" s="359"/>
      <c r="D40" s="359"/>
      <c r="E40" s="359"/>
      <c r="F40" s="359"/>
      <c r="G40" s="359"/>
      <c r="H40" s="359"/>
      <c r="I40" s="359"/>
      <c r="J40" s="359"/>
      <c r="K40" s="359"/>
      <c r="L40" s="359"/>
    </row>
    <row r="41" spans="1:12" ht="12" customHeight="1" x14ac:dyDescent="0.2">
      <c r="A41" s="5" t="s">
        <v>38</v>
      </c>
      <c r="B41" s="375" t="s">
        <v>43</v>
      </c>
      <c r="C41" s="370"/>
      <c r="D41" s="370"/>
      <c r="E41" s="370"/>
      <c r="F41" s="370"/>
      <c r="G41" s="370"/>
      <c r="H41" s="359"/>
      <c r="I41" s="359"/>
      <c r="J41" s="359"/>
      <c r="K41" s="359"/>
      <c r="L41" s="359"/>
    </row>
    <row r="42" spans="1:12" ht="12" x14ac:dyDescent="0.2">
      <c r="A42" s="5" t="s">
        <v>39</v>
      </c>
      <c r="B42" s="375" t="s">
        <v>44</v>
      </c>
      <c r="C42" s="371"/>
      <c r="D42" s="371"/>
      <c r="E42" s="371"/>
      <c r="F42" s="371"/>
      <c r="G42" s="371"/>
      <c r="H42" s="359"/>
      <c r="I42" s="359"/>
      <c r="J42" s="359"/>
      <c r="K42" s="359"/>
      <c r="L42" s="359"/>
    </row>
    <row r="43" spans="1:12" ht="12" customHeight="1" x14ac:dyDescent="0.2">
      <c r="A43" s="5" t="s">
        <v>41</v>
      </c>
      <c r="B43" s="375" t="s">
        <v>45</v>
      </c>
      <c r="C43" s="370"/>
      <c r="D43" s="370"/>
      <c r="E43" s="370"/>
      <c r="F43" s="370"/>
      <c r="G43" s="370"/>
      <c r="H43" s="359"/>
      <c r="I43" s="359"/>
      <c r="J43" s="359"/>
      <c r="K43" s="359"/>
      <c r="L43" s="359"/>
    </row>
    <row r="45" spans="1:12" x14ac:dyDescent="0.2">
      <c r="A45" s="2" t="s">
        <v>46</v>
      </c>
    </row>
    <row r="47" spans="1:12" x14ac:dyDescent="0.2">
      <c r="A47" s="4" t="s">
        <v>9</v>
      </c>
      <c r="B47" s="6" t="s">
        <v>47</v>
      </c>
    </row>
    <row r="48" spans="1:12" x14ac:dyDescent="0.2">
      <c r="A48" s="4" t="s">
        <v>11</v>
      </c>
      <c r="B48" s="6" t="s">
        <v>661</v>
      </c>
    </row>
    <row r="49" spans="1:2" x14ac:dyDescent="0.2">
      <c r="A49" s="5" t="s">
        <v>13</v>
      </c>
      <c r="B49" s="6" t="s">
        <v>562</v>
      </c>
    </row>
    <row r="50" spans="1:2" x14ac:dyDescent="0.2">
      <c r="A50" s="4" t="s">
        <v>15</v>
      </c>
      <c r="B50" s="4" t="s">
        <v>563</v>
      </c>
    </row>
    <row r="51" spans="1:2" x14ac:dyDescent="0.2">
      <c r="A51" s="4" t="s">
        <v>16</v>
      </c>
      <c r="B51" s="4" t="s">
        <v>48</v>
      </c>
    </row>
    <row r="52" spans="1:2" x14ac:dyDescent="0.2">
      <c r="A52" s="4" t="s">
        <v>17</v>
      </c>
      <c r="B52" s="4" t="s">
        <v>572</v>
      </c>
    </row>
  </sheetData>
  <hyperlinks>
    <hyperlink ref="A10" location="Abkürzungen!A1" display="Abkürzungen"/>
    <hyperlink ref="A11" location="Vorbemerkungen!A1" display="Vorbemerkungen"/>
    <hyperlink ref="A12" location="Ergebnisdarstellung!A1" display="Ergebnisdarstellung"/>
    <hyperlink ref="A5" location="Titel!A1" display="Titel"/>
    <hyperlink ref="A6" location="Impressum!A1" display="Impressum"/>
    <hyperlink ref="B16" location="'T1'!A1" display="Belegungsfähigkeit, Belegung und Auslastung der Justizvollzugsanstalten am 31. März 2019"/>
    <hyperlink ref="B17" location="'T2'!A1" display="'T2'!A1"/>
    <hyperlink ref="B18" location="'T3'!A1" display="Zugänge und Abgänge 2018 und I. Quartal 2019 "/>
    <hyperlink ref="B47" location="'A1'!A1" display="Belegungsfähigkeit und Belegung der Justizvollzugsanstalten jeweils am 31. März 2010 bis 2019"/>
    <hyperlink ref="B48" location="'A2'!A1" display="Gefangene und Sicherungsverwahrte in den Justizvollzugsanstalten am 31. März 2019 nach Art des Vollzugs (in Prozent)"/>
    <hyperlink ref="B49" location="'A3'!A1" display="'A3'!A1"/>
    <hyperlink ref="B50" location="'A4'!A1" display="Strafgefangene am 31. März 2019"/>
    <hyperlink ref="B51" location="'A5'!A1" display="Deutsche und ausländische Strafgefangene jeweils am 31. März 2010 bis 2019"/>
    <hyperlink ref="B52" location="'A6'!A1" display="Vorbestrafte Strafgefangenejeweils am 31. März 2010 bis 2019 nach Häufigkeit der Vorstrafen"/>
    <hyperlink ref="A16" location="'T1'!A1" display="1."/>
    <hyperlink ref="A17" location="'T2'!A1" display="2."/>
    <hyperlink ref="A18" location="'T3'!A1" display="3."/>
    <hyperlink ref="A47" location="'A1'!A1" display="1."/>
    <hyperlink ref="A48" location="'A2'!A1" display="2."/>
    <hyperlink ref="A49" location="'A3'!A1" display="3."/>
    <hyperlink ref="A50" location="'A4'!A1" display="4."/>
    <hyperlink ref="A51" location="'A5'!A1" display="5."/>
    <hyperlink ref="A52" location="'A6'!A1" display="6."/>
    <hyperlink ref="A19:B19" location="'T4'!A1" display="4."/>
    <hyperlink ref="A20:B20" location="'T5'!A1" display="5."/>
    <hyperlink ref="A21:B21" location="'T6'!A1" display="6."/>
    <hyperlink ref="A22:B22" location="'T7'!A1" display="7."/>
    <hyperlink ref="A23:B23" location="'T8'!A1" display="8."/>
    <hyperlink ref="A24:B24" location="'T9'!A1" display="9."/>
    <hyperlink ref="A25:B25" location="'T10'!A1" display="10."/>
    <hyperlink ref="A26:B26" location="'T11'!A1" display="11."/>
    <hyperlink ref="A27:B27" location="'T12'!A1" display="12."/>
    <hyperlink ref="A28:B28" location="'T13'!A1" display="13."/>
    <hyperlink ref="A29:B29" location="'T14'!A1" display="14."/>
    <hyperlink ref="A30:B30" location="'T15'!A1" display="15."/>
    <hyperlink ref="A31:B31" location="'T16'!A1" display="16."/>
    <hyperlink ref="A32:B32" location="'T17'!A1" display="17."/>
    <hyperlink ref="A33:B33" location="'T18'!A1" display="18."/>
    <hyperlink ref="A34:B34" location="'T19'!A1" display="19."/>
    <hyperlink ref="A35:B35" location="'T20'!A1" display="20."/>
    <hyperlink ref="A36:B36" location="'T21'!A1" display="21."/>
    <hyperlink ref="A37:B37" location="'T22'!A1" display="22."/>
    <hyperlink ref="A38:B38" location="'T23'!A1" display="23."/>
    <hyperlink ref="A39:B39" location="'T24'!A1" display="24."/>
    <hyperlink ref="A40:B40" location="'T25'!A1" display="25."/>
    <hyperlink ref="A41:B41" location="'T26'!A1" display="26."/>
    <hyperlink ref="A42:B42" location="'T27'!A1" display="27."/>
    <hyperlink ref="A43:B43" location="'T28'!A1" display="28.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showRuler="0" zoomScaleNormal="100" workbookViewId="0">
      <selection activeCell="B40" sqref="B40"/>
    </sheetView>
  </sheetViews>
  <sheetFormatPr baseColWidth="10" defaultRowHeight="11.25" x14ac:dyDescent="0.2"/>
  <cols>
    <col min="1" max="1" width="16.140625" style="122" customWidth="1"/>
    <col min="2" max="3" width="9" style="122" customWidth="1"/>
    <col min="4" max="6" width="8.140625" style="122" customWidth="1"/>
    <col min="7" max="7" width="9" style="122" customWidth="1"/>
    <col min="8" max="11" width="8.140625" style="122" customWidth="1"/>
    <col min="12" max="16384" width="11.42578125" style="122"/>
  </cols>
  <sheetData>
    <row r="1" spans="1:14" x14ac:dyDescent="0.2">
      <c r="A1" s="4" t="s">
        <v>0</v>
      </c>
    </row>
    <row r="2" spans="1:14" x14ac:dyDescent="0.2">
      <c r="N2" s="168"/>
    </row>
    <row r="3" spans="1:14" ht="24" customHeight="1" x14ac:dyDescent="0.2">
      <c r="A3" s="692" t="s">
        <v>557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</row>
    <row r="4" spans="1:14" ht="11.25" customHeight="1" x14ac:dyDescent="0.2"/>
    <row r="5" spans="1:14" ht="11.25" customHeight="1" x14ac:dyDescent="0.2">
      <c r="A5" s="681" t="s">
        <v>261</v>
      </c>
      <c r="B5" s="682" t="s">
        <v>308</v>
      </c>
      <c r="C5" s="662" t="s">
        <v>157</v>
      </c>
      <c r="D5" s="663"/>
      <c r="E5" s="663"/>
      <c r="F5" s="683"/>
      <c r="G5" s="662" t="s">
        <v>158</v>
      </c>
      <c r="H5" s="663"/>
      <c r="I5" s="663"/>
      <c r="J5" s="663"/>
      <c r="K5" s="663"/>
    </row>
    <row r="6" spans="1:14" ht="11.25" customHeight="1" x14ac:dyDescent="0.2">
      <c r="A6" s="623"/>
      <c r="B6" s="626"/>
      <c r="C6" s="630" t="s">
        <v>569</v>
      </c>
      <c r="D6" s="635" t="s">
        <v>323</v>
      </c>
      <c r="E6" s="684"/>
      <c r="F6" s="685"/>
      <c r="G6" s="630" t="s">
        <v>569</v>
      </c>
      <c r="H6" s="689" t="s">
        <v>159</v>
      </c>
      <c r="I6" s="689"/>
      <c r="J6" s="689"/>
      <c r="K6" s="689"/>
    </row>
    <row r="7" spans="1:14" ht="11.25" customHeight="1" x14ac:dyDescent="0.2">
      <c r="A7" s="623"/>
      <c r="B7" s="626"/>
      <c r="C7" s="626"/>
      <c r="D7" s="686"/>
      <c r="E7" s="687"/>
      <c r="F7" s="688"/>
      <c r="G7" s="626"/>
      <c r="H7" s="690"/>
      <c r="I7" s="690"/>
      <c r="J7" s="690"/>
      <c r="K7" s="690"/>
    </row>
    <row r="8" spans="1:14" ht="11.25" customHeight="1" x14ac:dyDescent="0.2">
      <c r="A8" s="623"/>
      <c r="B8" s="626"/>
      <c r="C8" s="626"/>
      <c r="D8" s="630" t="s">
        <v>324</v>
      </c>
      <c r="E8" s="630" t="s">
        <v>325</v>
      </c>
      <c r="F8" s="630" t="s">
        <v>326</v>
      </c>
      <c r="G8" s="626"/>
      <c r="H8" s="630" t="s">
        <v>521</v>
      </c>
      <c r="I8" s="630" t="s">
        <v>570</v>
      </c>
      <c r="J8" s="630" t="s">
        <v>327</v>
      </c>
      <c r="K8" s="635" t="s">
        <v>328</v>
      </c>
    </row>
    <row r="9" spans="1:14" ht="11.25" customHeight="1" x14ac:dyDescent="0.2">
      <c r="A9" s="623"/>
      <c r="B9" s="626"/>
      <c r="C9" s="626"/>
      <c r="D9" s="626"/>
      <c r="E9" s="626"/>
      <c r="F9" s="626"/>
      <c r="G9" s="626"/>
      <c r="H9" s="626"/>
      <c r="I9" s="626"/>
      <c r="J9" s="626"/>
      <c r="K9" s="660"/>
    </row>
    <row r="10" spans="1:14" ht="11.25" customHeight="1" x14ac:dyDescent="0.2">
      <c r="A10" s="624"/>
      <c r="B10" s="627"/>
      <c r="C10" s="627"/>
      <c r="D10" s="627"/>
      <c r="E10" s="627"/>
      <c r="F10" s="627"/>
      <c r="G10" s="627"/>
      <c r="H10" s="627"/>
      <c r="I10" s="627"/>
      <c r="J10" s="627"/>
      <c r="K10" s="661"/>
    </row>
    <row r="11" spans="1:14" ht="30" customHeight="1" x14ac:dyDescent="0.2">
      <c r="B11" s="694" t="s">
        <v>89</v>
      </c>
      <c r="C11" s="694"/>
      <c r="D11" s="694"/>
      <c r="E11" s="694"/>
      <c r="F11" s="694"/>
      <c r="G11" s="694"/>
      <c r="H11" s="694"/>
      <c r="I11" s="694"/>
      <c r="J11" s="694"/>
      <c r="K11" s="694"/>
    </row>
    <row r="12" spans="1:14" ht="11.25" customHeight="1" x14ac:dyDescent="0.2">
      <c r="A12" s="169">
        <v>2010</v>
      </c>
      <c r="B12" s="165">
        <v>100</v>
      </c>
      <c r="C12" s="166">
        <v>12.273177169251072</v>
      </c>
      <c r="D12" s="166">
        <v>0.75882547014186741</v>
      </c>
      <c r="E12" s="166">
        <v>5.6087099967007585</v>
      </c>
      <c r="F12" s="166">
        <v>5.9056417024084462</v>
      </c>
      <c r="G12" s="166">
        <v>87.72682283074893</v>
      </c>
      <c r="H12" s="166">
        <v>9.8317387000989775</v>
      </c>
      <c r="I12" s="166">
        <v>24.612339161992743</v>
      </c>
      <c r="J12" s="166">
        <v>28.340481689211483</v>
      </c>
      <c r="K12" s="166">
        <v>24.942263279445726</v>
      </c>
    </row>
    <row r="13" spans="1:14" ht="11.25" customHeight="1" x14ac:dyDescent="0.2">
      <c r="A13" s="169">
        <v>2011</v>
      </c>
      <c r="B13" s="165">
        <v>100</v>
      </c>
      <c r="C13" s="166">
        <v>12.368766404199475</v>
      </c>
      <c r="D13" s="166">
        <v>0.9186351706036745</v>
      </c>
      <c r="E13" s="166">
        <v>4.3963254593175858</v>
      </c>
      <c r="F13" s="166">
        <v>7.0538057742782154</v>
      </c>
      <c r="G13" s="166">
        <v>87.631233595800524</v>
      </c>
      <c r="H13" s="166">
        <v>10.465879265091864</v>
      </c>
      <c r="I13" s="166">
        <v>23.392388451443569</v>
      </c>
      <c r="J13" s="166">
        <v>29.396325459317584</v>
      </c>
      <c r="K13" s="166">
        <v>24.376640419947506</v>
      </c>
    </row>
    <row r="14" spans="1:14" ht="11.25" customHeight="1" x14ac:dyDescent="0.2">
      <c r="A14" s="169">
        <v>2012</v>
      </c>
      <c r="B14" s="165">
        <v>100</v>
      </c>
      <c r="C14" s="166">
        <v>11.891354753229546</v>
      </c>
      <c r="D14" s="166">
        <v>1.1262007287181186</v>
      </c>
      <c r="E14" s="166">
        <v>4.5048029148724744</v>
      </c>
      <c r="F14" s="166">
        <v>6.260351109638953</v>
      </c>
      <c r="G14" s="166">
        <v>88.10864524677045</v>
      </c>
      <c r="H14" s="166">
        <v>10.864524677045379</v>
      </c>
      <c r="I14" s="166">
        <v>24.1139450149056</v>
      </c>
      <c r="J14" s="166">
        <v>29.347466048360385</v>
      </c>
      <c r="K14" s="166">
        <v>23.782709506459092</v>
      </c>
    </row>
    <row r="15" spans="1:14" ht="11.25" customHeight="1" x14ac:dyDescent="0.2">
      <c r="A15" s="169">
        <v>2013</v>
      </c>
      <c r="B15" s="165">
        <v>100</v>
      </c>
      <c r="C15" s="166">
        <v>9.8366235534377129</v>
      </c>
      <c r="D15" s="166">
        <v>0.78284547311095987</v>
      </c>
      <c r="E15" s="166">
        <v>3.880190605854323</v>
      </c>
      <c r="F15" s="166">
        <v>5.1735874744724306</v>
      </c>
      <c r="G15" s="166">
        <v>90.163376446562282</v>
      </c>
      <c r="H15" s="166">
        <v>10.755616065350578</v>
      </c>
      <c r="I15" s="166">
        <v>23.723621511232132</v>
      </c>
      <c r="J15" s="166">
        <v>33.424098025867934</v>
      </c>
      <c r="K15" s="166">
        <v>22.260040844111639</v>
      </c>
    </row>
    <row r="16" spans="1:14" ht="11.25" customHeight="1" x14ac:dyDescent="0.2">
      <c r="A16" s="169">
        <v>2014</v>
      </c>
      <c r="B16" s="165">
        <v>100</v>
      </c>
      <c r="C16" s="166">
        <v>8.609958506224066</v>
      </c>
      <c r="D16" s="166">
        <v>0.48409405255878285</v>
      </c>
      <c r="E16" s="166">
        <v>3.4232365145228214</v>
      </c>
      <c r="F16" s="166">
        <v>4.7026279391424621</v>
      </c>
      <c r="G16" s="166">
        <v>91.390041493775939</v>
      </c>
      <c r="H16" s="166">
        <v>7.5726141078838172</v>
      </c>
      <c r="I16" s="166">
        <v>24.619640387275243</v>
      </c>
      <c r="J16" s="166">
        <v>35.788381742738586</v>
      </c>
      <c r="K16" s="166">
        <v>23.409405255878283</v>
      </c>
    </row>
    <row r="17" spans="1:11" ht="11.25" customHeight="1" x14ac:dyDescent="0.2">
      <c r="A17" s="169">
        <v>2015</v>
      </c>
      <c r="B17" s="165">
        <v>100</v>
      </c>
      <c r="C17" s="166">
        <v>6.8017863277224322</v>
      </c>
      <c r="D17" s="166">
        <v>0.44658193060803847</v>
      </c>
      <c r="E17" s="166">
        <v>3.0573686018550328</v>
      </c>
      <c r="F17" s="166">
        <v>3.2978357952593611</v>
      </c>
      <c r="G17" s="166">
        <v>93.198213672277575</v>
      </c>
      <c r="H17" s="166">
        <v>7.1453108897286155</v>
      </c>
      <c r="I17" s="166">
        <v>23.325317760219857</v>
      </c>
      <c r="J17" s="166">
        <v>38.646513225695635</v>
      </c>
      <c r="K17" s="166">
        <v>24.081071796633459</v>
      </c>
    </row>
    <row r="18" spans="1:11" ht="11.25" customHeight="1" x14ac:dyDescent="0.2">
      <c r="A18" s="169">
        <v>2016</v>
      </c>
      <c r="B18" s="165">
        <v>100</v>
      </c>
      <c r="C18" s="166">
        <v>5.8</v>
      </c>
      <c r="D18" s="166">
        <v>0.4</v>
      </c>
      <c r="E18" s="166">
        <v>2.4</v>
      </c>
      <c r="F18" s="166">
        <v>3</v>
      </c>
      <c r="G18" s="166">
        <v>94.2</v>
      </c>
      <c r="H18" s="166">
        <v>6.9</v>
      </c>
      <c r="I18" s="166">
        <v>21.7</v>
      </c>
      <c r="J18" s="166">
        <v>40.299999999999997</v>
      </c>
      <c r="K18" s="166">
        <v>25.4</v>
      </c>
    </row>
    <row r="19" spans="1:11" ht="11.25" customHeight="1" x14ac:dyDescent="0.2">
      <c r="A19" s="169">
        <v>2017</v>
      </c>
      <c r="B19" s="165">
        <v>100</v>
      </c>
      <c r="C19" s="166">
        <v>4.531085353003161</v>
      </c>
      <c r="D19" s="166">
        <v>0.31612223393045313</v>
      </c>
      <c r="E19" s="166">
        <v>1.6859852476290833</v>
      </c>
      <c r="F19" s="166">
        <v>2.5289778714436251</v>
      </c>
      <c r="G19" s="166">
        <v>95.468914646996836</v>
      </c>
      <c r="H19" s="166">
        <v>6.1819459079733052</v>
      </c>
      <c r="I19" s="166">
        <v>20.266947664207937</v>
      </c>
      <c r="J19" s="166">
        <v>42.571127502634354</v>
      </c>
      <c r="K19" s="166">
        <v>26.448893572181245</v>
      </c>
    </row>
    <row r="20" spans="1:11" ht="11.25" customHeight="1" x14ac:dyDescent="0.2">
      <c r="A20" s="169">
        <v>2018</v>
      </c>
      <c r="B20" s="165">
        <v>100</v>
      </c>
      <c r="C20" s="166">
        <v>5.2201704545454541</v>
      </c>
      <c r="D20" s="166">
        <v>0.35511363636363635</v>
      </c>
      <c r="E20" s="166">
        <v>2.5213068181818183</v>
      </c>
      <c r="F20" s="166">
        <v>2.34375</v>
      </c>
      <c r="G20" s="166">
        <v>94.779829545454547</v>
      </c>
      <c r="H20" s="166">
        <v>5.4332386363636358</v>
      </c>
      <c r="I20" s="166">
        <v>18.25284090909091</v>
      </c>
      <c r="J20" s="166">
        <v>44.35369318181818</v>
      </c>
      <c r="K20" s="166">
        <v>26.740056818181817</v>
      </c>
    </row>
    <row r="21" spans="1:11" ht="11.25" customHeight="1" x14ac:dyDescent="0.2">
      <c r="A21" s="169">
        <v>2019</v>
      </c>
      <c r="B21" s="165">
        <v>100</v>
      </c>
      <c r="C21" s="166">
        <v>6.1043285238623755</v>
      </c>
      <c r="D21" s="166">
        <v>0.85090640029596742</v>
      </c>
      <c r="E21" s="166">
        <v>2.5157232704402515</v>
      </c>
      <c r="F21" s="166">
        <v>2.7376988531261559</v>
      </c>
      <c r="G21" s="166">
        <v>93.895671476137622</v>
      </c>
      <c r="H21" s="166">
        <v>5.2904180540140588</v>
      </c>
      <c r="I21" s="166">
        <v>16.315205327413985</v>
      </c>
      <c r="J21" s="166">
        <v>42.619311875693676</v>
      </c>
      <c r="K21" s="166">
        <v>29.670736219015907</v>
      </c>
    </row>
    <row r="22" spans="1:11" ht="30" customHeight="1" x14ac:dyDescent="0.2">
      <c r="A22" s="170"/>
      <c r="B22" s="694" t="s">
        <v>298</v>
      </c>
      <c r="C22" s="694"/>
      <c r="D22" s="694"/>
      <c r="E22" s="694"/>
      <c r="F22" s="694"/>
      <c r="G22" s="694"/>
      <c r="H22" s="694"/>
      <c r="I22" s="694"/>
      <c r="J22" s="694"/>
      <c r="K22" s="694"/>
    </row>
    <row r="23" spans="1:11" ht="11.25" customHeight="1" x14ac:dyDescent="0.2">
      <c r="A23" s="169">
        <v>2010</v>
      </c>
      <c r="B23" s="165">
        <v>100</v>
      </c>
      <c r="C23" s="166">
        <v>13.181984621017943</v>
      </c>
      <c r="D23" s="166">
        <v>0.84218235078725745</v>
      </c>
      <c r="E23" s="166">
        <v>6.0051263273526185</v>
      </c>
      <c r="F23" s="166">
        <v>6.334675942878067</v>
      </c>
      <c r="G23" s="166">
        <v>86.818015378982054</v>
      </c>
      <c r="H23" s="166">
        <v>9.9231050897107291</v>
      </c>
      <c r="I23" s="166">
        <v>25.119004027828634</v>
      </c>
      <c r="J23" s="166">
        <v>27.132918344928598</v>
      </c>
      <c r="K23" s="166">
        <v>24.642987916514098</v>
      </c>
    </row>
    <row r="24" spans="1:11" ht="11.25" customHeight="1" x14ac:dyDescent="0.2">
      <c r="A24" s="169">
        <v>2011</v>
      </c>
      <c r="B24" s="165">
        <v>100</v>
      </c>
      <c r="C24" s="166">
        <v>13.192904656319291</v>
      </c>
      <c r="D24" s="166">
        <v>0.92387287509238736</v>
      </c>
      <c r="E24" s="166">
        <v>4.6563192904656319</v>
      </c>
      <c r="F24" s="166">
        <v>7.6127124907612709</v>
      </c>
      <c r="G24" s="166">
        <v>86.8070953436807</v>
      </c>
      <c r="H24" s="166">
        <v>10.975609756097562</v>
      </c>
      <c r="I24" s="166">
        <v>24.057649667405766</v>
      </c>
      <c r="J24" s="166">
        <v>27.937915742793791</v>
      </c>
      <c r="K24" s="166">
        <v>23.835920177383592</v>
      </c>
    </row>
    <row r="25" spans="1:11" ht="11.25" customHeight="1" x14ac:dyDescent="0.2">
      <c r="A25" s="169">
        <v>2012</v>
      </c>
      <c r="B25" s="165">
        <v>100</v>
      </c>
      <c r="C25" s="166">
        <v>12.856071964017991</v>
      </c>
      <c r="D25" s="166">
        <v>1.199400299850075</v>
      </c>
      <c r="E25" s="166">
        <v>4.8350824587706143</v>
      </c>
      <c r="F25" s="166">
        <v>6.8</v>
      </c>
      <c r="G25" s="166">
        <v>87.143928035982015</v>
      </c>
      <c r="H25" s="166">
        <v>10.90704647676162</v>
      </c>
      <c r="I25" s="166">
        <v>25</v>
      </c>
      <c r="J25" s="166">
        <v>27.886056971514243</v>
      </c>
      <c r="K25" s="166">
        <v>23.350824587706146</v>
      </c>
    </row>
    <row r="26" spans="1:11" ht="11.25" customHeight="1" x14ac:dyDescent="0.2">
      <c r="A26" s="169">
        <v>2013</v>
      </c>
      <c r="B26" s="165">
        <v>100</v>
      </c>
      <c r="C26" s="166">
        <v>10.725308641975309</v>
      </c>
      <c r="D26" s="166">
        <v>0.84876543209876543</v>
      </c>
      <c r="E26" s="166">
        <v>4.2438271604938276</v>
      </c>
      <c r="F26" s="166">
        <v>5.632716049382716</v>
      </c>
      <c r="G26" s="166">
        <v>89.274691358024697</v>
      </c>
      <c r="H26" s="166">
        <v>10.879629629629628</v>
      </c>
      <c r="I26" s="166">
        <v>24.768518518518519</v>
      </c>
      <c r="J26" s="166">
        <v>31.790123456790127</v>
      </c>
      <c r="K26" s="166">
        <v>21.836419753086421</v>
      </c>
    </row>
    <row r="27" spans="1:11" ht="11.25" customHeight="1" x14ac:dyDescent="0.2">
      <c r="A27" s="169">
        <v>2014</v>
      </c>
      <c r="B27" s="165">
        <v>100</v>
      </c>
      <c r="C27" s="166">
        <v>9.3333333333333339</v>
      </c>
      <c r="D27" s="166">
        <v>0.50980392156862742</v>
      </c>
      <c r="E27" s="166">
        <v>3.7647058823529411</v>
      </c>
      <c r="F27" s="166">
        <v>5.0588235294117645</v>
      </c>
      <c r="G27" s="166">
        <v>90.666666666666671</v>
      </c>
      <c r="H27" s="166">
        <v>7.8039215686274508</v>
      </c>
      <c r="I27" s="166">
        <v>25.254901960784313</v>
      </c>
      <c r="J27" s="166">
        <v>34.823529411764703</v>
      </c>
      <c r="K27" s="166">
        <v>22.784313725490197</v>
      </c>
    </row>
    <row r="28" spans="1:11" ht="11.25" customHeight="1" x14ac:dyDescent="0.2">
      <c r="A28" s="169">
        <v>2015</v>
      </c>
      <c r="B28" s="165">
        <v>100</v>
      </c>
      <c r="C28" s="166">
        <v>7.2440944881889759</v>
      </c>
      <c r="D28" s="166">
        <v>0.51181102362204722</v>
      </c>
      <c r="E28" s="166">
        <v>3.3070866141732282</v>
      </c>
      <c r="F28" s="166">
        <v>3.4251968503937009</v>
      </c>
      <c r="G28" s="166">
        <v>92.755905511811022</v>
      </c>
      <c r="H28" s="166">
        <v>6.771653543307087</v>
      </c>
      <c r="I28" s="166">
        <v>24.724409448818896</v>
      </c>
      <c r="J28" s="166">
        <v>38.031496062992126</v>
      </c>
      <c r="K28" s="166">
        <v>23.228346456692915</v>
      </c>
    </row>
    <row r="29" spans="1:11" ht="11.25" customHeight="1" x14ac:dyDescent="0.2">
      <c r="A29" s="169">
        <v>2016</v>
      </c>
      <c r="B29" s="165">
        <v>100</v>
      </c>
      <c r="C29" s="166">
        <v>6.3</v>
      </c>
      <c r="D29" s="166">
        <v>0.5</v>
      </c>
      <c r="E29" s="166">
        <v>2.8</v>
      </c>
      <c r="F29" s="166">
        <v>3.1</v>
      </c>
      <c r="G29" s="166">
        <v>93.7</v>
      </c>
      <c r="H29" s="166">
        <v>6.3999999999999995</v>
      </c>
      <c r="I29" s="166">
        <v>22.5</v>
      </c>
      <c r="J29" s="166">
        <v>40.5</v>
      </c>
      <c r="K29" s="166">
        <v>24.2</v>
      </c>
    </row>
    <row r="30" spans="1:11" ht="11.25" customHeight="1" x14ac:dyDescent="0.2">
      <c r="A30" s="169">
        <v>2017</v>
      </c>
      <c r="B30" s="165">
        <v>100</v>
      </c>
      <c r="C30" s="166">
        <v>5.0505050505050502</v>
      </c>
      <c r="D30" s="166">
        <v>0.39525691699604742</v>
      </c>
      <c r="E30" s="166">
        <v>1.7127799736495388</v>
      </c>
      <c r="F30" s="166">
        <v>2.9424681598594642</v>
      </c>
      <c r="G30" s="166">
        <v>94.949494949494948</v>
      </c>
      <c r="H30" s="166">
        <v>5.1383399209486171</v>
      </c>
      <c r="I30" s="166">
        <v>20.421607378129117</v>
      </c>
      <c r="J30" s="166">
        <v>43.434343434343432</v>
      </c>
      <c r="K30" s="166">
        <v>25.955204216073781</v>
      </c>
    </row>
    <row r="31" spans="1:11" ht="11.25" customHeight="1" x14ac:dyDescent="0.2">
      <c r="A31" s="169">
        <v>2018</v>
      </c>
      <c r="B31" s="165">
        <v>100</v>
      </c>
      <c r="C31" s="166">
        <v>5.5079006772009027</v>
      </c>
      <c r="D31" s="166">
        <v>0.40632054176072235</v>
      </c>
      <c r="E31" s="166">
        <v>2.6185101580135441</v>
      </c>
      <c r="F31" s="166">
        <v>2.4830699774266365</v>
      </c>
      <c r="G31" s="166">
        <v>94.492099322799092</v>
      </c>
      <c r="H31" s="166">
        <v>4.5146726862302486</v>
      </c>
      <c r="I31" s="166">
        <v>17.336343115124155</v>
      </c>
      <c r="J31" s="166">
        <v>45.598194130925506</v>
      </c>
      <c r="K31" s="166">
        <v>27.042889390519186</v>
      </c>
    </row>
    <row r="32" spans="1:11" ht="11.25" customHeight="1" x14ac:dyDescent="0.2">
      <c r="A32" s="169">
        <v>2019</v>
      </c>
      <c r="B32" s="165">
        <v>100</v>
      </c>
      <c r="C32" s="166">
        <v>6.3229571984435795</v>
      </c>
      <c r="D32" s="166">
        <v>0.97276264591439687</v>
      </c>
      <c r="E32" s="166">
        <v>2.6264591439688716</v>
      </c>
      <c r="F32" s="166">
        <v>2.7237354085603114</v>
      </c>
      <c r="G32" s="166">
        <v>93.677042801556425</v>
      </c>
      <c r="H32" s="166">
        <v>4.1828793774319069</v>
      </c>
      <c r="I32" s="166">
        <v>14.737354085603112</v>
      </c>
      <c r="J32" s="166">
        <v>44.21206225680934</v>
      </c>
      <c r="K32" s="166">
        <v>30.544747081712064</v>
      </c>
    </row>
    <row r="33" spans="1:11" ht="30" customHeight="1" x14ac:dyDescent="0.2">
      <c r="A33" s="170"/>
      <c r="B33" s="694" t="s">
        <v>299</v>
      </c>
      <c r="C33" s="694"/>
      <c r="D33" s="694"/>
      <c r="E33" s="694"/>
      <c r="F33" s="694"/>
      <c r="G33" s="694"/>
      <c r="H33" s="694"/>
      <c r="I33" s="694"/>
      <c r="J33" s="694"/>
      <c r="K33" s="694"/>
    </row>
    <row r="34" spans="1:11" ht="11.25" customHeight="1" x14ac:dyDescent="0.2">
      <c r="A34" s="169">
        <v>2010</v>
      </c>
      <c r="B34" s="165">
        <v>100</v>
      </c>
      <c r="C34" s="166">
        <v>4</v>
      </c>
      <c r="D34" s="167">
        <v>0</v>
      </c>
      <c r="E34" s="166">
        <v>2</v>
      </c>
      <c r="F34" s="166">
        <v>2</v>
      </c>
      <c r="G34" s="166">
        <v>96</v>
      </c>
      <c r="H34" s="166">
        <v>9</v>
      </c>
      <c r="I34" s="166">
        <v>20</v>
      </c>
      <c r="J34" s="166">
        <v>39.333333333333336</v>
      </c>
      <c r="K34" s="166">
        <v>27.666666666666668</v>
      </c>
    </row>
    <row r="35" spans="1:11" ht="11.25" customHeight="1" x14ac:dyDescent="0.2">
      <c r="A35" s="169">
        <v>2011</v>
      </c>
      <c r="B35" s="165">
        <v>100</v>
      </c>
      <c r="C35" s="166">
        <v>5.8479532163742682</v>
      </c>
      <c r="D35" s="166">
        <v>0.87719298245613997</v>
      </c>
      <c r="E35" s="166">
        <v>2.3391812865497075</v>
      </c>
      <c r="F35" s="166">
        <v>2.6315789473684208</v>
      </c>
      <c r="G35" s="166">
        <v>94.152046783625735</v>
      </c>
      <c r="H35" s="166">
        <v>6.4327485380116949</v>
      </c>
      <c r="I35" s="166">
        <v>18.128654970760234</v>
      </c>
      <c r="J35" s="166">
        <v>40.935672514619881</v>
      </c>
      <c r="K35" s="166">
        <v>28.654970760233915</v>
      </c>
    </row>
    <row r="36" spans="1:11" ht="11.25" customHeight="1" x14ac:dyDescent="0.2">
      <c r="A36" s="169">
        <v>2012</v>
      </c>
      <c r="B36" s="165">
        <v>100</v>
      </c>
      <c r="C36" s="166">
        <v>4.5999999999999996</v>
      </c>
      <c r="D36" s="166">
        <v>0.56980056980056981</v>
      </c>
      <c r="E36" s="166">
        <v>1.9943019943019944</v>
      </c>
      <c r="F36" s="166">
        <v>2</v>
      </c>
      <c r="G36" s="166">
        <v>95.441595441595439</v>
      </c>
      <c r="H36" s="166">
        <v>10.541310541310541</v>
      </c>
      <c r="I36" s="166">
        <v>17.378917378917379</v>
      </c>
      <c r="J36" s="166">
        <v>40.455840455840459</v>
      </c>
      <c r="K36" s="166">
        <v>27.065527065527064</v>
      </c>
    </row>
    <row r="37" spans="1:11" ht="11.25" customHeight="1" x14ac:dyDescent="0.2">
      <c r="A37" s="169">
        <v>2013</v>
      </c>
      <c r="B37" s="165">
        <v>100</v>
      </c>
      <c r="C37" s="166">
        <v>3.1791907514450863</v>
      </c>
      <c r="D37" s="166">
        <v>0.28901734104046239</v>
      </c>
      <c r="E37" s="166">
        <v>1.1560693641618496</v>
      </c>
      <c r="F37" s="166">
        <v>1.7341040462427744</v>
      </c>
      <c r="G37" s="166">
        <v>96.820809248554923</v>
      </c>
      <c r="H37" s="166">
        <v>9.8265895953757223</v>
      </c>
      <c r="I37" s="166">
        <v>15.895953757225435</v>
      </c>
      <c r="J37" s="166">
        <v>45.664739884393065</v>
      </c>
      <c r="K37" s="166">
        <v>25.433526011560691</v>
      </c>
    </row>
    <row r="38" spans="1:11" ht="11.25" customHeight="1" x14ac:dyDescent="0.2">
      <c r="A38" s="169">
        <v>2014</v>
      </c>
      <c r="B38" s="165">
        <v>100</v>
      </c>
      <c r="C38" s="166">
        <v>3.2163742690058479</v>
      </c>
      <c r="D38" s="166">
        <v>0.29239766081871343</v>
      </c>
      <c r="E38" s="166">
        <v>0.8771929824561403</v>
      </c>
      <c r="F38" s="166">
        <v>2.0467836257309941</v>
      </c>
      <c r="G38" s="166">
        <v>96.783625730994146</v>
      </c>
      <c r="H38" s="166">
        <v>5.8479532163742682</v>
      </c>
      <c r="I38" s="166">
        <v>19.883040935672515</v>
      </c>
      <c r="J38" s="166">
        <v>42.982456140350877</v>
      </c>
      <c r="K38" s="166">
        <v>28.07017543859649</v>
      </c>
    </row>
    <row r="39" spans="1:11" ht="11.25" customHeight="1" x14ac:dyDescent="0.2">
      <c r="A39" s="169">
        <v>2015</v>
      </c>
      <c r="B39" s="165">
        <v>100</v>
      </c>
      <c r="C39" s="166">
        <v>3.7735849056603774</v>
      </c>
      <c r="D39" s="167">
        <v>0</v>
      </c>
      <c r="E39" s="166">
        <v>1.3477088948787062</v>
      </c>
      <c r="F39" s="166">
        <v>2.4258760107816713</v>
      </c>
      <c r="G39" s="166">
        <v>96.226415094339629</v>
      </c>
      <c r="H39" s="166">
        <v>9.7035040431266832</v>
      </c>
      <c r="I39" s="166">
        <v>13.746630727762803</v>
      </c>
      <c r="J39" s="166">
        <v>42.857142857142854</v>
      </c>
      <c r="K39" s="166">
        <v>29.919137466307276</v>
      </c>
    </row>
    <row r="40" spans="1:11" ht="11.25" customHeight="1" x14ac:dyDescent="0.2">
      <c r="A40" s="169">
        <v>2016</v>
      </c>
      <c r="B40" s="165">
        <v>100</v>
      </c>
      <c r="C40" s="166">
        <v>2.9</v>
      </c>
      <c r="D40" s="167">
        <v>0</v>
      </c>
      <c r="E40" s="166">
        <v>0.8</v>
      </c>
      <c r="F40" s="166">
        <v>2.1</v>
      </c>
      <c r="G40" s="166">
        <v>97.1</v>
      </c>
      <c r="H40" s="166">
        <v>8.9</v>
      </c>
      <c r="I40" s="166">
        <v>17.399999999999999</v>
      </c>
      <c r="J40" s="166">
        <v>39.4</v>
      </c>
      <c r="K40" s="166">
        <v>31.3</v>
      </c>
    </row>
    <row r="41" spans="1:11" ht="11.25" customHeight="1" x14ac:dyDescent="0.2">
      <c r="A41" s="169">
        <v>2017</v>
      </c>
      <c r="B41" s="165">
        <v>100</v>
      </c>
      <c r="C41" s="166">
        <v>2.4561403508771931</v>
      </c>
      <c r="D41" s="167">
        <v>0</v>
      </c>
      <c r="E41" s="166">
        <v>1.5789473684210527</v>
      </c>
      <c r="F41" s="166">
        <v>0.8771929824561403</v>
      </c>
      <c r="G41" s="166">
        <v>97.543859649122808</v>
      </c>
      <c r="H41" s="166">
        <v>10.350877192982457</v>
      </c>
      <c r="I41" s="166">
        <v>19.649122807017545</v>
      </c>
      <c r="J41" s="166">
        <v>39.122807017543863</v>
      </c>
      <c r="K41" s="166">
        <v>28.421052631578949</v>
      </c>
    </row>
    <row r="42" spans="1:11" ht="11.25" customHeight="1" x14ac:dyDescent="0.2">
      <c r="A42" s="169">
        <v>2018</v>
      </c>
      <c r="B42" s="165">
        <v>100</v>
      </c>
      <c r="C42" s="166">
        <v>4.1597337770382694</v>
      </c>
      <c r="D42" s="166">
        <v>0.16638935108153077</v>
      </c>
      <c r="E42" s="166">
        <v>2.1630615640599</v>
      </c>
      <c r="F42" s="166">
        <v>1.8302828618968385</v>
      </c>
      <c r="G42" s="166">
        <v>95.840266222961731</v>
      </c>
      <c r="H42" s="166">
        <v>8.8186356073211307</v>
      </c>
      <c r="I42" s="166">
        <v>21.630615640599</v>
      </c>
      <c r="J42" s="166">
        <v>39.767054908485854</v>
      </c>
      <c r="K42" s="166">
        <v>25.623960066555739</v>
      </c>
    </row>
    <row r="43" spans="1:11" ht="11.25" customHeight="1" x14ac:dyDescent="0.2">
      <c r="A43" s="169">
        <v>2019</v>
      </c>
      <c r="B43" s="165">
        <v>100</v>
      </c>
      <c r="C43" s="166">
        <v>5.4095826893353944</v>
      </c>
      <c r="D43" s="166">
        <v>0.46367851622874806</v>
      </c>
      <c r="E43" s="166">
        <v>2.1638330757341575</v>
      </c>
      <c r="F43" s="166">
        <v>2.7820710973724885</v>
      </c>
      <c r="G43" s="166">
        <v>94.590417310664606</v>
      </c>
      <c r="H43" s="166">
        <v>8.8098918083462134</v>
      </c>
      <c r="I43" s="166">
        <v>21.329211746522411</v>
      </c>
      <c r="J43" s="166">
        <v>37.557959814528594</v>
      </c>
      <c r="K43" s="166">
        <v>26.893353941267389</v>
      </c>
    </row>
  </sheetData>
  <mergeCells count="19">
    <mergeCell ref="B11:K11"/>
    <mergeCell ref="B22:K22"/>
    <mergeCell ref="B33:K33"/>
    <mergeCell ref="E8:E10"/>
    <mergeCell ref="F8:F10"/>
    <mergeCell ref="H8:H10"/>
    <mergeCell ref="I8:I10"/>
    <mergeCell ref="J8:J10"/>
    <mergeCell ref="A3:K3"/>
    <mergeCell ref="A5:A10"/>
    <mergeCell ref="B5:B10"/>
    <mergeCell ref="C5:F5"/>
    <mergeCell ref="G5:K5"/>
    <mergeCell ref="C6:C10"/>
    <mergeCell ref="D6:F7"/>
    <mergeCell ref="G6:G10"/>
    <mergeCell ref="H6:K7"/>
    <mergeCell ref="D8:D10"/>
    <mergeCell ref="K8:K10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1" orientation="portrait" r:id="rId1"/>
  <headerFooter>
    <oddFooter>&amp;C&amp;6© Statistisches Landesamt des Freistaates Sachsen | B VI 6 - j/19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48"/>
  <sheetViews>
    <sheetView showGridLines="0" showRuler="0" zoomScaleNormal="100" workbookViewId="0">
      <selection activeCell="K48" sqref="K48"/>
    </sheetView>
  </sheetViews>
  <sheetFormatPr baseColWidth="10" defaultColWidth="11.42578125" defaultRowHeight="11.25" x14ac:dyDescent="0.2"/>
  <cols>
    <col min="1" max="1" width="4.28515625" style="122" customWidth="1"/>
    <col min="2" max="2" width="34.5703125" style="122" customWidth="1"/>
    <col min="3" max="3" width="11.28515625" style="122" customWidth="1"/>
    <col min="4" max="13" width="12.7109375" style="122" customWidth="1"/>
    <col min="14" max="14" width="9.42578125" style="122" customWidth="1"/>
    <col min="15" max="15" width="4.42578125" style="122" customWidth="1"/>
    <col min="16" max="16384" width="11.42578125" style="122"/>
  </cols>
  <sheetData>
    <row r="1" spans="1:18" x14ac:dyDescent="0.2">
      <c r="A1" s="4" t="s">
        <v>0</v>
      </c>
    </row>
    <row r="2" spans="1:18" ht="11.25" customHeight="1" x14ac:dyDescent="0.2">
      <c r="A2" s="123"/>
      <c r="B2" s="4"/>
      <c r="C2" s="123"/>
    </row>
    <row r="3" spans="1:18" ht="11.25" customHeight="1" x14ac:dyDescent="0.2">
      <c r="A3" s="174" t="s">
        <v>558</v>
      </c>
      <c r="B3" s="123"/>
      <c r="C3" s="123"/>
    </row>
    <row r="4" spans="1:18" ht="11.25" customHeight="1" x14ac:dyDescent="0.2">
      <c r="B4" s="123"/>
    </row>
    <row r="5" spans="1:18" ht="22.5" customHeight="1" x14ac:dyDescent="0.2">
      <c r="A5" s="171" t="s">
        <v>156</v>
      </c>
      <c r="B5" s="171" t="s">
        <v>136</v>
      </c>
      <c r="C5" s="172" t="s">
        <v>137</v>
      </c>
      <c r="D5" s="173">
        <v>2010</v>
      </c>
      <c r="E5" s="173">
        <v>2011</v>
      </c>
      <c r="F5" s="172">
        <v>2012</v>
      </c>
      <c r="G5" s="171">
        <v>2013</v>
      </c>
      <c r="H5" s="173">
        <v>2014</v>
      </c>
      <c r="I5" s="173">
        <v>2015</v>
      </c>
      <c r="J5" s="173">
        <v>2016</v>
      </c>
      <c r="K5" s="173">
        <v>2017</v>
      </c>
      <c r="L5" s="173">
        <v>2018</v>
      </c>
      <c r="M5" s="173">
        <v>2019</v>
      </c>
      <c r="N5" s="172" t="s">
        <v>137</v>
      </c>
      <c r="O5" s="173" t="s">
        <v>156</v>
      </c>
    </row>
    <row r="6" spans="1:18" x14ac:dyDescent="0.2">
      <c r="A6" s="284"/>
      <c r="B6" s="284"/>
      <c r="C6" s="284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5"/>
      <c r="O6" s="287"/>
    </row>
    <row r="7" spans="1:18" ht="18" customHeight="1" x14ac:dyDescent="0.2">
      <c r="A7" s="175">
        <v>1</v>
      </c>
      <c r="B7" s="176" t="s">
        <v>331</v>
      </c>
      <c r="C7" s="152" t="s">
        <v>101</v>
      </c>
      <c r="D7" s="189">
        <v>54</v>
      </c>
      <c r="E7" s="189">
        <v>53</v>
      </c>
      <c r="F7" s="189">
        <v>59</v>
      </c>
      <c r="G7" s="189">
        <v>55</v>
      </c>
      <c r="H7" s="189">
        <v>52</v>
      </c>
      <c r="I7" s="189">
        <v>48</v>
      </c>
      <c r="J7" s="189">
        <v>58</v>
      </c>
      <c r="K7" s="189">
        <v>46</v>
      </c>
      <c r="L7" s="189">
        <v>46</v>
      </c>
      <c r="M7" s="429" t="s">
        <v>501</v>
      </c>
      <c r="N7" s="177" t="s">
        <v>101</v>
      </c>
      <c r="O7" s="178"/>
    </row>
    <row r="8" spans="1:18" ht="11.25" customHeight="1" x14ac:dyDescent="0.2">
      <c r="A8" s="175"/>
      <c r="B8" s="176" t="s">
        <v>332</v>
      </c>
      <c r="C8" s="152" t="s">
        <v>103</v>
      </c>
      <c r="D8" s="189">
        <v>5</v>
      </c>
      <c r="E8" s="189">
        <v>6</v>
      </c>
      <c r="F8" s="189">
        <v>3</v>
      </c>
      <c r="G8" s="189">
        <v>5</v>
      </c>
      <c r="H8" s="189">
        <v>7</v>
      </c>
      <c r="I8" s="189">
        <v>5</v>
      </c>
      <c r="J8" s="189">
        <v>1</v>
      </c>
      <c r="K8" s="189">
        <v>4</v>
      </c>
      <c r="L8" s="189">
        <v>5</v>
      </c>
      <c r="M8" s="429" t="s">
        <v>501</v>
      </c>
      <c r="N8" s="177" t="s">
        <v>103</v>
      </c>
      <c r="O8" s="178"/>
    </row>
    <row r="9" spans="1:18" ht="11.25" customHeight="1" x14ac:dyDescent="0.2">
      <c r="A9" s="175"/>
      <c r="B9" s="176" t="s">
        <v>139</v>
      </c>
      <c r="C9" s="152" t="s">
        <v>140</v>
      </c>
      <c r="D9" s="189">
        <v>59</v>
      </c>
      <c r="E9" s="189">
        <v>59</v>
      </c>
      <c r="F9" s="189">
        <v>62</v>
      </c>
      <c r="G9" s="189">
        <v>60</v>
      </c>
      <c r="H9" s="189">
        <v>59</v>
      </c>
      <c r="I9" s="189">
        <v>53</v>
      </c>
      <c r="J9" s="189">
        <v>59</v>
      </c>
      <c r="K9" s="189">
        <v>50</v>
      </c>
      <c r="L9" s="189">
        <v>51</v>
      </c>
      <c r="M9" s="189">
        <v>57</v>
      </c>
      <c r="N9" s="177" t="s">
        <v>140</v>
      </c>
      <c r="O9" s="178">
        <v>1</v>
      </c>
    </row>
    <row r="10" spans="1:18" ht="18" customHeight="1" x14ac:dyDescent="0.2">
      <c r="A10" s="175">
        <v>2</v>
      </c>
      <c r="B10" s="176" t="s">
        <v>161</v>
      </c>
      <c r="C10" s="152" t="s">
        <v>101</v>
      </c>
      <c r="D10" s="189">
        <v>211</v>
      </c>
      <c r="E10" s="189">
        <v>212</v>
      </c>
      <c r="F10" s="189">
        <v>198</v>
      </c>
      <c r="G10" s="189">
        <v>180</v>
      </c>
      <c r="H10" s="189">
        <v>160</v>
      </c>
      <c r="I10" s="189">
        <v>168</v>
      </c>
      <c r="J10" s="189">
        <v>175</v>
      </c>
      <c r="K10" s="189">
        <v>175</v>
      </c>
      <c r="L10" s="189">
        <v>163</v>
      </c>
      <c r="M10" s="189">
        <v>155</v>
      </c>
      <c r="N10" s="177" t="s">
        <v>101</v>
      </c>
      <c r="O10" s="178"/>
    </row>
    <row r="11" spans="1:18" ht="11.25" customHeight="1" x14ac:dyDescent="0.2">
      <c r="A11" s="175"/>
      <c r="B11" s="176" t="s">
        <v>141</v>
      </c>
      <c r="C11" s="152" t="s">
        <v>103</v>
      </c>
      <c r="D11" s="189">
        <v>2</v>
      </c>
      <c r="E11" s="189">
        <v>2</v>
      </c>
      <c r="F11" s="189">
        <v>2</v>
      </c>
      <c r="G11" s="189">
        <v>1</v>
      </c>
      <c r="H11" s="189">
        <v>2</v>
      </c>
      <c r="I11" s="189">
        <v>2</v>
      </c>
      <c r="J11" s="189">
        <v>4</v>
      </c>
      <c r="K11" s="189">
        <v>3</v>
      </c>
      <c r="L11" s="189">
        <v>5</v>
      </c>
      <c r="M11" s="189">
        <v>7</v>
      </c>
      <c r="N11" s="177" t="s">
        <v>103</v>
      </c>
      <c r="O11" s="178"/>
      <c r="R11" s="179"/>
    </row>
    <row r="12" spans="1:18" ht="11.25" customHeight="1" x14ac:dyDescent="0.2">
      <c r="A12" s="175"/>
      <c r="B12" s="180"/>
      <c r="C12" s="152" t="s">
        <v>140</v>
      </c>
      <c r="D12" s="189">
        <v>213</v>
      </c>
      <c r="E12" s="189">
        <v>214</v>
      </c>
      <c r="F12" s="189">
        <v>200</v>
      </c>
      <c r="G12" s="189">
        <v>181</v>
      </c>
      <c r="H12" s="189">
        <v>162</v>
      </c>
      <c r="I12" s="189">
        <v>170</v>
      </c>
      <c r="J12" s="189">
        <v>179</v>
      </c>
      <c r="K12" s="189">
        <v>178</v>
      </c>
      <c r="L12" s="189">
        <v>168</v>
      </c>
      <c r="M12" s="189">
        <v>162</v>
      </c>
      <c r="N12" s="177" t="s">
        <v>140</v>
      </c>
      <c r="O12" s="178">
        <v>2</v>
      </c>
    </row>
    <row r="13" spans="1:18" ht="18" customHeight="1" x14ac:dyDescent="0.2">
      <c r="A13" s="175">
        <v>3</v>
      </c>
      <c r="B13" s="176" t="s">
        <v>333</v>
      </c>
      <c r="C13" s="176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0"/>
      <c r="O13" s="178"/>
      <c r="R13" s="179"/>
    </row>
    <row r="14" spans="1:18" ht="11.25" customHeight="1" x14ac:dyDescent="0.2">
      <c r="A14" s="175"/>
      <c r="B14" s="176" t="s">
        <v>334</v>
      </c>
      <c r="C14" s="152" t="s">
        <v>101</v>
      </c>
      <c r="D14" s="189">
        <v>693</v>
      </c>
      <c r="E14" s="189">
        <v>682</v>
      </c>
      <c r="F14" s="189">
        <v>663</v>
      </c>
      <c r="G14" s="189">
        <v>642</v>
      </c>
      <c r="H14" s="189">
        <v>603</v>
      </c>
      <c r="I14" s="189">
        <v>544</v>
      </c>
      <c r="J14" s="189">
        <v>494</v>
      </c>
      <c r="K14" s="189">
        <v>552</v>
      </c>
      <c r="L14" s="189">
        <v>558</v>
      </c>
      <c r="M14" s="189">
        <v>507</v>
      </c>
      <c r="N14" s="177" t="s">
        <v>101</v>
      </c>
      <c r="O14" s="178"/>
    </row>
    <row r="15" spans="1:18" ht="11.25" customHeight="1" x14ac:dyDescent="0.2">
      <c r="A15" s="175"/>
      <c r="B15" s="176" t="s">
        <v>142</v>
      </c>
      <c r="C15" s="152" t="s">
        <v>103</v>
      </c>
      <c r="D15" s="189">
        <v>84</v>
      </c>
      <c r="E15" s="189">
        <v>72</v>
      </c>
      <c r="F15" s="189">
        <v>73</v>
      </c>
      <c r="G15" s="189">
        <v>43</v>
      </c>
      <c r="H15" s="189">
        <v>40</v>
      </c>
      <c r="I15" s="189">
        <v>41</v>
      </c>
      <c r="J15" s="189">
        <v>36</v>
      </c>
      <c r="K15" s="189">
        <v>40</v>
      </c>
      <c r="L15" s="189">
        <v>36</v>
      </c>
      <c r="M15" s="189">
        <v>29</v>
      </c>
      <c r="N15" s="177" t="s">
        <v>103</v>
      </c>
      <c r="O15" s="178"/>
    </row>
    <row r="16" spans="1:18" ht="11.25" customHeight="1" x14ac:dyDescent="0.2">
      <c r="A16" s="175"/>
      <c r="B16" s="176" t="s">
        <v>143</v>
      </c>
      <c r="C16" s="152" t="s">
        <v>140</v>
      </c>
      <c r="D16" s="189">
        <v>777</v>
      </c>
      <c r="E16" s="189">
        <v>754</v>
      </c>
      <c r="F16" s="189">
        <v>736</v>
      </c>
      <c r="G16" s="189">
        <v>685</v>
      </c>
      <c r="H16" s="189">
        <v>643</v>
      </c>
      <c r="I16" s="189">
        <v>585</v>
      </c>
      <c r="J16" s="189">
        <v>530</v>
      </c>
      <c r="K16" s="189">
        <v>592</v>
      </c>
      <c r="L16" s="189">
        <v>594</v>
      </c>
      <c r="M16" s="189">
        <v>536</v>
      </c>
      <c r="N16" s="177" t="s">
        <v>140</v>
      </c>
      <c r="O16" s="178">
        <v>3</v>
      </c>
    </row>
    <row r="17" spans="1:19" ht="18" customHeight="1" x14ac:dyDescent="0.2">
      <c r="A17" s="175">
        <v>4</v>
      </c>
      <c r="B17" s="176" t="s">
        <v>144</v>
      </c>
      <c r="C17" s="152" t="s">
        <v>101</v>
      </c>
      <c r="D17" s="189">
        <v>547</v>
      </c>
      <c r="E17" s="189">
        <v>592</v>
      </c>
      <c r="F17" s="189">
        <v>631</v>
      </c>
      <c r="G17" s="189">
        <v>654</v>
      </c>
      <c r="H17" s="189">
        <v>639</v>
      </c>
      <c r="I17" s="189">
        <v>687</v>
      </c>
      <c r="J17" s="189">
        <v>678</v>
      </c>
      <c r="K17" s="189">
        <v>712</v>
      </c>
      <c r="L17" s="189">
        <v>661</v>
      </c>
      <c r="M17" s="189">
        <v>669</v>
      </c>
      <c r="N17" s="177" t="s">
        <v>101</v>
      </c>
      <c r="O17" s="178"/>
    </row>
    <row r="18" spans="1:19" ht="11.25" customHeight="1" x14ac:dyDescent="0.2">
      <c r="A18" s="175"/>
      <c r="B18" s="181" t="s">
        <v>329</v>
      </c>
      <c r="C18" s="152" t="s">
        <v>103</v>
      </c>
      <c r="D18" s="189">
        <v>66</v>
      </c>
      <c r="E18" s="189">
        <v>70</v>
      </c>
      <c r="F18" s="189">
        <v>54</v>
      </c>
      <c r="G18" s="189">
        <v>57</v>
      </c>
      <c r="H18" s="189">
        <v>60</v>
      </c>
      <c r="I18" s="189">
        <v>64</v>
      </c>
      <c r="J18" s="189">
        <v>79</v>
      </c>
      <c r="K18" s="189">
        <v>67</v>
      </c>
      <c r="L18" s="189">
        <v>73</v>
      </c>
      <c r="M18" s="189">
        <v>55</v>
      </c>
      <c r="N18" s="177" t="s">
        <v>103</v>
      </c>
      <c r="O18" s="178"/>
    </row>
    <row r="19" spans="1:19" ht="11.25" customHeight="1" x14ac:dyDescent="0.2">
      <c r="A19" s="175"/>
      <c r="B19" s="176"/>
      <c r="C19" s="152" t="s">
        <v>140</v>
      </c>
      <c r="D19" s="189">
        <v>613</v>
      </c>
      <c r="E19" s="189">
        <v>662</v>
      </c>
      <c r="F19" s="189">
        <v>685</v>
      </c>
      <c r="G19" s="189">
        <v>711</v>
      </c>
      <c r="H19" s="189">
        <v>699</v>
      </c>
      <c r="I19" s="189">
        <v>751</v>
      </c>
      <c r="J19" s="189">
        <v>757</v>
      </c>
      <c r="K19" s="189">
        <v>779</v>
      </c>
      <c r="L19" s="189">
        <v>734</v>
      </c>
      <c r="M19" s="189">
        <v>724</v>
      </c>
      <c r="N19" s="177" t="s">
        <v>140</v>
      </c>
      <c r="O19" s="178">
        <v>4</v>
      </c>
    </row>
    <row r="20" spans="1:19" ht="18" customHeight="1" x14ac:dyDescent="0.2">
      <c r="A20" s="175">
        <v>5</v>
      </c>
      <c r="B20" s="176" t="s">
        <v>335</v>
      </c>
      <c r="C20" s="152" t="s">
        <v>101</v>
      </c>
      <c r="D20" s="189">
        <v>373</v>
      </c>
      <c r="E20" s="189">
        <v>377</v>
      </c>
      <c r="F20" s="189">
        <v>385</v>
      </c>
      <c r="G20" s="189">
        <v>369</v>
      </c>
      <c r="H20" s="189">
        <v>385</v>
      </c>
      <c r="I20" s="189">
        <v>369</v>
      </c>
      <c r="J20" s="189">
        <v>329</v>
      </c>
      <c r="K20" s="189">
        <v>310</v>
      </c>
      <c r="L20" s="189">
        <v>336</v>
      </c>
      <c r="M20" s="189">
        <v>323</v>
      </c>
      <c r="N20" s="177" t="s">
        <v>101</v>
      </c>
      <c r="O20" s="178"/>
      <c r="S20" s="179"/>
    </row>
    <row r="21" spans="1:19" ht="11.25" customHeight="1" x14ac:dyDescent="0.2">
      <c r="A21" s="175"/>
      <c r="B21" s="176" t="s">
        <v>336</v>
      </c>
      <c r="C21" s="152" t="s">
        <v>103</v>
      </c>
      <c r="D21" s="189">
        <v>18</v>
      </c>
      <c r="E21" s="189">
        <v>27</v>
      </c>
      <c r="F21" s="189">
        <v>26</v>
      </c>
      <c r="G21" s="189">
        <v>16</v>
      </c>
      <c r="H21" s="189">
        <v>24</v>
      </c>
      <c r="I21" s="189">
        <v>16</v>
      </c>
      <c r="J21" s="189">
        <v>19</v>
      </c>
      <c r="K21" s="189">
        <v>10</v>
      </c>
      <c r="L21" s="189">
        <v>15</v>
      </c>
      <c r="M21" s="189">
        <v>14</v>
      </c>
      <c r="N21" s="177" t="s">
        <v>103</v>
      </c>
      <c r="O21" s="178"/>
    </row>
    <row r="22" spans="1:19" ht="11.25" customHeight="1" x14ac:dyDescent="0.2">
      <c r="A22" s="175"/>
      <c r="B22" s="176" t="s">
        <v>330</v>
      </c>
      <c r="C22" s="152" t="s">
        <v>140</v>
      </c>
      <c r="D22" s="189">
        <v>391</v>
      </c>
      <c r="E22" s="189">
        <v>404</v>
      </c>
      <c r="F22" s="189">
        <v>411</v>
      </c>
      <c r="G22" s="189">
        <v>385</v>
      </c>
      <c r="H22" s="189">
        <v>409</v>
      </c>
      <c r="I22" s="189">
        <v>385</v>
      </c>
      <c r="J22" s="189">
        <v>348</v>
      </c>
      <c r="K22" s="189">
        <v>320</v>
      </c>
      <c r="L22" s="189">
        <v>351</v>
      </c>
      <c r="M22" s="189">
        <v>337</v>
      </c>
      <c r="N22" s="177" t="s">
        <v>140</v>
      </c>
      <c r="O22" s="178">
        <v>5</v>
      </c>
    </row>
    <row r="23" spans="1:19" ht="18" customHeight="1" x14ac:dyDescent="0.2">
      <c r="A23" s="175">
        <v>6</v>
      </c>
      <c r="B23" s="176" t="s">
        <v>165</v>
      </c>
      <c r="C23" s="152" t="s">
        <v>101</v>
      </c>
      <c r="D23" s="189">
        <v>389</v>
      </c>
      <c r="E23" s="189">
        <v>357</v>
      </c>
      <c r="F23" s="189">
        <v>367</v>
      </c>
      <c r="G23" s="189">
        <v>367</v>
      </c>
      <c r="H23" s="189">
        <v>348</v>
      </c>
      <c r="I23" s="189">
        <v>340</v>
      </c>
      <c r="J23" s="189">
        <v>357</v>
      </c>
      <c r="K23" s="189">
        <v>354</v>
      </c>
      <c r="L23" s="189">
        <v>355</v>
      </c>
      <c r="M23" s="189">
        <v>336</v>
      </c>
      <c r="N23" s="177" t="s">
        <v>101</v>
      </c>
      <c r="O23" s="178"/>
    </row>
    <row r="24" spans="1:19" ht="11.25" customHeight="1" x14ac:dyDescent="0.2">
      <c r="A24" s="175"/>
      <c r="B24" s="176" t="s">
        <v>164</v>
      </c>
      <c r="C24" s="152" t="s">
        <v>103</v>
      </c>
      <c r="D24" s="189">
        <v>79</v>
      </c>
      <c r="E24" s="189">
        <v>90</v>
      </c>
      <c r="F24" s="189">
        <v>86</v>
      </c>
      <c r="G24" s="189">
        <v>71</v>
      </c>
      <c r="H24" s="189">
        <v>64</v>
      </c>
      <c r="I24" s="189">
        <v>81</v>
      </c>
      <c r="J24" s="189">
        <v>69</v>
      </c>
      <c r="K24" s="189">
        <v>76</v>
      </c>
      <c r="L24" s="189">
        <v>67</v>
      </c>
      <c r="M24" s="189">
        <v>65</v>
      </c>
      <c r="N24" s="177" t="s">
        <v>103</v>
      </c>
      <c r="O24" s="178"/>
    </row>
    <row r="25" spans="1:19" ht="11.25" customHeight="1" x14ac:dyDescent="0.2">
      <c r="A25" s="175"/>
      <c r="B25" s="176" t="s">
        <v>146</v>
      </c>
      <c r="C25" s="152" t="s">
        <v>140</v>
      </c>
      <c r="D25" s="189">
        <v>468</v>
      </c>
      <c r="E25" s="189">
        <v>447</v>
      </c>
      <c r="F25" s="189">
        <v>453</v>
      </c>
      <c r="G25" s="189">
        <v>438</v>
      </c>
      <c r="H25" s="189">
        <v>412</v>
      </c>
      <c r="I25" s="189">
        <v>421</v>
      </c>
      <c r="J25" s="189">
        <v>426</v>
      </c>
      <c r="K25" s="189">
        <v>430</v>
      </c>
      <c r="L25" s="189">
        <v>422</v>
      </c>
      <c r="M25" s="189">
        <v>401</v>
      </c>
      <c r="N25" s="177" t="s">
        <v>140</v>
      </c>
      <c r="O25" s="178">
        <v>6</v>
      </c>
    </row>
    <row r="26" spans="1:19" ht="18" customHeight="1" x14ac:dyDescent="0.2">
      <c r="A26" s="175">
        <v>7</v>
      </c>
      <c r="B26" s="176" t="s">
        <v>337</v>
      </c>
      <c r="C26" s="176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0"/>
      <c r="O26" s="178"/>
    </row>
    <row r="27" spans="1:19" ht="11.25" customHeight="1" x14ac:dyDescent="0.2">
      <c r="A27" s="175"/>
      <c r="B27" s="176" t="s">
        <v>338</v>
      </c>
      <c r="C27" s="152" t="s">
        <v>101</v>
      </c>
      <c r="D27" s="189">
        <v>45</v>
      </c>
      <c r="E27" s="189">
        <v>36</v>
      </c>
      <c r="F27" s="189">
        <v>23</v>
      </c>
      <c r="G27" s="189">
        <v>32</v>
      </c>
      <c r="H27" s="189">
        <v>35</v>
      </c>
      <c r="I27" s="189">
        <v>44</v>
      </c>
      <c r="J27" s="189">
        <v>47</v>
      </c>
      <c r="K27" s="189">
        <v>38</v>
      </c>
      <c r="L27" s="189">
        <v>62</v>
      </c>
      <c r="M27" s="429" t="s">
        <v>501</v>
      </c>
      <c r="N27" s="177" t="s">
        <v>101</v>
      </c>
      <c r="O27" s="178"/>
    </row>
    <row r="28" spans="1:19" ht="11.25" customHeight="1" x14ac:dyDescent="0.2">
      <c r="A28" s="175"/>
      <c r="B28" s="176" t="s">
        <v>342</v>
      </c>
      <c r="C28" s="152" t="s">
        <v>103</v>
      </c>
      <c r="D28" s="189">
        <v>0</v>
      </c>
      <c r="E28" s="189">
        <v>1</v>
      </c>
      <c r="F28" s="189">
        <v>5</v>
      </c>
      <c r="G28" s="189">
        <v>2</v>
      </c>
      <c r="H28" s="189">
        <v>3</v>
      </c>
      <c r="I28" s="189">
        <v>1</v>
      </c>
      <c r="J28" s="189">
        <v>3</v>
      </c>
      <c r="K28" s="189">
        <v>2</v>
      </c>
      <c r="L28" s="189">
        <v>1</v>
      </c>
      <c r="M28" s="429" t="s">
        <v>501</v>
      </c>
      <c r="N28" s="177" t="s">
        <v>103</v>
      </c>
      <c r="O28" s="178"/>
    </row>
    <row r="29" spans="1:19" ht="11.25" customHeight="1" x14ac:dyDescent="0.2">
      <c r="A29" s="175"/>
      <c r="B29" s="176" t="s">
        <v>343</v>
      </c>
      <c r="C29" s="152" t="s">
        <v>140</v>
      </c>
      <c r="D29" s="189">
        <v>45</v>
      </c>
      <c r="E29" s="189">
        <v>37</v>
      </c>
      <c r="F29" s="189">
        <v>28</v>
      </c>
      <c r="G29" s="189">
        <v>34</v>
      </c>
      <c r="H29" s="189">
        <v>38</v>
      </c>
      <c r="I29" s="189">
        <v>45</v>
      </c>
      <c r="J29" s="189">
        <v>50</v>
      </c>
      <c r="K29" s="189">
        <v>40</v>
      </c>
      <c r="L29" s="189">
        <v>63</v>
      </c>
      <c r="M29" s="189">
        <v>53</v>
      </c>
      <c r="N29" s="177" t="s">
        <v>140</v>
      </c>
      <c r="O29" s="178">
        <v>7</v>
      </c>
    </row>
    <row r="30" spans="1:19" ht="18" customHeight="1" x14ac:dyDescent="0.2">
      <c r="A30" s="175">
        <v>8</v>
      </c>
      <c r="B30" s="176" t="s">
        <v>147</v>
      </c>
      <c r="C30" s="152" t="s">
        <v>101</v>
      </c>
      <c r="D30" s="189">
        <v>158</v>
      </c>
      <c r="E30" s="189">
        <v>120</v>
      </c>
      <c r="F30" s="189">
        <v>111</v>
      </c>
      <c r="G30" s="189">
        <v>100</v>
      </c>
      <c r="H30" s="189">
        <v>97</v>
      </c>
      <c r="I30" s="189">
        <v>89</v>
      </c>
      <c r="J30" s="189">
        <v>108</v>
      </c>
      <c r="K30" s="189">
        <v>85</v>
      </c>
      <c r="L30" s="189">
        <v>75</v>
      </c>
      <c r="M30" s="189">
        <v>75</v>
      </c>
      <c r="N30" s="177" t="s">
        <v>101</v>
      </c>
      <c r="O30" s="178"/>
    </row>
    <row r="31" spans="1:19" ht="11.25" customHeight="1" x14ac:dyDescent="0.2">
      <c r="A31" s="175"/>
      <c r="B31" s="176" t="s">
        <v>344</v>
      </c>
      <c r="C31" s="152" t="s">
        <v>103</v>
      </c>
      <c r="D31" s="189">
        <v>6</v>
      </c>
      <c r="E31" s="189">
        <v>7</v>
      </c>
      <c r="F31" s="189">
        <v>5</v>
      </c>
      <c r="G31" s="189">
        <v>5</v>
      </c>
      <c r="H31" s="189">
        <v>4</v>
      </c>
      <c r="I31" s="189">
        <v>1</v>
      </c>
      <c r="J31" s="189">
        <v>7</v>
      </c>
      <c r="K31" s="189">
        <v>5</v>
      </c>
      <c r="L31" s="189">
        <v>5</v>
      </c>
      <c r="M31" s="189">
        <v>5</v>
      </c>
      <c r="N31" s="177" t="s">
        <v>103</v>
      </c>
      <c r="O31" s="178"/>
    </row>
    <row r="32" spans="1:19" ht="11.25" customHeight="1" x14ac:dyDescent="0.2">
      <c r="A32" s="175"/>
      <c r="B32" s="176" t="s">
        <v>177</v>
      </c>
      <c r="C32" s="152" t="s">
        <v>140</v>
      </c>
      <c r="D32" s="189">
        <v>164</v>
      </c>
      <c r="E32" s="189">
        <v>127</v>
      </c>
      <c r="F32" s="189">
        <v>116</v>
      </c>
      <c r="G32" s="189">
        <v>105</v>
      </c>
      <c r="H32" s="189">
        <v>101</v>
      </c>
      <c r="I32" s="189">
        <v>90</v>
      </c>
      <c r="J32" s="189">
        <v>115</v>
      </c>
      <c r="K32" s="189">
        <v>90</v>
      </c>
      <c r="L32" s="189">
        <v>80</v>
      </c>
      <c r="M32" s="189">
        <v>80</v>
      </c>
      <c r="N32" s="177" t="s">
        <v>140</v>
      </c>
      <c r="O32" s="178"/>
    </row>
    <row r="33" spans="1:15" ht="18" customHeight="1" x14ac:dyDescent="0.2">
      <c r="A33" s="175">
        <v>9</v>
      </c>
      <c r="B33" s="176" t="s">
        <v>339</v>
      </c>
      <c r="C33" s="152" t="s">
        <v>101</v>
      </c>
      <c r="D33" s="189">
        <v>282</v>
      </c>
      <c r="E33" s="189">
        <v>318</v>
      </c>
      <c r="F33" s="189">
        <v>289</v>
      </c>
      <c r="G33" s="189">
        <v>307</v>
      </c>
      <c r="H33" s="189">
        <v>336</v>
      </c>
      <c r="I33" s="189">
        <v>372</v>
      </c>
      <c r="J33" s="189">
        <v>377</v>
      </c>
      <c r="K33" s="189">
        <v>337</v>
      </c>
      <c r="L33" s="189">
        <v>327</v>
      </c>
      <c r="M33" s="189">
        <v>323</v>
      </c>
      <c r="N33" s="177" t="s">
        <v>101</v>
      </c>
      <c r="O33" s="178"/>
    </row>
    <row r="34" spans="1:15" ht="11.25" customHeight="1" x14ac:dyDescent="0.2">
      <c r="A34" s="175"/>
      <c r="B34" s="176" t="s">
        <v>341</v>
      </c>
      <c r="C34" s="152" t="s">
        <v>103</v>
      </c>
      <c r="D34" s="189">
        <v>19</v>
      </c>
      <c r="E34" s="189">
        <v>26</v>
      </c>
      <c r="F34" s="189">
        <v>39</v>
      </c>
      <c r="G34" s="189">
        <v>32</v>
      </c>
      <c r="H34" s="189">
        <v>33</v>
      </c>
      <c r="I34" s="189">
        <v>39</v>
      </c>
      <c r="J34" s="189">
        <v>37</v>
      </c>
      <c r="K34" s="189">
        <v>31</v>
      </c>
      <c r="L34" s="189">
        <v>26</v>
      </c>
      <c r="M34" s="189">
        <v>30</v>
      </c>
      <c r="N34" s="177" t="s">
        <v>103</v>
      </c>
      <c r="O34" s="178"/>
    </row>
    <row r="35" spans="1:15" ht="11.25" customHeight="1" x14ac:dyDescent="0.2">
      <c r="A35" s="175"/>
      <c r="B35" s="176" t="s">
        <v>340</v>
      </c>
      <c r="C35" s="152" t="s">
        <v>140</v>
      </c>
      <c r="D35" s="189">
        <v>301</v>
      </c>
      <c r="E35" s="189">
        <v>344</v>
      </c>
      <c r="F35" s="189">
        <v>328</v>
      </c>
      <c r="G35" s="189">
        <v>339</v>
      </c>
      <c r="H35" s="189">
        <v>369</v>
      </c>
      <c r="I35" s="189">
        <v>411</v>
      </c>
      <c r="J35" s="189">
        <v>414</v>
      </c>
      <c r="K35" s="189">
        <v>368</v>
      </c>
      <c r="L35" s="189">
        <v>353</v>
      </c>
      <c r="M35" s="189">
        <v>353</v>
      </c>
      <c r="N35" s="177" t="s">
        <v>140</v>
      </c>
      <c r="O35" s="178">
        <v>9</v>
      </c>
    </row>
    <row r="36" spans="1:15" ht="18" customHeight="1" x14ac:dyDescent="0.2">
      <c r="A36" s="175"/>
      <c r="B36" s="176" t="s">
        <v>149</v>
      </c>
      <c r="C36" s="152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77"/>
      <c r="O36" s="178"/>
    </row>
    <row r="37" spans="1:15" ht="11.25" customHeight="1" x14ac:dyDescent="0.2">
      <c r="A37" s="175">
        <v>10</v>
      </c>
      <c r="B37" s="176" t="s">
        <v>150</v>
      </c>
      <c r="C37" s="152" t="s">
        <v>101</v>
      </c>
      <c r="D37" s="189">
        <v>235</v>
      </c>
      <c r="E37" s="189">
        <v>267</v>
      </c>
      <c r="F37" s="189">
        <v>246</v>
      </c>
      <c r="G37" s="189">
        <v>257</v>
      </c>
      <c r="H37" s="189">
        <v>292</v>
      </c>
      <c r="I37" s="189">
        <v>339</v>
      </c>
      <c r="J37" s="189">
        <v>344</v>
      </c>
      <c r="K37" s="189">
        <v>301</v>
      </c>
      <c r="L37" s="189">
        <v>289</v>
      </c>
      <c r="M37" s="189" t="s">
        <v>501</v>
      </c>
      <c r="N37" s="177" t="s">
        <v>101</v>
      </c>
      <c r="O37" s="178"/>
    </row>
    <row r="38" spans="1:15" ht="11.25" customHeight="1" x14ac:dyDescent="0.2">
      <c r="A38" s="175"/>
      <c r="B38" s="176"/>
      <c r="C38" s="152" t="s">
        <v>103</v>
      </c>
      <c r="D38" s="189">
        <v>16</v>
      </c>
      <c r="E38" s="189">
        <v>24</v>
      </c>
      <c r="F38" s="189">
        <v>33</v>
      </c>
      <c r="G38" s="189">
        <v>30</v>
      </c>
      <c r="H38" s="189">
        <v>30</v>
      </c>
      <c r="I38" s="189">
        <v>34</v>
      </c>
      <c r="J38" s="189">
        <v>34</v>
      </c>
      <c r="K38" s="189">
        <v>31</v>
      </c>
      <c r="L38" s="189">
        <v>25</v>
      </c>
      <c r="M38" s="189" t="s">
        <v>501</v>
      </c>
      <c r="N38" s="177" t="s">
        <v>103</v>
      </c>
      <c r="O38" s="178"/>
    </row>
    <row r="39" spans="1:15" ht="11.25" customHeight="1" x14ac:dyDescent="0.2">
      <c r="A39" s="175"/>
      <c r="B39" s="176"/>
      <c r="C39" s="152" t="s">
        <v>140</v>
      </c>
      <c r="D39" s="189">
        <v>251</v>
      </c>
      <c r="E39" s="189">
        <v>291</v>
      </c>
      <c r="F39" s="189">
        <v>279</v>
      </c>
      <c r="G39" s="189">
        <v>287</v>
      </c>
      <c r="H39" s="189">
        <v>322</v>
      </c>
      <c r="I39" s="189">
        <v>373</v>
      </c>
      <c r="J39" s="189">
        <v>378</v>
      </c>
      <c r="K39" s="189">
        <v>332</v>
      </c>
      <c r="L39" s="189">
        <v>314</v>
      </c>
      <c r="M39" s="189">
        <v>317</v>
      </c>
      <c r="N39" s="177" t="s">
        <v>140</v>
      </c>
      <c r="O39" s="178">
        <v>10</v>
      </c>
    </row>
    <row r="40" spans="1:15" ht="18" customHeight="1" x14ac:dyDescent="0.2">
      <c r="A40" s="175">
        <v>11</v>
      </c>
      <c r="B40" s="176" t="s">
        <v>151</v>
      </c>
      <c r="C40" s="152" t="s">
        <v>101</v>
      </c>
      <c r="D40" s="189">
        <v>16</v>
      </c>
      <c r="E40" s="189">
        <v>9</v>
      </c>
      <c r="F40" s="189">
        <v>10</v>
      </c>
      <c r="G40" s="189">
        <v>11</v>
      </c>
      <c r="H40" s="189">
        <v>9</v>
      </c>
      <c r="I40" s="189">
        <v>6</v>
      </c>
      <c r="J40" s="189">
        <v>8</v>
      </c>
      <c r="K40" s="189">
        <v>11</v>
      </c>
      <c r="L40" s="189">
        <v>12</v>
      </c>
      <c r="M40" s="429" t="s">
        <v>501</v>
      </c>
      <c r="N40" s="177" t="s">
        <v>101</v>
      </c>
      <c r="O40" s="178"/>
    </row>
    <row r="41" spans="1:15" ht="11.25" customHeight="1" x14ac:dyDescent="0.2">
      <c r="A41" s="175"/>
      <c r="B41" s="176" t="s">
        <v>153</v>
      </c>
      <c r="C41" s="152" t="s">
        <v>103</v>
      </c>
      <c r="D41" s="189">
        <v>1</v>
      </c>
      <c r="E41" s="189">
        <v>1</v>
      </c>
      <c r="F41" s="189">
        <v>1</v>
      </c>
      <c r="G41" s="189">
        <v>1</v>
      </c>
      <c r="H41" s="189">
        <v>1</v>
      </c>
      <c r="I41" s="189">
        <v>0</v>
      </c>
      <c r="J41" s="189">
        <v>1</v>
      </c>
      <c r="K41" s="189">
        <v>0</v>
      </c>
      <c r="L41" s="189">
        <v>0</v>
      </c>
      <c r="M41" s="429" t="s">
        <v>501</v>
      </c>
      <c r="N41" s="177" t="s">
        <v>103</v>
      </c>
      <c r="O41" s="178"/>
    </row>
    <row r="42" spans="1:15" ht="11.25" customHeight="1" x14ac:dyDescent="0.2">
      <c r="A42" s="175"/>
      <c r="B42" s="176"/>
      <c r="C42" s="152" t="s">
        <v>140</v>
      </c>
      <c r="D42" s="189">
        <v>17</v>
      </c>
      <c r="E42" s="189">
        <v>10</v>
      </c>
      <c r="F42" s="189">
        <v>11</v>
      </c>
      <c r="G42" s="189">
        <v>12</v>
      </c>
      <c r="H42" s="189">
        <v>10</v>
      </c>
      <c r="I42" s="189">
        <v>6</v>
      </c>
      <c r="J42" s="189">
        <v>9</v>
      </c>
      <c r="K42" s="189">
        <v>11</v>
      </c>
      <c r="L42" s="189">
        <v>12</v>
      </c>
      <c r="M42" s="189">
        <v>8</v>
      </c>
      <c r="N42" s="177" t="s">
        <v>140</v>
      </c>
      <c r="O42" s="178">
        <v>11</v>
      </c>
    </row>
    <row r="43" spans="1:15" ht="18" customHeight="1" x14ac:dyDescent="0.2">
      <c r="A43" s="175">
        <v>12</v>
      </c>
      <c r="B43" s="176" t="s">
        <v>168</v>
      </c>
      <c r="C43" s="152" t="s">
        <v>101</v>
      </c>
      <c r="D43" s="189">
        <v>8</v>
      </c>
      <c r="E43" s="189">
        <v>7</v>
      </c>
      <c r="F43" s="189">
        <v>8</v>
      </c>
      <c r="G43" s="189">
        <v>8</v>
      </c>
      <c r="H43" s="189">
        <v>8</v>
      </c>
      <c r="I43" s="189">
        <v>6</v>
      </c>
      <c r="J43" s="189">
        <v>6</v>
      </c>
      <c r="K43" s="189">
        <v>6</v>
      </c>
      <c r="L43" s="189">
        <v>5</v>
      </c>
      <c r="M43" s="429" t="s">
        <v>501</v>
      </c>
      <c r="N43" s="177" t="s">
        <v>101</v>
      </c>
      <c r="O43" s="182"/>
    </row>
    <row r="44" spans="1:15" ht="11.25" customHeight="1" x14ac:dyDescent="0.2">
      <c r="A44" s="175"/>
      <c r="B44" s="176" t="s">
        <v>153</v>
      </c>
      <c r="C44" s="152" t="s">
        <v>103</v>
      </c>
      <c r="D44" s="189">
        <v>0</v>
      </c>
      <c r="E44" s="189">
        <v>0</v>
      </c>
      <c r="F44" s="189">
        <v>0</v>
      </c>
      <c r="G44" s="189">
        <v>0</v>
      </c>
      <c r="H44" s="189">
        <v>0</v>
      </c>
      <c r="I44" s="189">
        <v>0</v>
      </c>
      <c r="J44" s="189">
        <v>0</v>
      </c>
      <c r="K44" s="189">
        <v>0</v>
      </c>
      <c r="L44" s="189">
        <v>0</v>
      </c>
      <c r="M44" s="429" t="s">
        <v>501</v>
      </c>
      <c r="N44" s="177" t="s">
        <v>103</v>
      </c>
      <c r="O44" s="182"/>
    </row>
    <row r="45" spans="1:15" ht="11.25" customHeight="1" x14ac:dyDescent="0.2">
      <c r="A45" s="175"/>
      <c r="B45" s="176"/>
      <c r="C45" s="152" t="s">
        <v>140</v>
      </c>
      <c r="D45" s="189">
        <v>8</v>
      </c>
      <c r="E45" s="189">
        <v>7</v>
      </c>
      <c r="F45" s="189">
        <v>8</v>
      </c>
      <c r="G45" s="189">
        <v>8</v>
      </c>
      <c r="H45" s="189">
        <v>8</v>
      </c>
      <c r="I45" s="189">
        <v>6</v>
      </c>
      <c r="J45" s="189">
        <v>6</v>
      </c>
      <c r="K45" s="189">
        <v>6</v>
      </c>
      <c r="L45" s="189">
        <v>5</v>
      </c>
      <c r="M45" s="189">
        <v>6</v>
      </c>
      <c r="N45" s="177" t="s">
        <v>140</v>
      </c>
      <c r="O45" s="178">
        <v>12</v>
      </c>
    </row>
    <row r="46" spans="1:15" s="123" customFormat="1" ht="18" customHeight="1" x14ac:dyDescent="0.2">
      <c r="A46" s="183">
        <v>13</v>
      </c>
      <c r="B46" s="184" t="s">
        <v>89</v>
      </c>
      <c r="C46" s="185" t="s">
        <v>101</v>
      </c>
      <c r="D46" s="190">
        <v>2752</v>
      </c>
      <c r="E46" s="190">
        <v>2747</v>
      </c>
      <c r="F46" s="190">
        <v>2726</v>
      </c>
      <c r="G46" s="190">
        <v>2706</v>
      </c>
      <c r="H46" s="190">
        <v>2655</v>
      </c>
      <c r="I46" s="190">
        <v>2661</v>
      </c>
      <c r="J46" s="190">
        <v>2623</v>
      </c>
      <c r="K46" s="190">
        <v>2609</v>
      </c>
      <c r="L46" s="190">
        <v>2583</v>
      </c>
      <c r="M46" s="190">
        <v>2493</v>
      </c>
      <c r="N46" s="185" t="s">
        <v>101</v>
      </c>
      <c r="O46" s="186"/>
    </row>
    <row r="47" spans="1:15" s="123" customFormat="1" ht="11.25" customHeight="1" x14ac:dyDescent="0.2">
      <c r="A47" s="187"/>
      <c r="B47" s="184"/>
      <c r="C47" s="185" t="s">
        <v>103</v>
      </c>
      <c r="D47" s="190">
        <v>279</v>
      </c>
      <c r="E47" s="190">
        <v>301</v>
      </c>
      <c r="F47" s="190">
        <v>293</v>
      </c>
      <c r="G47" s="190">
        <v>232</v>
      </c>
      <c r="H47" s="190">
        <v>237</v>
      </c>
      <c r="I47" s="190">
        <v>250</v>
      </c>
      <c r="J47" s="190">
        <v>255</v>
      </c>
      <c r="K47" s="190">
        <v>238</v>
      </c>
      <c r="L47" s="190">
        <v>233</v>
      </c>
      <c r="M47" s="190">
        <v>210</v>
      </c>
      <c r="N47" s="185" t="s">
        <v>103</v>
      </c>
      <c r="O47" s="182"/>
    </row>
    <row r="48" spans="1:15" s="123" customFormat="1" ht="11.25" customHeight="1" x14ac:dyDescent="0.2">
      <c r="A48" s="187"/>
      <c r="B48" s="184"/>
      <c r="C48" s="185" t="s">
        <v>140</v>
      </c>
      <c r="D48" s="190">
        <v>3031</v>
      </c>
      <c r="E48" s="190">
        <v>3048</v>
      </c>
      <c r="F48" s="190">
        <v>3019</v>
      </c>
      <c r="G48" s="190">
        <v>2938</v>
      </c>
      <c r="H48" s="190">
        <v>2892</v>
      </c>
      <c r="I48" s="190">
        <v>2911</v>
      </c>
      <c r="J48" s="190">
        <v>2878</v>
      </c>
      <c r="K48" s="190">
        <v>2847</v>
      </c>
      <c r="L48" s="190">
        <v>2816</v>
      </c>
      <c r="M48" s="190">
        <v>2703</v>
      </c>
      <c r="N48" s="185" t="s">
        <v>140</v>
      </c>
      <c r="O48" s="188">
        <v>13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2" orientation="portrait" r:id="rId1"/>
  <headerFooter>
    <oddFooter>&amp;C&amp;6© Statistisches Landesamt des Freistaates Sachsen | B VI 6 - j/19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48"/>
  <sheetViews>
    <sheetView showGridLines="0" showRuler="0" zoomScaleNormal="100" workbookViewId="0">
      <selection activeCell="P48" sqref="P48"/>
    </sheetView>
  </sheetViews>
  <sheetFormatPr baseColWidth="10" defaultRowHeight="11.25" x14ac:dyDescent="0.2"/>
  <cols>
    <col min="1" max="1" width="4.28515625" style="66" customWidth="1"/>
    <col min="2" max="2" width="34.5703125" style="66" customWidth="1"/>
    <col min="3" max="3" width="11.28515625" style="66" customWidth="1"/>
    <col min="4" max="13" width="12.7109375" style="66" customWidth="1"/>
    <col min="14" max="14" width="9.42578125" style="66" customWidth="1"/>
    <col min="15" max="15" width="4.42578125" style="66" customWidth="1"/>
    <col min="16" max="16384" width="11.42578125" style="66"/>
  </cols>
  <sheetData>
    <row r="1" spans="1:19" ht="11.25" customHeight="1" x14ac:dyDescent="0.2">
      <c r="A1" s="4" t="s">
        <v>0</v>
      </c>
      <c r="M1" s="81"/>
    </row>
    <row r="2" spans="1:19" ht="11.25" customHeight="1" x14ac:dyDescent="0.2">
      <c r="M2" s="81"/>
    </row>
    <row r="3" spans="1:19" ht="24" customHeight="1" x14ac:dyDescent="0.2">
      <c r="A3" s="695" t="s">
        <v>559</v>
      </c>
      <c r="B3" s="695"/>
      <c r="C3" s="695"/>
      <c r="D3" s="695"/>
      <c r="E3" s="695"/>
      <c r="F3" s="695"/>
      <c r="M3" s="81"/>
    </row>
    <row r="4" spans="1:19" ht="12" customHeight="1" x14ac:dyDescent="0.2">
      <c r="B4" s="82"/>
      <c r="M4" s="81"/>
    </row>
    <row r="5" spans="1:19" ht="22.5" customHeight="1" x14ac:dyDescent="0.2">
      <c r="A5" s="191" t="s">
        <v>156</v>
      </c>
      <c r="B5" s="191" t="s">
        <v>136</v>
      </c>
      <c r="C5" s="192" t="s">
        <v>137</v>
      </c>
      <c r="D5" s="193">
        <v>2010</v>
      </c>
      <c r="E5" s="192">
        <v>2011</v>
      </c>
      <c r="F5" s="191">
        <v>2012</v>
      </c>
      <c r="G5" s="193">
        <v>2013</v>
      </c>
      <c r="H5" s="193">
        <v>2014</v>
      </c>
      <c r="I5" s="193">
        <v>2015</v>
      </c>
      <c r="J5" s="193">
        <v>2016</v>
      </c>
      <c r="K5" s="193">
        <v>2017</v>
      </c>
      <c r="L5" s="193">
        <v>2018</v>
      </c>
      <c r="M5" s="430">
        <v>2019</v>
      </c>
      <c r="N5" s="192" t="s">
        <v>137</v>
      </c>
      <c r="O5" s="193" t="s">
        <v>156</v>
      </c>
    </row>
    <row r="6" spans="1:19" x14ac:dyDescent="0.2">
      <c r="A6" s="283"/>
      <c r="B6" s="283"/>
      <c r="C6" s="283"/>
      <c r="D6" s="320"/>
      <c r="E6" s="320"/>
      <c r="F6" s="320"/>
      <c r="G6" s="320"/>
      <c r="H6" s="320"/>
      <c r="I6" s="320"/>
      <c r="J6" s="320"/>
      <c r="K6" s="320"/>
      <c r="L6" s="320"/>
      <c r="M6" s="431"/>
      <c r="N6" s="281"/>
      <c r="O6" s="282"/>
    </row>
    <row r="7" spans="1:19" ht="18" customHeight="1" x14ac:dyDescent="0.2">
      <c r="A7" s="194">
        <v>1</v>
      </c>
      <c r="B7" s="176" t="s">
        <v>331</v>
      </c>
      <c r="C7" s="195" t="s">
        <v>101</v>
      </c>
      <c r="D7" s="196">
        <v>1.9622093023255813</v>
      </c>
      <c r="E7" s="196">
        <v>1.9293775027302513</v>
      </c>
      <c r="F7" s="196">
        <v>2.1643433602347764</v>
      </c>
      <c r="G7" s="196">
        <v>2.0325203252032522</v>
      </c>
      <c r="H7" s="196">
        <v>1.9585687382297552</v>
      </c>
      <c r="I7" s="196">
        <v>1.8038331454340473</v>
      </c>
      <c r="J7" s="196">
        <v>2.2000000000000002</v>
      </c>
      <c r="K7" s="196">
        <v>1.7631276351092373</v>
      </c>
      <c r="L7" s="196">
        <v>1.7808749516066589</v>
      </c>
      <c r="M7" s="432" t="s">
        <v>501</v>
      </c>
      <c r="N7" s="197" t="s">
        <v>101</v>
      </c>
      <c r="O7" s="198"/>
    </row>
    <row r="8" spans="1:19" ht="11.25" customHeight="1" x14ac:dyDescent="0.2">
      <c r="A8" s="194"/>
      <c r="B8" s="176" t="s">
        <v>332</v>
      </c>
      <c r="C8" s="195" t="s">
        <v>103</v>
      </c>
      <c r="D8" s="196">
        <v>1.7921146953405018</v>
      </c>
      <c r="E8" s="196">
        <v>1.9933554817275747</v>
      </c>
      <c r="F8" s="196">
        <v>1.0238907849829351</v>
      </c>
      <c r="G8" s="196">
        <v>2.1551724137931036</v>
      </c>
      <c r="H8" s="196">
        <v>2.9535864978902953</v>
      </c>
      <c r="I8" s="196">
        <v>2</v>
      </c>
      <c r="J8" s="196">
        <v>0.4</v>
      </c>
      <c r="K8" s="196">
        <v>1.680672268907563</v>
      </c>
      <c r="L8" s="196">
        <v>2.1459227467811157</v>
      </c>
      <c r="M8" s="432" t="s">
        <v>501</v>
      </c>
      <c r="N8" s="197" t="s">
        <v>103</v>
      </c>
      <c r="O8" s="198"/>
    </row>
    <row r="9" spans="1:19" ht="11.25" customHeight="1" x14ac:dyDescent="0.2">
      <c r="A9" s="194"/>
      <c r="B9" s="176" t="s">
        <v>139</v>
      </c>
      <c r="C9" s="195" t="s">
        <v>140</v>
      </c>
      <c r="D9" s="196">
        <v>1.9465522929726162</v>
      </c>
      <c r="E9" s="196">
        <v>1.935695538057743</v>
      </c>
      <c r="F9" s="196">
        <v>2.0536601523683338</v>
      </c>
      <c r="G9" s="196">
        <v>2.0422055820285907</v>
      </c>
      <c r="H9" s="196">
        <v>2.0401106500691562</v>
      </c>
      <c r="I9" s="196">
        <v>1.8206801786327722</v>
      </c>
      <c r="J9" s="196">
        <v>2.1</v>
      </c>
      <c r="K9" s="196">
        <v>1.7562346329469618</v>
      </c>
      <c r="L9" s="196">
        <v>1.8110795454545454</v>
      </c>
      <c r="M9" s="432">
        <v>2.1087680355160932</v>
      </c>
      <c r="N9" s="197" t="s">
        <v>140</v>
      </c>
      <c r="O9" s="198">
        <v>1</v>
      </c>
    </row>
    <row r="10" spans="1:19" ht="18" customHeight="1" x14ac:dyDescent="0.2">
      <c r="A10" s="194">
        <v>2</v>
      </c>
      <c r="B10" s="176" t="s">
        <v>161</v>
      </c>
      <c r="C10" s="195" t="s">
        <v>101</v>
      </c>
      <c r="D10" s="196">
        <v>7.6671511627906979</v>
      </c>
      <c r="E10" s="196">
        <v>7.7175100109210053</v>
      </c>
      <c r="F10" s="196">
        <v>7.2633895818048426</v>
      </c>
      <c r="G10" s="196">
        <v>6.6518847006651889</v>
      </c>
      <c r="H10" s="196">
        <v>6.0263653483992465</v>
      </c>
      <c r="I10" s="196">
        <v>6.313416009019166</v>
      </c>
      <c r="J10" s="196">
        <v>6.7</v>
      </c>
      <c r="K10" s="196">
        <v>6.7075507857416632</v>
      </c>
      <c r="L10" s="196">
        <v>6.3104916763453351</v>
      </c>
      <c r="M10" s="432">
        <v>6.2174087444845565</v>
      </c>
      <c r="N10" s="197" t="s">
        <v>101</v>
      </c>
      <c r="O10" s="198"/>
      <c r="S10" s="199"/>
    </row>
    <row r="11" spans="1:19" ht="11.25" customHeight="1" x14ac:dyDescent="0.2">
      <c r="A11" s="194"/>
      <c r="B11" s="176" t="s">
        <v>141</v>
      </c>
      <c r="C11" s="195" t="s">
        <v>103</v>
      </c>
      <c r="D11" s="196">
        <v>0.71684587813620071</v>
      </c>
      <c r="E11" s="196">
        <v>0.66445182724252494</v>
      </c>
      <c r="F11" s="196">
        <v>0.68259385665529015</v>
      </c>
      <c r="G11" s="196">
        <v>0.43103448275862066</v>
      </c>
      <c r="H11" s="196">
        <v>0.84388185654008441</v>
      </c>
      <c r="I11" s="196">
        <v>0.8</v>
      </c>
      <c r="J11" s="196">
        <v>1.6</v>
      </c>
      <c r="K11" s="196">
        <v>1.2605042016806722</v>
      </c>
      <c r="L11" s="196">
        <v>2.1459227467811157</v>
      </c>
      <c r="M11" s="432">
        <v>3.3333333333333335</v>
      </c>
      <c r="N11" s="197" t="s">
        <v>103</v>
      </c>
      <c r="O11" s="198"/>
    </row>
    <row r="12" spans="1:19" ht="11.25" customHeight="1" x14ac:dyDescent="0.2">
      <c r="A12" s="194"/>
      <c r="B12" s="180"/>
      <c r="C12" s="195" t="s">
        <v>140</v>
      </c>
      <c r="D12" s="196">
        <v>7.0273837017485974</v>
      </c>
      <c r="E12" s="196">
        <v>7.0209973753280837</v>
      </c>
      <c r="F12" s="196">
        <v>6.6247101689301093</v>
      </c>
      <c r="G12" s="196">
        <v>6.1606535057862493</v>
      </c>
      <c r="H12" s="196">
        <v>5.601659751037344</v>
      </c>
      <c r="I12" s="196">
        <v>5.8399175541051189</v>
      </c>
      <c r="J12" s="196">
        <v>6.2</v>
      </c>
      <c r="K12" s="196">
        <v>6.2521952932911837</v>
      </c>
      <c r="L12" s="196">
        <v>5.9659090909090908</v>
      </c>
      <c r="M12" s="432">
        <v>5.9933407325194228</v>
      </c>
      <c r="N12" s="197" t="s">
        <v>140</v>
      </c>
      <c r="O12" s="198">
        <v>2</v>
      </c>
    </row>
    <row r="13" spans="1:19" ht="18" customHeight="1" x14ac:dyDescent="0.2">
      <c r="A13" s="194">
        <v>3</v>
      </c>
      <c r="B13" s="176" t="s">
        <v>333</v>
      </c>
      <c r="C13" s="71"/>
      <c r="D13" s="196"/>
      <c r="E13" s="196"/>
      <c r="F13" s="196"/>
      <c r="G13" s="196"/>
      <c r="H13" s="196"/>
      <c r="I13" s="196"/>
      <c r="J13" s="196"/>
      <c r="K13" s="196"/>
      <c r="L13" s="196"/>
      <c r="M13" s="432"/>
      <c r="N13" s="200"/>
      <c r="O13" s="198"/>
    </row>
    <row r="14" spans="1:19" ht="11.25" customHeight="1" x14ac:dyDescent="0.2">
      <c r="A14" s="194"/>
      <c r="B14" s="176" t="s">
        <v>334</v>
      </c>
      <c r="C14" s="195" t="s">
        <v>101</v>
      </c>
      <c r="D14" s="196">
        <v>25.181686046511629</v>
      </c>
      <c r="E14" s="196">
        <v>24.827084091736438</v>
      </c>
      <c r="F14" s="196">
        <v>24.321349963316216</v>
      </c>
      <c r="G14" s="196">
        <v>23.725055432372507</v>
      </c>
      <c r="H14" s="196">
        <v>22.749529190207156</v>
      </c>
      <c r="I14" s="196">
        <v>20.443442314919203</v>
      </c>
      <c r="J14" s="196">
        <v>18.8</v>
      </c>
      <c r="K14" s="196">
        <v>21.157531621310849</v>
      </c>
      <c r="L14" s="196">
        <v>21.602787456445991</v>
      </c>
      <c r="M14" s="432">
        <v>20.336943441636581</v>
      </c>
      <c r="N14" s="197" t="s">
        <v>101</v>
      </c>
      <c r="O14" s="198"/>
    </row>
    <row r="15" spans="1:19" ht="11.25" customHeight="1" x14ac:dyDescent="0.2">
      <c r="A15" s="194"/>
      <c r="B15" s="176" t="s">
        <v>142</v>
      </c>
      <c r="C15" s="195" t="s">
        <v>103</v>
      </c>
      <c r="D15" s="196">
        <v>30.107526881720432</v>
      </c>
      <c r="E15" s="196">
        <v>23.920265780730897</v>
      </c>
      <c r="F15" s="196">
        <v>24.914675767918087</v>
      </c>
      <c r="G15" s="196">
        <v>18.53448275862069</v>
      </c>
      <c r="H15" s="196">
        <v>16.877637130801688</v>
      </c>
      <c r="I15" s="196">
        <v>16.399999999999999</v>
      </c>
      <c r="J15" s="196">
        <v>14.1</v>
      </c>
      <c r="K15" s="196">
        <v>16.806722689075631</v>
      </c>
      <c r="L15" s="196">
        <v>15.450643776824034</v>
      </c>
      <c r="M15" s="432">
        <v>13.80952380952381</v>
      </c>
      <c r="N15" s="197" t="s">
        <v>103</v>
      </c>
      <c r="O15" s="198"/>
    </row>
    <row r="16" spans="1:19" ht="11.25" customHeight="1" x14ac:dyDescent="0.2">
      <c r="A16" s="194"/>
      <c r="B16" s="176" t="s">
        <v>143</v>
      </c>
      <c r="C16" s="195" t="s">
        <v>140</v>
      </c>
      <c r="D16" s="196">
        <v>25.635103926096999</v>
      </c>
      <c r="E16" s="196">
        <v>24.737532808398949</v>
      </c>
      <c r="F16" s="196">
        <v>24.378933421662801</v>
      </c>
      <c r="G16" s="196">
        <v>23.315180394826413</v>
      </c>
      <c r="H16" s="196">
        <v>22.26832641770401</v>
      </c>
      <c r="I16" s="196">
        <v>20.096186877361731</v>
      </c>
      <c r="J16" s="196">
        <v>18.399999999999999</v>
      </c>
      <c r="K16" s="196">
        <v>20.793818054092025</v>
      </c>
      <c r="L16" s="196">
        <v>21.09375</v>
      </c>
      <c r="M16" s="432">
        <v>19.829818719940807</v>
      </c>
      <c r="N16" s="197" t="s">
        <v>140</v>
      </c>
      <c r="O16" s="198">
        <v>3</v>
      </c>
    </row>
    <row r="17" spans="1:20" ht="18" customHeight="1" x14ac:dyDescent="0.2">
      <c r="A17" s="194">
        <v>4</v>
      </c>
      <c r="B17" s="176" t="s">
        <v>144</v>
      </c>
      <c r="C17" s="195" t="s">
        <v>101</v>
      </c>
      <c r="D17" s="196">
        <v>19.876453488372093</v>
      </c>
      <c r="E17" s="196">
        <v>21.550782672005823</v>
      </c>
      <c r="F17" s="196">
        <v>23.147468818782098</v>
      </c>
      <c r="G17" s="196">
        <v>24.168514412416851</v>
      </c>
      <c r="H17" s="196">
        <v>24.067796610169491</v>
      </c>
      <c r="I17" s="196">
        <v>25.817361894024803</v>
      </c>
      <c r="J17" s="196">
        <v>25.8</v>
      </c>
      <c r="K17" s="196">
        <v>27.290149482560366</v>
      </c>
      <c r="L17" s="196">
        <v>25.590398761130469</v>
      </c>
      <c r="M17" s="432">
        <v>26.835138387484957</v>
      </c>
      <c r="N17" s="197" t="s">
        <v>101</v>
      </c>
      <c r="O17" s="198"/>
    </row>
    <row r="18" spans="1:20" ht="11.25" customHeight="1" x14ac:dyDescent="0.2">
      <c r="A18" s="194"/>
      <c r="B18" s="181" t="s">
        <v>329</v>
      </c>
      <c r="C18" s="195" t="s">
        <v>103</v>
      </c>
      <c r="D18" s="196">
        <v>23.655913978494624</v>
      </c>
      <c r="E18" s="196">
        <v>23.255813953488371</v>
      </c>
      <c r="F18" s="196">
        <v>18.430034129692832</v>
      </c>
      <c r="G18" s="196">
        <v>24.568965517241381</v>
      </c>
      <c r="H18" s="196">
        <v>25.316455696202532</v>
      </c>
      <c r="I18" s="196">
        <v>25.6</v>
      </c>
      <c r="J18" s="196">
        <v>31</v>
      </c>
      <c r="K18" s="196">
        <v>28.15126050420168</v>
      </c>
      <c r="L18" s="196">
        <v>31.330472103004293</v>
      </c>
      <c r="M18" s="432">
        <v>26.19047619047619</v>
      </c>
      <c r="N18" s="197" t="s">
        <v>103</v>
      </c>
      <c r="O18" s="198"/>
    </row>
    <row r="19" spans="1:20" ht="11.25" customHeight="1" x14ac:dyDescent="0.2">
      <c r="A19" s="194"/>
      <c r="B19" s="176"/>
      <c r="C19" s="195" t="s">
        <v>140</v>
      </c>
      <c r="D19" s="196">
        <v>20.224348399868031</v>
      </c>
      <c r="E19" s="196">
        <v>21.719160104986877</v>
      </c>
      <c r="F19" s="196">
        <v>22.689632328585624</v>
      </c>
      <c r="G19" s="196">
        <v>24.200136147038801</v>
      </c>
      <c r="H19" s="196">
        <v>24.1701244813278</v>
      </c>
      <c r="I19" s="196">
        <v>25.798694606664377</v>
      </c>
      <c r="J19" s="196">
        <v>26.3</v>
      </c>
      <c r="K19" s="196">
        <v>27.362135581313662</v>
      </c>
      <c r="L19" s="196">
        <v>26.06534090909091</v>
      </c>
      <c r="M19" s="432">
        <v>26.78505364409915</v>
      </c>
      <c r="N19" s="197" t="s">
        <v>140</v>
      </c>
      <c r="O19" s="198">
        <v>4</v>
      </c>
    </row>
    <row r="20" spans="1:20" ht="18" customHeight="1" x14ac:dyDescent="0.2">
      <c r="A20" s="194">
        <v>5</v>
      </c>
      <c r="B20" s="176" t="s">
        <v>335</v>
      </c>
      <c r="C20" s="195" t="s">
        <v>101</v>
      </c>
      <c r="D20" s="196">
        <v>13.553779069767442</v>
      </c>
      <c r="E20" s="196">
        <v>13.724062613760465</v>
      </c>
      <c r="F20" s="196">
        <v>14.123257520176082</v>
      </c>
      <c r="G20" s="196">
        <v>13.636363636363637</v>
      </c>
      <c r="H20" s="196">
        <v>14.500941619585687</v>
      </c>
      <c r="I20" s="196">
        <v>13.86696730552424</v>
      </c>
      <c r="J20" s="196">
        <v>12.5</v>
      </c>
      <c r="K20" s="196">
        <v>11.881947106170946</v>
      </c>
      <c r="L20" s="196">
        <v>13.008130081300813</v>
      </c>
      <c r="M20" s="432">
        <v>12.956277577216206</v>
      </c>
      <c r="N20" s="197" t="s">
        <v>101</v>
      </c>
      <c r="O20" s="198"/>
      <c r="T20" s="201"/>
    </row>
    <row r="21" spans="1:20" ht="11.25" customHeight="1" x14ac:dyDescent="0.2">
      <c r="A21" s="194"/>
      <c r="B21" s="176" t="s">
        <v>336</v>
      </c>
      <c r="C21" s="195" t="s">
        <v>103</v>
      </c>
      <c r="D21" s="196">
        <v>6.4516129032258061</v>
      </c>
      <c r="E21" s="196">
        <v>8.9700996677740861</v>
      </c>
      <c r="F21" s="196">
        <v>8.8737201365187719</v>
      </c>
      <c r="G21" s="196">
        <v>6.8965517241379306</v>
      </c>
      <c r="H21" s="196">
        <v>10.126582278481013</v>
      </c>
      <c r="I21" s="196">
        <v>6.4</v>
      </c>
      <c r="J21" s="196">
        <v>7.5</v>
      </c>
      <c r="K21" s="196">
        <v>4.2016806722689077</v>
      </c>
      <c r="L21" s="196">
        <v>6.437768240343348</v>
      </c>
      <c r="M21" s="432">
        <v>6.666666666666667</v>
      </c>
      <c r="N21" s="197" t="s">
        <v>103</v>
      </c>
      <c r="O21" s="198"/>
    </row>
    <row r="22" spans="1:20" ht="11.25" customHeight="1" x14ac:dyDescent="0.2">
      <c r="A22" s="194"/>
      <c r="B22" s="176" t="s">
        <v>330</v>
      </c>
      <c r="C22" s="195" t="s">
        <v>140</v>
      </c>
      <c r="D22" s="196">
        <v>12.900032992411745</v>
      </c>
      <c r="E22" s="196">
        <v>13.254593175853019</v>
      </c>
      <c r="F22" s="196">
        <v>13.613779397151374</v>
      </c>
      <c r="G22" s="196">
        <v>13.104152484683459</v>
      </c>
      <c r="H22" s="196">
        <v>14.142461964038727</v>
      </c>
      <c r="I22" s="196">
        <v>13.225695637238063</v>
      </c>
      <c r="J22" s="196">
        <v>12.1</v>
      </c>
      <c r="K22" s="196">
        <v>11.239901650860554</v>
      </c>
      <c r="L22" s="196">
        <v>12.464488636363637</v>
      </c>
      <c r="M22" s="432">
        <v>12.467628560858305</v>
      </c>
      <c r="N22" s="197" t="s">
        <v>140</v>
      </c>
      <c r="O22" s="198">
        <v>5</v>
      </c>
    </row>
    <row r="23" spans="1:20" ht="18" customHeight="1" x14ac:dyDescent="0.2">
      <c r="A23" s="194">
        <v>6</v>
      </c>
      <c r="B23" s="176" t="s">
        <v>165</v>
      </c>
      <c r="C23" s="195" t="s">
        <v>101</v>
      </c>
      <c r="D23" s="196">
        <v>14.135174418604651</v>
      </c>
      <c r="E23" s="196">
        <v>12.995995631598106</v>
      </c>
      <c r="F23" s="196">
        <v>13.462949376375642</v>
      </c>
      <c r="G23" s="196">
        <v>13.562453806356245</v>
      </c>
      <c r="H23" s="196">
        <v>13.107344632768362</v>
      </c>
      <c r="I23" s="196">
        <v>12.777151446824503</v>
      </c>
      <c r="J23" s="196">
        <v>13.6</v>
      </c>
      <c r="K23" s="196">
        <v>13.568417018014564</v>
      </c>
      <c r="L23" s="196">
        <v>13.743708865660086</v>
      </c>
      <c r="M23" s="432">
        <v>13.477737665463298</v>
      </c>
      <c r="N23" s="197" t="s">
        <v>101</v>
      </c>
      <c r="O23" s="198"/>
    </row>
    <row r="24" spans="1:20" ht="11.25" customHeight="1" x14ac:dyDescent="0.2">
      <c r="A24" s="194"/>
      <c r="B24" s="176" t="s">
        <v>164</v>
      </c>
      <c r="C24" s="195" t="s">
        <v>103</v>
      </c>
      <c r="D24" s="196">
        <v>28.315412186379927</v>
      </c>
      <c r="E24" s="196">
        <v>29.900332225913623</v>
      </c>
      <c r="F24" s="196">
        <v>29.351535836177476</v>
      </c>
      <c r="G24" s="196">
        <v>30.603448275862068</v>
      </c>
      <c r="H24" s="196">
        <v>27.004219409282701</v>
      </c>
      <c r="I24" s="196">
        <v>32.4</v>
      </c>
      <c r="J24" s="196">
        <v>27.1</v>
      </c>
      <c r="K24" s="196">
        <v>31.932773109243698</v>
      </c>
      <c r="L24" s="196">
        <v>28.755364806866954</v>
      </c>
      <c r="M24" s="432">
        <v>30.952380952380953</v>
      </c>
      <c r="N24" s="197" t="s">
        <v>103</v>
      </c>
      <c r="O24" s="198"/>
    </row>
    <row r="25" spans="1:20" ht="11.25" customHeight="1" x14ac:dyDescent="0.2">
      <c r="A25" s="194"/>
      <c r="B25" s="176" t="s">
        <v>146</v>
      </c>
      <c r="C25" s="195" t="s">
        <v>140</v>
      </c>
      <c r="D25" s="196">
        <v>15.440448696799736</v>
      </c>
      <c r="E25" s="196">
        <v>14.665354330708661</v>
      </c>
      <c r="F25" s="196">
        <v>15.004968532626698</v>
      </c>
      <c r="G25" s="196">
        <v>14.908100748808714</v>
      </c>
      <c r="H25" s="196">
        <v>14.246196403872752</v>
      </c>
      <c r="I25" s="196">
        <v>14.462384060460323</v>
      </c>
      <c r="J25" s="196">
        <v>14.8</v>
      </c>
      <c r="K25" s="196">
        <v>15.103617843343871</v>
      </c>
      <c r="L25" s="196">
        <v>14.985795454545455</v>
      </c>
      <c r="M25" s="432">
        <v>14.835368109507954</v>
      </c>
      <c r="N25" s="197" t="s">
        <v>140</v>
      </c>
      <c r="O25" s="198">
        <v>6</v>
      </c>
    </row>
    <row r="26" spans="1:20" ht="18" customHeight="1" x14ac:dyDescent="0.2">
      <c r="A26" s="194">
        <v>7</v>
      </c>
      <c r="B26" s="176" t="s">
        <v>337</v>
      </c>
      <c r="C26" s="71"/>
      <c r="D26" s="196"/>
      <c r="E26" s="196"/>
      <c r="F26" s="196"/>
      <c r="G26" s="196"/>
      <c r="H26" s="196"/>
      <c r="I26" s="196"/>
      <c r="J26" s="196"/>
      <c r="K26" s="196"/>
      <c r="L26" s="196"/>
      <c r="M26" s="432"/>
      <c r="N26" s="200"/>
      <c r="O26" s="198"/>
    </row>
    <row r="27" spans="1:20" ht="11.25" customHeight="1" x14ac:dyDescent="0.2">
      <c r="A27" s="194"/>
      <c r="B27" s="176" t="s">
        <v>338</v>
      </c>
      <c r="C27" s="195" t="s">
        <v>101</v>
      </c>
      <c r="D27" s="196">
        <v>1.6351744186046511</v>
      </c>
      <c r="E27" s="196">
        <v>1.3105205678922462</v>
      </c>
      <c r="F27" s="196">
        <v>0.84372707263389579</v>
      </c>
      <c r="G27" s="196">
        <v>1.1825572801182558</v>
      </c>
      <c r="H27" s="196">
        <v>1.3182674199623352</v>
      </c>
      <c r="I27" s="196">
        <v>1.6535137166478768</v>
      </c>
      <c r="J27" s="196">
        <v>1.8</v>
      </c>
      <c r="K27" s="196">
        <v>1.4564967420467612</v>
      </c>
      <c r="L27" s="196">
        <v>2.4003097173828882</v>
      </c>
      <c r="M27" s="432" t="s">
        <v>501</v>
      </c>
      <c r="N27" s="197" t="s">
        <v>101</v>
      </c>
      <c r="O27" s="198"/>
    </row>
    <row r="28" spans="1:20" ht="11.25" customHeight="1" x14ac:dyDescent="0.2">
      <c r="A28" s="194"/>
      <c r="B28" s="176" t="s">
        <v>342</v>
      </c>
      <c r="C28" s="195" t="s">
        <v>103</v>
      </c>
      <c r="D28" s="196">
        <v>0</v>
      </c>
      <c r="E28" s="196">
        <v>0.33222591362126247</v>
      </c>
      <c r="F28" s="196">
        <v>1.7064846416382253</v>
      </c>
      <c r="G28" s="196">
        <v>0.86206896551724133</v>
      </c>
      <c r="H28" s="196">
        <v>1.2658227848101267</v>
      </c>
      <c r="I28" s="196">
        <v>0.4</v>
      </c>
      <c r="J28" s="196">
        <v>1.2</v>
      </c>
      <c r="K28" s="196">
        <v>0.84033613445378152</v>
      </c>
      <c r="L28" s="196">
        <v>0.42918454935622319</v>
      </c>
      <c r="M28" s="432" t="s">
        <v>501</v>
      </c>
      <c r="N28" s="197" t="s">
        <v>103</v>
      </c>
      <c r="O28" s="198"/>
    </row>
    <row r="29" spans="1:20" ht="11.25" customHeight="1" x14ac:dyDescent="0.2">
      <c r="A29" s="194"/>
      <c r="B29" s="176" t="s">
        <v>343</v>
      </c>
      <c r="C29" s="195" t="s">
        <v>140</v>
      </c>
      <c r="D29" s="196">
        <v>1.4846585285384362</v>
      </c>
      <c r="E29" s="196">
        <v>1.2139107611548556</v>
      </c>
      <c r="F29" s="196">
        <v>0.92745942365021528</v>
      </c>
      <c r="G29" s="196">
        <v>1.1572498298162015</v>
      </c>
      <c r="H29" s="196">
        <v>1.313969571230982</v>
      </c>
      <c r="I29" s="196">
        <v>1.5458605290278256</v>
      </c>
      <c r="J29" s="196">
        <v>1.7</v>
      </c>
      <c r="K29" s="196">
        <v>1.4049877063575693</v>
      </c>
      <c r="L29" s="196">
        <v>2.2372159090909092</v>
      </c>
      <c r="M29" s="432">
        <v>1.9607843137254901</v>
      </c>
      <c r="N29" s="197" t="s">
        <v>140</v>
      </c>
      <c r="O29" s="198">
        <v>7</v>
      </c>
    </row>
    <row r="30" spans="1:20" ht="18" customHeight="1" x14ac:dyDescent="0.2">
      <c r="A30" s="194">
        <v>8</v>
      </c>
      <c r="B30" s="176" t="s">
        <v>147</v>
      </c>
      <c r="C30" s="195" t="s">
        <v>101</v>
      </c>
      <c r="D30" s="196">
        <v>5.7412790697674421</v>
      </c>
      <c r="E30" s="196">
        <v>4.3684018929741537</v>
      </c>
      <c r="F30" s="196">
        <v>4.071900220102715</v>
      </c>
      <c r="G30" s="196">
        <v>3.695491500369549</v>
      </c>
      <c r="H30" s="196">
        <v>3.615819209039548</v>
      </c>
      <c r="I30" s="196">
        <v>3.3446072904922963</v>
      </c>
      <c r="J30" s="196">
        <v>4.0999999999999996</v>
      </c>
      <c r="K30" s="196">
        <v>3.2579532387888079</v>
      </c>
      <c r="L30" s="196">
        <v>2.9036004645760745</v>
      </c>
      <c r="M30" s="432">
        <v>3.0084235860409145</v>
      </c>
      <c r="N30" s="197" t="s">
        <v>101</v>
      </c>
      <c r="O30" s="198"/>
    </row>
    <row r="31" spans="1:20" ht="11.25" customHeight="1" x14ac:dyDescent="0.2">
      <c r="A31" s="194"/>
      <c r="B31" s="176" t="s">
        <v>344</v>
      </c>
      <c r="C31" s="195" t="s">
        <v>103</v>
      </c>
      <c r="D31" s="196">
        <v>2.150537634408602</v>
      </c>
      <c r="E31" s="196">
        <v>2.3255813953488373</v>
      </c>
      <c r="F31" s="196">
        <v>1.7064846416382253</v>
      </c>
      <c r="G31" s="196">
        <v>2.1551724137931036</v>
      </c>
      <c r="H31" s="196">
        <v>1.6877637130801688</v>
      </c>
      <c r="I31" s="196">
        <v>0.4</v>
      </c>
      <c r="J31" s="196">
        <v>2.7</v>
      </c>
      <c r="K31" s="196">
        <v>2.1008403361344539</v>
      </c>
      <c r="L31" s="196">
        <v>2.1459227467811157</v>
      </c>
      <c r="M31" s="432">
        <v>2.3809523809523809</v>
      </c>
      <c r="N31" s="197" t="s">
        <v>103</v>
      </c>
      <c r="O31" s="198"/>
    </row>
    <row r="32" spans="1:20" ht="11.25" customHeight="1" x14ac:dyDescent="0.2">
      <c r="A32" s="194"/>
      <c r="B32" s="176" t="s">
        <v>177</v>
      </c>
      <c r="C32" s="195" t="s">
        <v>140</v>
      </c>
      <c r="D32" s="196">
        <v>5.410755526228967</v>
      </c>
      <c r="E32" s="196">
        <v>4.1666666666666661</v>
      </c>
      <c r="F32" s="196">
        <v>3.8423318979794634</v>
      </c>
      <c r="G32" s="196">
        <v>3.573859768550034</v>
      </c>
      <c r="H32" s="196">
        <v>3.4578146611341634</v>
      </c>
      <c r="I32" s="196">
        <v>3.0917210580556511</v>
      </c>
      <c r="J32" s="196">
        <v>4</v>
      </c>
      <c r="K32" s="196">
        <v>3.1612223393045311</v>
      </c>
      <c r="L32" s="196">
        <v>2.8409090909090908</v>
      </c>
      <c r="M32" s="432">
        <v>2.9596744358120608</v>
      </c>
      <c r="N32" s="197" t="s">
        <v>140</v>
      </c>
      <c r="O32" s="198">
        <v>8</v>
      </c>
    </row>
    <row r="33" spans="1:19" ht="18" customHeight="1" x14ac:dyDescent="0.2">
      <c r="A33" s="194">
        <v>9</v>
      </c>
      <c r="B33" s="176" t="s">
        <v>339</v>
      </c>
      <c r="C33" s="195" t="s">
        <v>101</v>
      </c>
      <c r="D33" s="196">
        <v>10.247093023255815</v>
      </c>
      <c r="E33" s="196">
        <v>11.576265016381507</v>
      </c>
      <c r="F33" s="196">
        <v>10.601614086573734</v>
      </c>
      <c r="G33" s="196">
        <v>11.345158906134516</v>
      </c>
      <c r="H33" s="196">
        <v>12.655367231638419</v>
      </c>
      <c r="I33" s="196">
        <v>13.979706877113866</v>
      </c>
      <c r="J33" s="196">
        <v>14.3</v>
      </c>
      <c r="K33" s="196">
        <v>12.916826370256803</v>
      </c>
      <c r="L33" s="196">
        <v>12.659698025551684</v>
      </c>
      <c r="M33" s="432">
        <v>12.956277577216206</v>
      </c>
      <c r="N33" s="197" t="s">
        <v>101</v>
      </c>
      <c r="O33" s="198"/>
    </row>
    <row r="34" spans="1:19" ht="11.25" customHeight="1" x14ac:dyDescent="0.2">
      <c r="A34" s="194"/>
      <c r="B34" s="176" t="s">
        <v>341</v>
      </c>
      <c r="C34" s="195" t="s">
        <v>103</v>
      </c>
      <c r="D34" s="196">
        <v>6.8100358422939067</v>
      </c>
      <c r="E34" s="196">
        <v>8.6378737541528228</v>
      </c>
      <c r="F34" s="196">
        <v>13.310580204778157</v>
      </c>
      <c r="G34" s="196">
        <v>13.793103448275861</v>
      </c>
      <c r="H34" s="196">
        <v>13.924050632911392</v>
      </c>
      <c r="I34" s="196">
        <v>15.6</v>
      </c>
      <c r="J34" s="196">
        <v>14.5</v>
      </c>
      <c r="K34" s="196">
        <v>13.025210084033613</v>
      </c>
      <c r="L34" s="196">
        <v>11.158798283261802</v>
      </c>
      <c r="M34" s="432">
        <v>14.285714285714286</v>
      </c>
      <c r="N34" s="197" t="s">
        <v>103</v>
      </c>
      <c r="O34" s="198"/>
    </row>
    <row r="35" spans="1:19" ht="11.25" customHeight="1" x14ac:dyDescent="0.2">
      <c r="A35" s="194"/>
      <c r="B35" s="176" t="s">
        <v>340</v>
      </c>
      <c r="C35" s="195" t="s">
        <v>140</v>
      </c>
      <c r="D35" s="196">
        <v>9.9307159353348737</v>
      </c>
      <c r="E35" s="196">
        <v>11.286089238845145</v>
      </c>
      <c r="F35" s="196">
        <v>10.864524677045379</v>
      </c>
      <c r="G35" s="196">
        <v>11.538461538461538</v>
      </c>
      <c r="H35" s="196">
        <v>12.759336099585063</v>
      </c>
      <c r="I35" s="196">
        <v>14.118859498454139</v>
      </c>
      <c r="J35" s="196">
        <v>14.4</v>
      </c>
      <c r="K35" s="196">
        <v>12.925886898489638</v>
      </c>
      <c r="L35" s="196">
        <v>12.535511363636363</v>
      </c>
      <c r="M35" s="432">
        <v>13.059563448020718</v>
      </c>
      <c r="N35" s="197" t="s">
        <v>140</v>
      </c>
      <c r="O35" s="198">
        <v>9</v>
      </c>
    </row>
    <row r="36" spans="1:19" ht="18" customHeight="1" x14ac:dyDescent="0.2">
      <c r="A36" s="194"/>
      <c r="B36" s="176" t="s">
        <v>149</v>
      </c>
      <c r="C36" s="195"/>
      <c r="D36" s="196"/>
      <c r="E36" s="196"/>
      <c r="F36" s="196"/>
      <c r="G36" s="196"/>
      <c r="H36" s="196"/>
      <c r="I36" s="196"/>
      <c r="J36" s="196"/>
      <c r="K36" s="196"/>
      <c r="L36" s="196"/>
      <c r="M36" s="432"/>
      <c r="N36" s="197"/>
      <c r="O36" s="198"/>
    </row>
    <row r="37" spans="1:19" x14ac:dyDescent="0.2">
      <c r="A37" s="194">
        <v>10</v>
      </c>
      <c r="B37" s="176" t="s">
        <v>150</v>
      </c>
      <c r="C37" s="195" t="s">
        <v>101</v>
      </c>
      <c r="D37" s="196">
        <v>8.5392441860465116</v>
      </c>
      <c r="E37" s="196">
        <v>9.7196942118674912</v>
      </c>
      <c r="F37" s="196">
        <v>9.0242112986060157</v>
      </c>
      <c r="G37" s="196">
        <v>9.4974131559497419</v>
      </c>
      <c r="H37" s="196">
        <v>10.998116760828625</v>
      </c>
      <c r="I37" s="196">
        <v>12.739571589627959</v>
      </c>
      <c r="J37" s="196">
        <v>13.1</v>
      </c>
      <c r="K37" s="196">
        <v>11.536987351475661</v>
      </c>
      <c r="L37" s="196">
        <v>11.18854045683314</v>
      </c>
      <c r="M37" s="432" t="s">
        <v>501</v>
      </c>
      <c r="N37" s="197" t="s">
        <v>101</v>
      </c>
      <c r="O37" s="198"/>
    </row>
    <row r="38" spans="1:19" ht="11.25" customHeight="1" x14ac:dyDescent="0.2">
      <c r="A38" s="194"/>
      <c r="B38" s="176"/>
      <c r="C38" s="195" t="s">
        <v>103</v>
      </c>
      <c r="D38" s="196">
        <v>5.7347670250896057</v>
      </c>
      <c r="E38" s="196">
        <v>7.9734219269102988</v>
      </c>
      <c r="F38" s="196">
        <v>11.262798634812286</v>
      </c>
      <c r="G38" s="196">
        <v>12.931034482758621</v>
      </c>
      <c r="H38" s="196">
        <v>12.658227848101266</v>
      </c>
      <c r="I38" s="196">
        <v>13.6</v>
      </c>
      <c r="J38" s="196">
        <v>13.3</v>
      </c>
      <c r="K38" s="196">
        <v>13.025210084033613</v>
      </c>
      <c r="L38" s="196">
        <v>10.729613733905579</v>
      </c>
      <c r="M38" s="432" t="s">
        <v>501</v>
      </c>
      <c r="N38" s="197" t="s">
        <v>103</v>
      </c>
      <c r="O38" s="198"/>
    </row>
    <row r="39" spans="1:19" ht="11.25" customHeight="1" x14ac:dyDescent="0.2">
      <c r="A39" s="194"/>
      <c r="B39" s="176"/>
      <c r="C39" s="195" t="s">
        <v>140</v>
      </c>
      <c r="D39" s="196">
        <v>8.2810953480699432</v>
      </c>
      <c r="E39" s="196">
        <v>9.5472440944881889</v>
      </c>
      <c r="F39" s="196">
        <v>9.241470685657502</v>
      </c>
      <c r="G39" s="196">
        <v>9.7685500340367604</v>
      </c>
      <c r="H39" s="196">
        <v>11.134163208852005</v>
      </c>
      <c r="I39" s="196">
        <v>12.813466162830643</v>
      </c>
      <c r="J39" s="196">
        <v>13.1</v>
      </c>
      <c r="K39" s="196">
        <v>11.661397962767825</v>
      </c>
      <c r="L39" s="196">
        <v>11.150568181818182</v>
      </c>
      <c r="M39" s="432">
        <v>11.72770995190529</v>
      </c>
      <c r="N39" s="197" t="s">
        <v>140</v>
      </c>
      <c r="O39" s="198">
        <v>10</v>
      </c>
    </row>
    <row r="40" spans="1:19" ht="18" customHeight="1" x14ac:dyDescent="0.2">
      <c r="A40" s="194">
        <v>11</v>
      </c>
      <c r="B40" s="176" t="s">
        <v>151</v>
      </c>
      <c r="C40" s="195" t="s">
        <v>101</v>
      </c>
      <c r="D40" s="196">
        <v>0.58139534883720934</v>
      </c>
      <c r="E40" s="196">
        <v>0.32763014197306156</v>
      </c>
      <c r="F40" s="196">
        <v>0.36683785766691124</v>
      </c>
      <c r="G40" s="196">
        <v>0.4065040650406504</v>
      </c>
      <c r="H40" s="196">
        <v>0.30131826741996232</v>
      </c>
      <c r="I40" s="196">
        <v>0.22547914317925591</v>
      </c>
      <c r="J40" s="196">
        <v>0.3</v>
      </c>
      <c r="K40" s="196">
        <v>0.4</v>
      </c>
      <c r="L40" s="196">
        <v>0.46457607433217191</v>
      </c>
      <c r="M40" s="432" t="s">
        <v>501</v>
      </c>
      <c r="N40" s="197" t="s">
        <v>101</v>
      </c>
      <c r="O40" s="198"/>
    </row>
    <row r="41" spans="1:19" ht="11.25" customHeight="1" x14ac:dyDescent="0.2">
      <c r="A41" s="194"/>
      <c r="B41" s="176" t="s">
        <v>153</v>
      </c>
      <c r="C41" s="195" t="s">
        <v>103</v>
      </c>
      <c r="D41" s="196">
        <v>0.35842293906810035</v>
      </c>
      <c r="E41" s="196">
        <v>0.33222591362126247</v>
      </c>
      <c r="F41" s="196">
        <v>0.34129692832764508</v>
      </c>
      <c r="G41" s="196">
        <v>0.43103448275862066</v>
      </c>
      <c r="H41" s="196">
        <v>0.4219409282700422</v>
      </c>
      <c r="I41" s="196">
        <v>0</v>
      </c>
      <c r="J41" s="196">
        <v>0.4</v>
      </c>
      <c r="K41" s="196">
        <v>0</v>
      </c>
      <c r="L41" s="196">
        <v>0</v>
      </c>
      <c r="M41" s="432" t="s">
        <v>501</v>
      </c>
      <c r="N41" s="197" t="s">
        <v>103</v>
      </c>
      <c r="O41" s="198"/>
    </row>
    <row r="42" spans="1:19" ht="11.25" customHeight="1" x14ac:dyDescent="0.2">
      <c r="A42" s="194"/>
      <c r="B42" s="176"/>
      <c r="C42" s="195" t="s">
        <v>140</v>
      </c>
      <c r="D42" s="196">
        <v>0.56087099967007592</v>
      </c>
      <c r="E42" s="196">
        <v>0.32808398950131235</v>
      </c>
      <c r="F42" s="196">
        <v>0.36435905929115603</v>
      </c>
      <c r="G42" s="196">
        <v>0.40844111640571817</v>
      </c>
      <c r="H42" s="196">
        <v>0.31120331950207469</v>
      </c>
      <c r="I42" s="196">
        <v>0.20611473720371007</v>
      </c>
      <c r="J42" s="196">
        <v>0.3</v>
      </c>
      <c r="K42" s="196">
        <v>0.4</v>
      </c>
      <c r="L42" s="196">
        <v>0.42613636363636365</v>
      </c>
      <c r="M42" s="432">
        <v>0.29596744358120608</v>
      </c>
      <c r="N42" s="197" t="s">
        <v>140</v>
      </c>
      <c r="O42" s="198">
        <v>11</v>
      </c>
    </row>
    <row r="43" spans="1:19" ht="18" customHeight="1" x14ac:dyDescent="0.2">
      <c r="A43" s="194">
        <v>12</v>
      </c>
      <c r="B43" s="176" t="s">
        <v>168</v>
      </c>
      <c r="C43" s="195" t="s">
        <v>101</v>
      </c>
      <c r="D43" s="196">
        <v>0.29069767441860467</v>
      </c>
      <c r="E43" s="196">
        <v>0.25482344375682564</v>
      </c>
      <c r="F43" s="196">
        <v>0.29347028613352899</v>
      </c>
      <c r="G43" s="196">
        <v>0.29563932002956395</v>
      </c>
      <c r="H43" s="196">
        <v>0.30131826741996232</v>
      </c>
      <c r="I43" s="196">
        <v>0.22547914317925591</v>
      </c>
      <c r="J43" s="196">
        <v>0.2</v>
      </c>
      <c r="K43" s="196">
        <v>0.22997316979685703</v>
      </c>
      <c r="L43" s="196">
        <v>0.19357336430507163</v>
      </c>
      <c r="M43" s="432" t="s">
        <v>501</v>
      </c>
      <c r="N43" s="197" t="s">
        <v>101</v>
      </c>
      <c r="O43" s="198"/>
    </row>
    <row r="44" spans="1:19" ht="11.25" customHeight="1" x14ac:dyDescent="0.2">
      <c r="A44" s="194"/>
      <c r="B44" s="176" t="s">
        <v>153</v>
      </c>
      <c r="C44" s="195" t="s">
        <v>103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432" t="s">
        <v>501</v>
      </c>
      <c r="N44" s="197" t="s">
        <v>103</v>
      </c>
      <c r="O44" s="198"/>
    </row>
    <row r="45" spans="1:19" ht="11.25" customHeight="1" x14ac:dyDescent="0.2">
      <c r="A45" s="194"/>
      <c r="B45" s="176"/>
      <c r="C45" s="195" t="s">
        <v>140</v>
      </c>
      <c r="D45" s="196">
        <v>0.26393929396238863</v>
      </c>
      <c r="E45" s="196">
        <v>0.22965879265091863</v>
      </c>
      <c r="F45" s="196">
        <v>0.26498840675720436</v>
      </c>
      <c r="G45" s="196">
        <v>0.27229407760381213</v>
      </c>
      <c r="H45" s="196">
        <v>0.27662517289073307</v>
      </c>
      <c r="I45" s="196">
        <v>0.20611473720371007</v>
      </c>
      <c r="J45" s="196">
        <v>0.2</v>
      </c>
      <c r="K45" s="196">
        <v>0.21074815595363541</v>
      </c>
      <c r="L45" s="196">
        <v>0.17755681818181818</v>
      </c>
      <c r="M45" s="196">
        <v>0.22197558268590456</v>
      </c>
      <c r="N45" s="197" t="s">
        <v>140</v>
      </c>
      <c r="O45" s="198">
        <v>12</v>
      </c>
    </row>
    <row r="46" spans="1:19" s="82" customFormat="1" ht="18" customHeight="1" x14ac:dyDescent="0.2">
      <c r="A46" s="202">
        <v>13</v>
      </c>
      <c r="B46" s="184" t="s">
        <v>89</v>
      </c>
      <c r="C46" s="204" t="s">
        <v>101</v>
      </c>
      <c r="D46" s="205">
        <v>100</v>
      </c>
      <c r="E46" s="205">
        <v>100</v>
      </c>
      <c r="F46" s="205">
        <v>100</v>
      </c>
      <c r="G46" s="205">
        <v>100</v>
      </c>
      <c r="H46" s="205">
        <v>100</v>
      </c>
      <c r="I46" s="205">
        <v>100</v>
      </c>
      <c r="J46" s="205">
        <v>100</v>
      </c>
      <c r="K46" s="205">
        <v>100</v>
      </c>
      <c r="L46" s="205">
        <v>100</v>
      </c>
      <c r="M46" s="205">
        <v>100</v>
      </c>
      <c r="N46" s="204" t="s">
        <v>101</v>
      </c>
      <c r="O46" s="198"/>
      <c r="Q46" s="206"/>
      <c r="R46" s="206"/>
      <c r="S46" s="206"/>
    </row>
    <row r="47" spans="1:19" s="82" customFormat="1" ht="11.25" customHeight="1" x14ac:dyDescent="0.2">
      <c r="A47" s="69"/>
      <c r="B47" s="203"/>
      <c r="C47" s="204" t="s">
        <v>103</v>
      </c>
      <c r="D47" s="205">
        <v>100</v>
      </c>
      <c r="E47" s="205">
        <v>100</v>
      </c>
      <c r="F47" s="205">
        <v>100</v>
      </c>
      <c r="G47" s="205">
        <v>100</v>
      </c>
      <c r="H47" s="205">
        <v>100</v>
      </c>
      <c r="I47" s="205">
        <v>100</v>
      </c>
      <c r="J47" s="205">
        <v>100</v>
      </c>
      <c r="K47" s="205">
        <v>100</v>
      </c>
      <c r="L47" s="205">
        <v>100</v>
      </c>
      <c r="M47" s="205">
        <v>100</v>
      </c>
      <c r="N47" s="204" t="s">
        <v>103</v>
      </c>
      <c r="O47" s="198"/>
      <c r="Q47" s="206"/>
    </row>
    <row r="48" spans="1:19" s="82" customFormat="1" ht="11.25" customHeight="1" x14ac:dyDescent="0.2">
      <c r="A48" s="69"/>
      <c r="B48" s="203"/>
      <c r="C48" s="204" t="s">
        <v>140</v>
      </c>
      <c r="D48" s="205">
        <v>100</v>
      </c>
      <c r="E48" s="205">
        <v>100</v>
      </c>
      <c r="F48" s="205">
        <v>100</v>
      </c>
      <c r="G48" s="205">
        <v>100</v>
      </c>
      <c r="H48" s="205">
        <v>100</v>
      </c>
      <c r="I48" s="205">
        <v>100</v>
      </c>
      <c r="J48" s="205">
        <v>100</v>
      </c>
      <c r="K48" s="205">
        <v>100</v>
      </c>
      <c r="L48" s="205">
        <v>100</v>
      </c>
      <c r="M48" s="205">
        <v>100</v>
      </c>
      <c r="N48" s="204" t="s">
        <v>140</v>
      </c>
      <c r="O48" s="207">
        <v>13</v>
      </c>
      <c r="Q48" s="206"/>
    </row>
  </sheetData>
  <mergeCells count="1">
    <mergeCell ref="A3:F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4" orientation="portrait" r:id="rId1"/>
  <headerFooter>
    <oddFooter>&amp;C&amp;6© Statistisches Landesamt des Freistaates Sachsen | B VI 6 - j/19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45"/>
  <sheetViews>
    <sheetView showGridLines="0" showRuler="0" zoomScaleNormal="100" workbookViewId="0">
      <selection activeCell="R44" sqref="R44"/>
    </sheetView>
  </sheetViews>
  <sheetFormatPr baseColWidth="10" defaultRowHeight="11.25" x14ac:dyDescent="0.2"/>
  <cols>
    <col min="1" max="1" width="4.28515625" style="122" customWidth="1"/>
    <col min="2" max="2" width="34.5703125" style="122" customWidth="1"/>
    <col min="3" max="3" width="11.28515625" style="122" customWidth="1"/>
    <col min="4" max="12" width="12.7109375" style="122" customWidth="1"/>
    <col min="13" max="13" width="12.7109375" style="227" customWidth="1"/>
    <col min="14" max="14" width="9.42578125" style="122" customWidth="1"/>
    <col min="15" max="15" width="4.42578125" style="122" customWidth="1"/>
    <col min="16" max="16384" width="11.42578125" style="122"/>
  </cols>
  <sheetData>
    <row r="1" spans="1:15" x14ac:dyDescent="0.2">
      <c r="A1" s="4" t="s">
        <v>0</v>
      </c>
    </row>
    <row r="3" spans="1:15" ht="11.25" customHeight="1" x14ac:dyDescent="0.2">
      <c r="A3" s="696" t="s">
        <v>560</v>
      </c>
      <c r="B3" s="696"/>
      <c r="C3" s="696"/>
      <c r="D3" s="696"/>
      <c r="E3" s="696"/>
      <c r="F3" s="696"/>
    </row>
    <row r="4" spans="1:15" ht="11.25" customHeight="1" x14ac:dyDescent="0.2">
      <c r="B4" s="123" t="s">
        <v>345</v>
      </c>
    </row>
    <row r="5" spans="1:15" ht="22.5" customHeight="1" x14ac:dyDescent="0.2">
      <c r="A5" s="171" t="s">
        <v>156</v>
      </c>
      <c r="B5" s="171" t="s">
        <v>346</v>
      </c>
      <c r="C5" s="172" t="s">
        <v>137</v>
      </c>
      <c r="D5" s="173">
        <v>2010</v>
      </c>
      <c r="E5" s="172">
        <v>2011</v>
      </c>
      <c r="F5" s="171">
        <v>2012</v>
      </c>
      <c r="G5" s="173">
        <v>2013</v>
      </c>
      <c r="H5" s="173">
        <v>2014</v>
      </c>
      <c r="I5" s="173">
        <v>2015</v>
      </c>
      <c r="J5" s="173">
        <v>2016</v>
      </c>
      <c r="K5" s="173">
        <v>2017</v>
      </c>
      <c r="L5" s="173">
        <v>2018</v>
      </c>
      <c r="M5" s="433">
        <v>2019</v>
      </c>
      <c r="N5" s="172" t="s">
        <v>137</v>
      </c>
      <c r="O5" s="173" t="s">
        <v>156</v>
      </c>
    </row>
    <row r="6" spans="1:15" x14ac:dyDescent="0.2">
      <c r="A6" s="284"/>
      <c r="B6" s="284"/>
      <c r="C6" s="284"/>
      <c r="D6" s="286"/>
      <c r="E6" s="286"/>
      <c r="F6" s="286"/>
      <c r="G6" s="286"/>
      <c r="H6" s="286"/>
      <c r="I6" s="286"/>
      <c r="J6" s="286"/>
      <c r="K6" s="286"/>
      <c r="L6" s="286"/>
      <c r="M6" s="314"/>
      <c r="N6" s="285"/>
      <c r="O6" s="287"/>
    </row>
    <row r="7" spans="1:15" ht="24" customHeight="1" x14ac:dyDescent="0.2">
      <c r="A7" s="175">
        <v>1</v>
      </c>
      <c r="B7" s="176" t="s">
        <v>331</v>
      </c>
      <c r="C7" s="152" t="s">
        <v>101</v>
      </c>
      <c r="D7" s="208">
        <v>3</v>
      </c>
      <c r="E7" s="208">
        <v>8</v>
      </c>
      <c r="F7" s="208">
        <v>7</v>
      </c>
      <c r="G7" s="208">
        <v>9</v>
      </c>
      <c r="H7" s="208">
        <v>10</v>
      </c>
      <c r="I7" s="208">
        <v>12</v>
      </c>
      <c r="J7" s="208">
        <v>13</v>
      </c>
      <c r="K7" s="208">
        <v>7</v>
      </c>
      <c r="L7" s="208">
        <v>9</v>
      </c>
      <c r="M7" s="434" t="s">
        <v>501</v>
      </c>
      <c r="N7" s="177" t="s">
        <v>101</v>
      </c>
      <c r="O7" s="178"/>
    </row>
    <row r="8" spans="1:15" ht="11.25" customHeight="1" x14ac:dyDescent="0.2">
      <c r="A8" s="175"/>
      <c r="B8" s="176" t="s">
        <v>332</v>
      </c>
      <c r="C8" s="152" t="s">
        <v>103</v>
      </c>
      <c r="D8" s="208">
        <v>0</v>
      </c>
      <c r="E8" s="208">
        <v>0</v>
      </c>
      <c r="F8" s="208">
        <v>0</v>
      </c>
      <c r="G8" s="208">
        <v>1</v>
      </c>
      <c r="H8" s="208">
        <v>0</v>
      </c>
      <c r="I8" s="208">
        <v>0</v>
      </c>
      <c r="J8" s="208">
        <v>0</v>
      </c>
      <c r="K8" s="208">
        <v>0</v>
      </c>
      <c r="L8" s="208">
        <v>0</v>
      </c>
      <c r="M8" s="434" t="s">
        <v>501</v>
      </c>
      <c r="N8" s="177" t="s">
        <v>103</v>
      </c>
      <c r="O8" s="178"/>
    </row>
    <row r="9" spans="1:15" ht="11.25" customHeight="1" x14ac:dyDescent="0.2">
      <c r="A9" s="175"/>
      <c r="B9" s="176" t="s">
        <v>139</v>
      </c>
      <c r="C9" s="152" t="s">
        <v>140</v>
      </c>
      <c r="D9" s="208">
        <v>3</v>
      </c>
      <c r="E9" s="208">
        <v>8</v>
      </c>
      <c r="F9" s="208">
        <v>7</v>
      </c>
      <c r="G9" s="208">
        <v>10</v>
      </c>
      <c r="H9" s="208">
        <v>10</v>
      </c>
      <c r="I9" s="208">
        <v>12</v>
      </c>
      <c r="J9" s="208">
        <v>13</v>
      </c>
      <c r="K9" s="208">
        <v>7</v>
      </c>
      <c r="L9" s="208">
        <v>9</v>
      </c>
      <c r="M9" s="434">
        <v>9</v>
      </c>
      <c r="N9" s="177" t="s">
        <v>140</v>
      </c>
      <c r="O9" s="178">
        <v>1</v>
      </c>
    </row>
    <row r="10" spans="1:15" ht="24" customHeight="1" x14ac:dyDescent="0.2">
      <c r="A10" s="175">
        <v>2</v>
      </c>
      <c r="B10" s="176" t="s">
        <v>161</v>
      </c>
      <c r="C10" s="152" t="s">
        <v>101</v>
      </c>
      <c r="D10" s="208">
        <v>10</v>
      </c>
      <c r="E10" s="208">
        <v>15</v>
      </c>
      <c r="F10" s="208">
        <v>11</v>
      </c>
      <c r="G10" s="208">
        <v>6</v>
      </c>
      <c r="H10" s="208">
        <v>6</v>
      </c>
      <c r="I10" s="208">
        <v>8</v>
      </c>
      <c r="J10" s="208">
        <v>9</v>
      </c>
      <c r="K10" s="208">
        <v>18</v>
      </c>
      <c r="L10" s="208">
        <v>15</v>
      </c>
      <c r="M10" s="434" t="s">
        <v>501</v>
      </c>
      <c r="N10" s="177" t="s">
        <v>101</v>
      </c>
      <c r="O10" s="178"/>
    </row>
    <row r="11" spans="1:15" ht="11.25" customHeight="1" x14ac:dyDescent="0.2">
      <c r="A11" s="175"/>
      <c r="B11" s="176" t="s">
        <v>141</v>
      </c>
      <c r="C11" s="152" t="s">
        <v>103</v>
      </c>
      <c r="D11" s="208">
        <v>0</v>
      </c>
      <c r="E11" s="208">
        <v>0</v>
      </c>
      <c r="F11" s="208">
        <v>0</v>
      </c>
      <c r="G11" s="208">
        <v>1</v>
      </c>
      <c r="H11" s="208">
        <v>0</v>
      </c>
      <c r="I11" s="208">
        <v>0</v>
      </c>
      <c r="J11" s="208">
        <v>1</v>
      </c>
      <c r="K11" s="208">
        <v>1</v>
      </c>
      <c r="L11" s="208">
        <v>0</v>
      </c>
      <c r="M11" s="434" t="s">
        <v>501</v>
      </c>
      <c r="N11" s="177" t="s">
        <v>103</v>
      </c>
      <c r="O11" s="178"/>
    </row>
    <row r="12" spans="1:15" ht="11.25" customHeight="1" x14ac:dyDescent="0.2">
      <c r="A12" s="175"/>
      <c r="B12" s="180"/>
      <c r="C12" s="152" t="s">
        <v>140</v>
      </c>
      <c r="D12" s="208">
        <v>10</v>
      </c>
      <c r="E12" s="208">
        <v>15</v>
      </c>
      <c r="F12" s="208">
        <v>11</v>
      </c>
      <c r="G12" s="208">
        <v>7</v>
      </c>
      <c r="H12" s="208">
        <v>6</v>
      </c>
      <c r="I12" s="208">
        <v>8</v>
      </c>
      <c r="J12" s="208">
        <v>10</v>
      </c>
      <c r="K12" s="208">
        <v>19</v>
      </c>
      <c r="L12" s="208">
        <v>15</v>
      </c>
      <c r="M12" s="434">
        <v>16</v>
      </c>
      <c r="N12" s="177" t="s">
        <v>140</v>
      </c>
      <c r="O12" s="178">
        <v>2</v>
      </c>
    </row>
    <row r="13" spans="1:15" ht="24" customHeight="1" x14ac:dyDescent="0.2">
      <c r="A13" s="175">
        <v>3</v>
      </c>
      <c r="B13" s="176" t="s">
        <v>333</v>
      </c>
      <c r="C13" s="176"/>
      <c r="D13" s="208"/>
      <c r="E13" s="208"/>
      <c r="F13" s="208"/>
      <c r="G13" s="208"/>
      <c r="H13" s="208"/>
      <c r="I13" s="208"/>
      <c r="J13" s="208"/>
      <c r="K13" s="208"/>
      <c r="L13" s="208"/>
      <c r="M13" s="434"/>
      <c r="N13" s="180"/>
      <c r="O13" s="178"/>
    </row>
    <row r="14" spans="1:15" ht="11.25" customHeight="1" x14ac:dyDescent="0.2">
      <c r="A14" s="175"/>
      <c r="B14" s="176" t="s">
        <v>334</v>
      </c>
      <c r="C14" s="152" t="s">
        <v>101</v>
      </c>
      <c r="D14" s="208">
        <v>55</v>
      </c>
      <c r="E14" s="208">
        <v>65</v>
      </c>
      <c r="F14" s="208">
        <v>58</v>
      </c>
      <c r="G14" s="208">
        <v>55</v>
      </c>
      <c r="H14" s="208">
        <v>61</v>
      </c>
      <c r="I14" s="208">
        <v>57</v>
      </c>
      <c r="J14" s="208">
        <v>79</v>
      </c>
      <c r="K14" s="208">
        <v>99</v>
      </c>
      <c r="L14" s="208">
        <v>130</v>
      </c>
      <c r="M14" s="434">
        <v>131</v>
      </c>
      <c r="N14" s="177" t="s">
        <v>101</v>
      </c>
      <c r="O14" s="178"/>
    </row>
    <row r="15" spans="1:15" ht="11.25" customHeight="1" x14ac:dyDescent="0.2">
      <c r="A15" s="175"/>
      <c r="B15" s="176" t="s">
        <v>142</v>
      </c>
      <c r="C15" s="152" t="s">
        <v>103</v>
      </c>
      <c r="D15" s="208">
        <v>3</v>
      </c>
      <c r="E15" s="208">
        <v>3</v>
      </c>
      <c r="F15" s="208">
        <v>1</v>
      </c>
      <c r="G15" s="208">
        <v>1</v>
      </c>
      <c r="H15" s="208">
        <v>2</v>
      </c>
      <c r="I15" s="208">
        <v>3</v>
      </c>
      <c r="J15" s="208">
        <v>3</v>
      </c>
      <c r="K15" s="208">
        <v>2</v>
      </c>
      <c r="L15" s="208">
        <v>2</v>
      </c>
      <c r="M15" s="434">
        <v>3</v>
      </c>
      <c r="N15" s="177" t="s">
        <v>103</v>
      </c>
      <c r="O15" s="178"/>
    </row>
    <row r="16" spans="1:15" ht="11.25" customHeight="1" x14ac:dyDescent="0.2">
      <c r="A16" s="175"/>
      <c r="B16" s="176" t="s">
        <v>143</v>
      </c>
      <c r="C16" s="152" t="s">
        <v>140</v>
      </c>
      <c r="D16" s="208">
        <v>58</v>
      </c>
      <c r="E16" s="208">
        <v>68</v>
      </c>
      <c r="F16" s="208">
        <v>59</v>
      </c>
      <c r="G16" s="208">
        <v>56</v>
      </c>
      <c r="H16" s="208">
        <v>63</v>
      </c>
      <c r="I16" s="208">
        <v>60</v>
      </c>
      <c r="J16" s="208">
        <v>82</v>
      </c>
      <c r="K16" s="208">
        <v>101</v>
      </c>
      <c r="L16" s="208">
        <v>132</v>
      </c>
      <c r="M16" s="434">
        <v>134</v>
      </c>
      <c r="N16" s="177" t="s">
        <v>140</v>
      </c>
      <c r="O16" s="178">
        <v>3</v>
      </c>
    </row>
    <row r="17" spans="1:15" ht="24" customHeight="1" x14ac:dyDescent="0.2">
      <c r="A17" s="175">
        <v>4</v>
      </c>
      <c r="B17" s="176" t="s">
        <v>144</v>
      </c>
      <c r="C17" s="152" t="s">
        <v>101</v>
      </c>
      <c r="D17" s="208">
        <v>82</v>
      </c>
      <c r="E17" s="208">
        <v>90</v>
      </c>
      <c r="F17" s="208">
        <v>104</v>
      </c>
      <c r="G17" s="208">
        <v>123</v>
      </c>
      <c r="H17" s="208">
        <v>113</v>
      </c>
      <c r="I17" s="208">
        <v>134</v>
      </c>
      <c r="J17" s="208">
        <v>179</v>
      </c>
      <c r="K17" s="208">
        <v>200</v>
      </c>
      <c r="L17" s="208">
        <v>206</v>
      </c>
      <c r="M17" s="434">
        <v>210</v>
      </c>
      <c r="N17" s="177" t="s">
        <v>101</v>
      </c>
      <c r="O17" s="178"/>
    </row>
    <row r="18" spans="1:15" ht="11.25" customHeight="1" x14ac:dyDescent="0.2">
      <c r="A18" s="175"/>
      <c r="B18" s="181" t="s">
        <v>329</v>
      </c>
      <c r="C18" s="152" t="s">
        <v>103</v>
      </c>
      <c r="D18" s="208">
        <v>7</v>
      </c>
      <c r="E18" s="208">
        <v>6</v>
      </c>
      <c r="F18" s="208">
        <v>5</v>
      </c>
      <c r="G18" s="208">
        <v>6</v>
      </c>
      <c r="H18" s="208">
        <v>6</v>
      </c>
      <c r="I18" s="208">
        <v>5</v>
      </c>
      <c r="J18" s="208">
        <v>7</v>
      </c>
      <c r="K18" s="208">
        <v>10</v>
      </c>
      <c r="L18" s="208">
        <v>10</v>
      </c>
      <c r="M18" s="434">
        <v>6</v>
      </c>
      <c r="N18" s="177" t="s">
        <v>103</v>
      </c>
      <c r="O18" s="178"/>
    </row>
    <row r="19" spans="1:15" ht="11.25" customHeight="1" x14ac:dyDescent="0.2">
      <c r="A19" s="175"/>
      <c r="B19" s="176"/>
      <c r="C19" s="152" t="s">
        <v>140</v>
      </c>
      <c r="D19" s="208">
        <v>89</v>
      </c>
      <c r="E19" s="208">
        <v>96</v>
      </c>
      <c r="F19" s="208">
        <v>109</v>
      </c>
      <c r="G19" s="208">
        <v>129</v>
      </c>
      <c r="H19" s="208">
        <v>119</v>
      </c>
      <c r="I19" s="208">
        <v>139</v>
      </c>
      <c r="J19" s="208">
        <v>186</v>
      </c>
      <c r="K19" s="208">
        <v>210</v>
      </c>
      <c r="L19" s="208">
        <v>216</v>
      </c>
      <c r="M19" s="434">
        <v>216</v>
      </c>
      <c r="N19" s="177" t="s">
        <v>140</v>
      </c>
      <c r="O19" s="178">
        <v>4</v>
      </c>
    </row>
    <row r="20" spans="1:15" ht="24" customHeight="1" x14ac:dyDescent="0.2">
      <c r="A20" s="175">
        <v>5</v>
      </c>
      <c r="B20" s="176" t="s">
        <v>335</v>
      </c>
      <c r="C20" s="152" t="s">
        <v>101</v>
      </c>
      <c r="D20" s="208">
        <v>26</v>
      </c>
      <c r="E20" s="208">
        <v>30</v>
      </c>
      <c r="F20" s="208">
        <v>34</v>
      </c>
      <c r="G20" s="208">
        <v>41</v>
      </c>
      <c r="H20" s="208">
        <v>42</v>
      </c>
      <c r="I20" s="208">
        <v>49</v>
      </c>
      <c r="J20" s="208">
        <v>57</v>
      </c>
      <c r="K20" s="208">
        <v>83</v>
      </c>
      <c r="L20" s="208">
        <v>92</v>
      </c>
      <c r="M20" s="434">
        <v>100</v>
      </c>
      <c r="N20" s="177" t="s">
        <v>101</v>
      </c>
      <c r="O20" s="178"/>
    </row>
    <row r="21" spans="1:15" ht="11.25" customHeight="1" x14ac:dyDescent="0.2">
      <c r="A21" s="175"/>
      <c r="B21" s="176" t="s">
        <v>336</v>
      </c>
      <c r="C21" s="152" t="s">
        <v>103</v>
      </c>
      <c r="D21" s="208">
        <v>0</v>
      </c>
      <c r="E21" s="208">
        <v>0</v>
      </c>
      <c r="F21" s="208">
        <v>1</v>
      </c>
      <c r="G21" s="208">
        <v>1</v>
      </c>
      <c r="H21" s="208">
        <v>2</v>
      </c>
      <c r="I21" s="208">
        <v>2</v>
      </c>
      <c r="J21" s="208">
        <v>2</v>
      </c>
      <c r="K21" s="208">
        <v>1</v>
      </c>
      <c r="L21" s="208">
        <v>3</v>
      </c>
      <c r="M21" s="434">
        <v>4</v>
      </c>
      <c r="N21" s="177" t="s">
        <v>103</v>
      </c>
      <c r="O21" s="178"/>
    </row>
    <row r="22" spans="1:15" ht="11.25" customHeight="1" x14ac:dyDescent="0.2">
      <c r="A22" s="175"/>
      <c r="B22" s="176" t="s">
        <v>330</v>
      </c>
      <c r="C22" s="152" t="s">
        <v>140</v>
      </c>
      <c r="D22" s="208">
        <v>26</v>
      </c>
      <c r="E22" s="208">
        <v>30</v>
      </c>
      <c r="F22" s="208">
        <v>35</v>
      </c>
      <c r="G22" s="208">
        <v>42</v>
      </c>
      <c r="H22" s="208">
        <v>44</v>
      </c>
      <c r="I22" s="208">
        <v>51</v>
      </c>
      <c r="J22" s="208">
        <v>59</v>
      </c>
      <c r="K22" s="208">
        <v>84</v>
      </c>
      <c r="L22" s="208">
        <v>95</v>
      </c>
      <c r="M22" s="434">
        <v>104</v>
      </c>
      <c r="N22" s="177" t="s">
        <v>140</v>
      </c>
      <c r="O22" s="178">
        <v>5</v>
      </c>
    </row>
    <row r="23" spans="1:15" ht="24" customHeight="1" x14ac:dyDescent="0.2">
      <c r="A23" s="175">
        <v>6</v>
      </c>
      <c r="B23" s="176" t="s">
        <v>165</v>
      </c>
      <c r="C23" s="152" t="s">
        <v>101</v>
      </c>
      <c r="D23" s="208">
        <v>17</v>
      </c>
      <c r="E23" s="208">
        <v>23</v>
      </c>
      <c r="F23" s="208">
        <v>25</v>
      </c>
      <c r="G23" s="208">
        <v>25</v>
      </c>
      <c r="H23" s="208">
        <v>21</v>
      </c>
      <c r="I23" s="208">
        <v>30</v>
      </c>
      <c r="J23" s="208">
        <v>33</v>
      </c>
      <c r="K23" s="208">
        <v>47</v>
      </c>
      <c r="L23" s="208">
        <v>38</v>
      </c>
      <c r="M23" s="434" t="s">
        <v>501</v>
      </c>
      <c r="N23" s="177" t="s">
        <v>101</v>
      </c>
      <c r="O23" s="178"/>
    </row>
    <row r="24" spans="1:15" ht="11.25" customHeight="1" x14ac:dyDescent="0.2">
      <c r="A24" s="175"/>
      <c r="B24" s="176" t="s">
        <v>164</v>
      </c>
      <c r="C24" s="152" t="s">
        <v>103</v>
      </c>
      <c r="D24" s="208">
        <v>1</v>
      </c>
      <c r="E24" s="208">
        <v>0</v>
      </c>
      <c r="F24" s="208">
        <v>2</v>
      </c>
      <c r="G24" s="208">
        <v>0</v>
      </c>
      <c r="H24" s="208">
        <v>0</v>
      </c>
      <c r="I24" s="208">
        <v>1</v>
      </c>
      <c r="J24" s="208">
        <v>1</v>
      </c>
      <c r="K24" s="208">
        <v>4</v>
      </c>
      <c r="L24" s="208">
        <v>3</v>
      </c>
      <c r="M24" s="434" t="s">
        <v>501</v>
      </c>
      <c r="N24" s="177" t="s">
        <v>103</v>
      </c>
      <c r="O24" s="178"/>
    </row>
    <row r="25" spans="1:15" ht="11.25" customHeight="1" x14ac:dyDescent="0.2">
      <c r="A25" s="175"/>
      <c r="B25" s="176" t="s">
        <v>146</v>
      </c>
      <c r="C25" s="152" t="s">
        <v>140</v>
      </c>
      <c r="D25" s="208">
        <v>18</v>
      </c>
      <c r="E25" s="208">
        <v>23</v>
      </c>
      <c r="F25" s="208">
        <v>27</v>
      </c>
      <c r="G25" s="208">
        <v>25</v>
      </c>
      <c r="H25" s="208">
        <v>21</v>
      </c>
      <c r="I25" s="208">
        <v>31</v>
      </c>
      <c r="J25" s="208">
        <v>34</v>
      </c>
      <c r="K25" s="208">
        <v>51</v>
      </c>
      <c r="L25" s="208">
        <v>41</v>
      </c>
      <c r="M25" s="434">
        <v>56</v>
      </c>
      <c r="N25" s="177" t="s">
        <v>140</v>
      </c>
      <c r="O25" s="178">
        <v>6</v>
      </c>
    </row>
    <row r="26" spans="1:15" ht="24" customHeight="1" x14ac:dyDescent="0.2">
      <c r="A26" s="175">
        <v>7</v>
      </c>
      <c r="B26" s="176" t="s">
        <v>337</v>
      </c>
      <c r="C26" s="176"/>
      <c r="D26" s="208"/>
      <c r="E26" s="208"/>
      <c r="F26" s="208"/>
      <c r="G26" s="208"/>
      <c r="H26" s="208"/>
      <c r="I26" s="208"/>
      <c r="J26" s="208"/>
      <c r="K26" s="208"/>
      <c r="L26" s="208"/>
      <c r="M26" s="434"/>
      <c r="N26" s="180"/>
      <c r="O26" s="178"/>
    </row>
    <row r="27" spans="1:15" ht="11.25" customHeight="1" x14ac:dyDescent="0.2">
      <c r="A27" s="175"/>
      <c r="B27" s="176" t="s">
        <v>338</v>
      </c>
      <c r="C27" s="152" t="s">
        <v>101</v>
      </c>
      <c r="D27" s="208">
        <v>1</v>
      </c>
      <c r="E27" s="208">
        <v>1</v>
      </c>
      <c r="F27" s="208">
        <v>2</v>
      </c>
      <c r="G27" s="208">
        <v>0</v>
      </c>
      <c r="H27" s="208">
        <v>4</v>
      </c>
      <c r="I27" s="208">
        <v>4</v>
      </c>
      <c r="J27" s="208">
        <v>4</v>
      </c>
      <c r="K27" s="208">
        <v>4</v>
      </c>
      <c r="L27" s="208">
        <v>6</v>
      </c>
      <c r="M27" s="434" t="s">
        <v>501</v>
      </c>
      <c r="N27" s="177" t="s">
        <v>101</v>
      </c>
      <c r="O27" s="178"/>
    </row>
    <row r="28" spans="1:15" ht="11.25" customHeight="1" x14ac:dyDescent="0.2">
      <c r="A28" s="175"/>
      <c r="B28" s="176" t="s">
        <v>342</v>
      </c>
      <c r="C28" s="152" t="s">
        <v>103</v>
      </c>
      <c r="D28" s="208">
        <v>0</v>
      </c>
      <c r="E28" s="208">
        <v>0</v>
      </c>
      <c r="F28" s="208">
        <v>0</v>
      </c>
      <c r="G28" s="208">
        <v>0</v>
      </c>
      <c r="H28" s="208">
        <v>0</v>
      </c>
      <c r="I28" s="208">
        <v>0</v>
      </c>
      <c r="J28" s="208">
        <v>0</v>
      </c>
      <c r="K28" s="208">
        <v>0</v>
      </c>
      <c r="L28" s="208">
        <v>0</v>
      </c>
      <c r="M28" s="434" t="s">
        <v>501</v>
      </c>
      <c r="N28" s="177" t="s">
        <v>103</v>
      </c>
      <c r="O28" s="178"/>
    </row>
    <row r="29" spans="1:15" ht="11.25" customHeight="1" x14ac:dyDescent="0.2">
      <c r="A29" s="175"/>
      <c r="B29" s="176" t="s">
        <v>343</v>
      </c>
      <c r="C29" s="152" t="s">
        <v>140</v>
      </c>
      <c r="D29" s="208">
        <v>1</v>
      </c>
      <c r="E29" s="208">
        <v>1</v>
      </c>
      <c r="F29" s="208">
        <v>2</v>
      </c>
      <c r="G29" s="208">
        <v>0</v>
      </c>
      <c r="H29" s="208">
        <v>4</v>
      </c>
      <c r="I29" s="208">
        <v>4</v>
      </c>
      <c r="J29" s="208">
        <v>4</v>
      </c>
      <c r="K29" s="208">
        <v>4</v>
      </c>
      <c r="L29" s="208">
        <v>6</v>
      </c>
      <c r="M29" s="434">
        <v>11</v>
      </c>
      <c r="N29" s="177" t="s">
        <v>140</v>
      </c>
      <c r="O29" s="178">
        <v>7</v>
      </c>
    </row>
    <row r="30" spans="1:15" ht="24" customHeight="1" x14ac:dyDescent="0.2">
      <c r="A30" s="175">
        <v>8</v>
      </c>
      <c r="B30" s="176" t="s">
        <v>147</v>
      </c>
      <c r="C30" s="152" t="s">
        <v>101</v>
      </c>
      <c r="D30" s="208">
        <v>10</v>
      </c>
      <c r="E30" s="208">
        <v>4</v>
      </c>
      <c r="F30" s="208">
        <v>11</v>
      </c>
      <c r="G30" s="208">
        <v>7</v>
      </c>
      <c r="H30" s="208">
        <v>8</v>
      </c>
      <c r="I30" s="208">
        <v>7</v>
      </c>
      <c r="J30" s="208">
        <v>9</v>
      </c>
      <c r="K30" s="208">
        <v>12</v>
      </c>
      <c r="L30" s="208">
        <v>8</v>
      </c>
      <c r="M30" s="434" t="s">
        <v>501</v>
      </c>
      <c r="N30" s="177" t="s">
        <v>101</v>
      </c>
      <c r="O30" s="178"/>
    </row>
    <row r="31" spans="1:15" ht="11.25" customHeight="1" x14ac:dyDescent="0.2">
      <c r="A31" s="175"/>
      <c r="B31" s="176" t="s">
        <v>344</v>
      </c>
      <c r="C31" s="152" t="s">
        <v>103</v>
      </c>
      <c r="D31" s="208">
        <v>0</v>
      </c>
      <c r="E31" s="208">
        <v>0</v>
      </c>
      <c r="F31" s="208">
        <v>1</v>
      </c>
      <c r="G31" s="208">
        <v>0</v>
      </c>
      <c r="H31" s="208">
        <v>0</v>
      </c>
      <c r="I31" s="208">
        <v>0</v>
      </c>
      <c r="J31" s="208">
        <v>0</v>
      </c>
      <c r="K31" s="208">
        <v>0</v>
      </c>
      <c r="L31" s="208">
        <v>0</v>
      </c>
      <c r="M31" s="434" t="s">
        <v>501</v>
      </c>
      <c r="N31" s="177" t="s">
        <v>103</v>
      </c>
      <c r="O31" s="178"/>
    </row>
    <row r="32" spans="1:15" ht="11.25" customHeight="1" x14ac:dyDescent="0.2">
      <c r="A32" s="175"/>
      <c r="B32" s="176" t="s">
        <v>177</v>
      </c>
      <c r="C32" s="152" t="s">
        <v>140</v>
      </c>
      <c r="D32" s="208">
        <v>10</v>
      </c>
      <c r="E32" s="208">
        <v>4</v>
      </c>
      <c r="F32" s="208">
        <v>12</v>
      </c>
      <c r="G32" s="208">
        <v>7</v>
      </c>
      <c r="H32" s="208">
        <v>8</v>
      </c>
      <c r="I32" s="208">
        <v>7</v>
      </c>
      <c r="J32" s="208">
        <v>9</v>
      </c>
      <c r="K32" s="208">
        <v>12</v>
      </c>
      <c r="L32" s="208">
        <v>8</v>
      </c>
      <c r="M32" s="434">
        <v>18</v>
      </c>
      <c r="N32" s="177" t="s">
        <v>140</v>
      </c>
      <c r="O32" s="178">
        <v>8</v>
      </c>
    </row>
    <row r="33" spans="1:15" ht="24" customHeight="1" x14ac:dyDescent="0.2">
      <c r="A33" s="175">
        <v>9</v>
      </c>
      <c r="B33" s="176" t="s">
        <v>339</v>
      </c>
      <c r="C33" s="152" t="s">
        <v>101</v>
      </c>
      <c r="D33" s="208">
        <v>83</v>
      </c>
      <c r="E33" s="208">
        <v>92</v>
      </c>
      <c r="F33" s="208">
        <v>83</v>
      </c>
      <c r="G33" s="208">
        <v>65</v>
      </c>
      <c r="H33" s="208">
        <v>60</v>
      </c>
      <c r="I33" s="208">
        <v>57</v>
      </c>
      <c r="J33" s="208">
        <v>82</v>
      </c>
      <c r="K33" s="208">
        <v>81</v>
      </c>
      <c r="L33" s="208">
        <v>74</v>
      </c>
      <c r="M33" s="434">
        <v>78</v>
      </c>
      <c r="N33" s="177" t="s">
        <v>101</v>
      </c>
      <c r="O33" s="178"/>
    </row>
    <row r="34" spans="1:15" ht="11.25" customHeight="1" x14ac:dyDescent="0.2">
      <c r="A34" s="175"/>
      <c r="B34" s="176" t="s">
        <v>341</v>
      </c>
      <c r="C34" s="152" t="s">
        <v>103</v>
      </c>
      <c r="D34" s="208">
        <v>2</v>
      </c>
      <c r="E34" s="208">
        <v>5</v>
      </c>
      <c r="F34" s="208">
        <v>6</v>
      </c>
      <c r="G34" s="208">
        <v>5</v>
      </c>
      <c r="H34" s="208">
        <v>7</v>
      </c>
      <c r="I34" s="208">
        <v>2</v>
      </c>
      <c r="J34" s="208">
        <v>3</v>
      </c>
      <c r="K34" s="208">
        <v>1</v>
      </c>
      <c r="L34" s="208">
        <v>5</v>
      </c>
      <c r="M34" s="434">
        <v>5</v>
      </c>
      <c r="N34" s="177" t="s">
        <v>103</v>
      </c>
      <c r="O34" s="178"/>
    </row>
    <row r="35" spans="1:15" ht="11.25" customHeight="1" x14ac:dyDescent="0.2">
      <c r="A35" s="175"/>
      <c r="B35" s="176" t="s">
        <v>340</v>
      </c>
      <c r="C35" s="152" t="s">
        <v>140</v>
      </c>
      <c r="D35" s="208">
        <v>85</v>
      </c>
      <c r="E35" s="208">
        <v>97</v>
      </c>
      <c r="F35" s="208">
        <v>89</v>
      </c>
      <c r="G35" s="208">
        <v>70</v>
      </c>
      <c r="H35" s="208">
        <v>67</v>
      </c>
      <c r="I35" s="208">
        <v>59</v>
      </c>
      <c r="J35" s="208">
        <v>85</v>
      </c>
      <c r="K35" s="208">
        <v>82</v>
      </c>
      <c r="L35" s="208">
        <v>79</v>
      </c>
      <c r="M35" s="434">
        <v>83</v>
      </c>
      <c r="N35" s="177" t="s">
        <v>140</v>
      </c>
      <c r="O35" s="178">
        <v>9</v>
      </c>
    </row>
    <row r="36" spans="1:15" ht="18" customHeight="1" x14ac:dyDescent="0.2">
      <c r="A36" s="175"/>
      <c r="B36" s="176" t="s">
        <v>149</v>
      </c>
      <c r="C36" s="152"/>
      <c r="D36" s="208"/>
      <c r="E36" s="208"/>
      <c r="F36" s="208"/>
      <c r="G36" s="208"/>
      <c r="H36" s="208"/>
      <c r="I36" s="208"/>
      <c r="J36" s="208"/>
      <c r="K36" s="208"/>
      <c r="L36" s="208"/>
      <c r="M36" s="434"/>
      <c r="N36" s="177"/>
      <c r="O36" s="178"/>
    </row>
    <row r="37" spans="1:15" x14ac:dyDescent="0.2">
      <c r="A37" s="175">
        <v>10</v>
      </c>
      <c r="B37" s="176" t="s">
        <v>150</v>
      </c>
      <c r="C37" s="152" t="s">
        <v>101</v>
      </c>
      <c r="D37" s="208">
        <v>65</v>
      </c>
      <c r="E37" s="208">
        <v>78</v>
      </c>
      <c r="F37" s="208">
        <v>65</v>
      </c>
      <c r="G37" s="208">
        <v>50</v>
      </c>
      <c r="H37" s="208">
        <v>47</v>
      </c>
      <c r="I37" s="208">
        <v>49</v>
      </c>
      <c r="J37" s="208">
        <v>70</v>
      </c>
      <c r="K37" s="208">
        <v>64</v>
      </c>
      <c r="L37" s="208">
        <v>56</v>
      </c>
      <c r="M37" s="434" t="s">
        <v>501</v>
      </c>
      <c r="N37" s="177" t="s">
        <v>101</v>
      </c>
      <c r="O37" s="178"/>
    </row>
    <row r="38" spans="1:15" ht="11.25" customHeight="1" x14ac:dyDescent="0.2">
      <c r="A38" s="175"/>
      <c r="B38" s="176"/>
      <c r="C38" s="152" t="s">
        <v>103</v>
      </c>
      <c r="D38" s="208">
        <v>0</v>
      </c>
      <c r="E38" s="208">
        <v>5</v>
      </c>
      <c r="F38" s="208">
        <v>6</v>
      </c>
      <c r="G38" s="208">
        <v>4</v>
      </c>
      <c r="H38" s="208">
        <v>6</v>
      </c>
      <c r="I38" s="208">
        <v>2</v>
      </c>
      <c r="J38" s="208">
        <v>3</v>
      </c>
      <c r="K38" s="208">
        <v>1</v>
      </c>
      <c r="L38" s="208">
        <v>5</v>
      </c>
      <c r="M38" s="434" t="s">
        <v>501</v>
      </c>
      <c r="N38" s="177" t="s">
        <v>103</v>
      </c>
      <c r="O38" s="178"/>
    </row>
    <row r="39" spans="1:15" ht="11.25" customHeight="1" x14ac:dyDescent="0.2">
      <c r="A39" s="175"/>
      <c r="B39" s="176"/>
      <c r="C39" s="152" t="s">
        <v>140</v>
      </c>
      <c r="D39" s="208">
        <v>65</v>
      </c>
      <c r="E39" s="208">
        <v>83</v>
      </c>
      <c r="F39" s="208">
        <v>71</v>
      </c>
      <c r="G39" s="208">
        <v>54</v>
      </c>
      <c r="H39" s="208">
        <v>53</v>
      </c>
      <c r="I39" s="208">
        <v>51</v>
      </c>
      <c r="J39" s="208">
        <v>73</v>
      </c>
      <c r="K39" s="208">
        <v>65</v>
      </c>
      <c r="L39" s="208">
        <v>61</v>
      </c>
      <c r="M39" s="434">
        <v>69</v>
      </c>
      <c r="N39" s="177" t="s">
        <v>140</v>
      </c>
      <c r="O39" s="178">
        <v>10</v>
      </c>
    </row>
    <row r="40" spans="1:15" ht="18" customHeight="1" x14ac:dyDescent="0.2">
      <c r="A40" s="175">
        <v>11</v>
      </c>
      <c r="B40" s="176" t="s">
        <v>151</v>
      </c>
      <c r="C40" s="152" t="s">
        <v>101</v>
      </c>
      <c r="D40" s="208">
        <v>13</v>
      </c>
      <c r="E40" s="208">
        <v>9</v>
      </c>
      <c r="F40" s="208">
        <v>10</v>
      </c>
      <c r="G40" s="208">
        <v>10</v>
      </c>
      <c r="H40" s="208">
        <v>8</v>
      </c>
      <c r="I40" s="208">
        <v>6</v>
      </c>
      <c r="J40" s="208">
        <v>7</v>
      </c>
      <c r="K40" s="208">
        <v>11</v>
      </c>
      <c r="L40" s="208">
        <v>12</v>
      </c>
      <c r="M40" s="434" t="s">
        <v>501</v>
      </c>
      <c r="N40" s="177" t="s">
        <v>101</v>
      </c>
      <c r="O40" s="178"/>
    </row>
    <row r="41" spans="1:15" ht="11.25" customHeight="1" x14ac:dyDescent="0.2">
      <c r="A41" s="175"/>
      <c r="B41" s="49"/>
      <c r="C41" s="152" t="s">
        <v>103</v>
      </c>
      <c r="D41" s="208">
        <v>0</v>
      </c>
      <c r="E41" s="208">
        <v>0</v>
      </c>
      <c r="F41" s="208">
        <v>0</v>
      </c>
      <c r="G41" s="208">
        <v>0</v>
      </c>
      <c r="H41" s="208">
        <v>1</v>
      </c>
      <c r="I41" s="208">
        <v>0</v>
      </c>
      <c r="J41" s="208">
        <v>0</v>
      </c>
      <c r="K41" s="208">
        <v>0</v>
      </c>
      <c r="L41" s="208">
        <v>0</v>
      </c>
      <c r="M41" s="434" t="s">
        <v>501</v>
      </c>
      <c r="N41" s="177" t="s">
        <v>103</v>
      </c>
      <c r="O41" s="178"/>
    </row>
    <row r="42" spans="1:15" ht="11.25" customHeight="1" x14ac:dyDescent="0.2">
      <c r="A42" s="175"/>
      <c r="B42" s="49"/>
      <c r="C42" s="152" t="s">
        <v>140</v>
      </c>
      <c r="D42" s="208">
        <v>13</v>
      </c>
      <c r="E42" s="208">
        <v>9</v>
      </c>
      <c r="F42" s="208">
        <v>10</v>
      </c>
      <c r="G42" s="208">
        <v>10</v>
      </c>
      <c r="H42" s="208">
        <v>9</v>
      </c>
      <c r="I42" s="208">
        <v>6</v>
      </c>
      <c r="J42" s="208">
        <v>7</v>
      </c>
      <c r="K42" s="208">
        <v>11</v>
      </c>
      <c r="L42" s="208">
        <v>12</v>
      </c>
      <c r="M42" s="434">
        <v>8</v>
      </c>
      <c r="N42" s="177" t="s">
        <v>140</v>
      </c>
      <c r="O42" s="178">
        <v>11</v>
      </c>
    </row>
    <row r="43" spans="1:15" s="123" customFormat="1" ht="24" customHeight="1" x14ac:dyDescent="0.2">
      <c r="A43" s="183">
        <v>12</v>
      </c>
      <c r="B43" s="42" t="s">
        <v>89</v>
      </c>
      <c r="C43" s="185" t="s">
        <v>101</v>
      </c>
      <c r="D43" s="209">
        <v>287</v>
      </c>
      <c r="E43" s="209">
        <v>328</v>
      </c>
      <c r="F43" s="209">
        <v>335</v>
      </c>
      <c r="G43" s="209">
        <v>331</v>
      </c>
      <c r="H43" s="209">
        <v>325</v>
      </c>
      <c r="I43" s="209">
        <v>358</v>
      </c>
      <c r="J43" s="209">
        <v>465</v>
      </c>
      <c r="K43" s="209">
        <v>551</v>
      </c>
      <c r="L43" s="209">
        <v>578</v>
      </c>
      <c r="M43" s="435">
        <v>628</v>
      </c>
      <c r="N43" s="185" t="s">
        <v>101</v>
      </c>
      <c r="O43" s="178"/>
    </row>
    <row r="44" spans="1:15" s="123" customFormat="1" ht="11.25" customHeight="1" x14ac:dyDescent="0.2">
      <c r="A44" s="187"/>
      <c r="B44" s="184"/>
      <c r="C44" s="185" t="s">
        <v>103</v>
      </c>
      <c r="D44" s="209">
        <v>13</v>
      </c>
      <c r="E44" s="209">
        <v>14</v>
      </c>
      <c r="F44" s="209">
        <v>16</v>
      </c>
      <c r="G44" s="209">
        <v>15</v>
      </c>
      <c r="H44" s="209">
        <v>17</v>
      </c>
      <c r="I44" s="209">
        <v>13</v>
      </c>
      <c r="J44" s="209">
        <v>17</v>
      </c>
      <c r="K44" s="209">
        <v>19</v>
      </c>
      <c r="L44" s="209">
        <v>23</v>
      </c>
      <c r="M44" s="435">
        <v>19</v>
      </c>
      <c r="N44" s="185" t="s">
        <v>103</v>
      </c>
      <c r="O44" s="178"/>
    </row>
    <row r="45" spans="1:15" s="123" customFormat="1" ht="11.25" customHeight="1" x14ac:dyDescent="0.2">
      <c r="A45" s="187"/>
      <c r="B45" s="184"/>
      <c r="C45" s="185" t="s">
        <v>140</v>
      </c>
      <c r="D45" s="209">
        <v>300</v>
      </c>
      <c r="E45" s="209">
        <v>342</v>
      </c>
      <c r="F45" s="209">
        <v>351</v>
      </c>
      <c r="G45" s="209">
        <v>346</v>
      </c>
      <c r="H45" s="209">
        <v>342</v>
      </c>
      <c r="I45" s="209">
        <v>371</v>
      </c>
      <c r="J45" s="209">
        <v>482</v>
      </c>
      <c r="K45" s="209">
        <v>570</v>
      </c>
      <c r="L45" s="209">
        <v>601</v>
      </c>
      <c r="M45" s="435">
        <v>647</v>
      </c>
      <c r="N45" s="185" t="s">
        <v>140</v>
      </c>
      <c r="O45" s="188">
        <v>12</v>
      </c>
    </row>
  </sheetData>
  <mergeCells count="1">
    <mergeCell ref="A3:F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6" orientation="portrait" r:id="rId1"/>
  <headerFooter>
    <oddFooter>&amp;C&amp;6© Statistisches Landesamt des Freistaates Sachsen | B VI 6 - j/19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45"/>
  <sheetViews>
    <sheetView showGridLines="0" showRuler="0" zoomScaleNormal="100" workbookViewId="0">
      <selection activeCell="K20" sqref="K20"/>
    </sheetView>
  </sheetViews>
  <sheetFormatPr baseColWidth="10" defaultRowHeight="11.25" x14ac:dyDescent="0.2"/>
  <cols>
    <col min="1" max="1" width="4.28515625" style="66" customWidth="1"/>
    <col min="2" max="2" width="34.5703125" style="66" customWidth="1"/>
    <col min="3" max="3" width="11.28515625" style="66" customWidth="1"/>
    <col min="4" max="12" width="12.7109375" style="66" customWidth="1"/>
    <col min="13" max="13" width="12.7109375" style="81" customWidth="1"/>
    <col min="14" max="14" width="9.42578125" style="66" customWidth="1"/>
    <col min="15" max="15" width="4.42578125" style="66" customWidth="1"/>
    <col min="16" max="16384" width="11.42578125" style="66"/>
  </cols>
  <sheetData>
    <row r="1" spans="1:15" x14ac:dyDescent="0.2">
      <c r="A1" s="4" t="s">
        <v>0</v>
      </c>
    </row>
    <row r="3" spans="1:15" ht="24" customHeight="1" x14ac:dyDescent="0.2">
      <c r="A3" s="695" t="s">
        <v>561</v>
      </c>
      <c r="B3" s="695"/>
      <c r="C3" s="695"/>
      <c r="D3" s="695"/>
      <c r="E3" s="695"/>
      <c r="F3" s="695"/>
    </row>
    <row r="4" spans="1:15" ht="12" customHeight="1" x14ac:dyDescent="0.2">
      <c r="B4" s="82"/>
    </row>
    <row r="5" spans="1:15" ht="24" customHeight="1" x14ac:dyDescent="0.2">
      <c r="A5" s="191" t="s">
        <v>156</v>
      </c>
      <c r="B5" s="191" t="s">
        <v>136</v>
      </c>
      <c r="C5" s="192" t="s">
        <v>137</v>
      </c>
      <c r="D5" s="193">
        <v>2010</v>
      </c>
      <c r="E5" s="193">
        <v>2011</v>
      </c>
      <c r="F5" s="191">
        <v>2012</v>
      </c>
      <c r="G5" s="193">
        <v>2013</v>
      </c>
      <c r="H5" s="193">
        <v>2014</v>
      </c>
      <c r="I5" s="193">
        <v>2015</v>
      </c>
      <c r="J5" s="193">
        <v>2016</v>
      </c>
      <c r="K5" s="193">
        <v>2017</v>
      </c>
      <c r="L5" s="193">
        <v>2018</v>
      </c>
      <c r="M5" s="430">
        <v>2019</v>
      </c>
      <c r="N5" s="192" t="s">
        <v>137</v>
      </c>
      <c r="O5" s="193" t="s">
        <v>156</v>
      </c>
    </row>
    <row r="6" spans="1:15" x14ac:dyDescent="0.2">
      <c r="A6" s="283"/>
      <c r="B6" s="283"/>
      <c r="C6" s="283"/>
      <c r="D6" s="320"/>
      <c r="E6" s="320"/>
      <c r="F6" s="320"/>
      <c r="G6" s="320"/>
      <c r="H6" s="320"/>
      <c r="I6" s="320"/>
      <c r="J6" s="320"/>
      <c r="K6" s="320"/>
      <c r="L6" s="320"/>
      <c r="M6" s="431"/>
      <c r="N6" s="281"/>
      <c r="O6" s="282"/>
    </row>
    <row r="7" spans="1:15" ht="18" customHeight="1" x14ac:dyDescent="0.2">
      <c r="A7" s="194">
        <v>1</v>
      </c>
      <c r="B7" s="176" t="s">
        <v>331</v>
      </c>
      <c r="C7" s="195" t="s">
        <v>101</v>
      </c>
      <c r="D7" s="210">
        <v>1.0452961672473868</v>
      </c>
      <c r="E7" s="210">
        <v>2.4390243902439024</v>
      </c>
      <c r="F7" s="210">
        <v>2.08955223880597</v>
      </c>
      <c r="G7" s="210">
        <v>2.7190332326283988</v>
      </c>
      <c r="H7" s="210">
        <v>3.0769230769230771</v>
      </c>
      <c r="I7" s="210">
        <v>3.3519553072625698</v>
      </c>
      <c r="J7" s="210">
        <v>2.8</v>
      </c>
      <c r="K7" s="210">
        <v>1.2704174228675136</v>
      </c>
      <c r="L7" s="210">
        <v>1.5570934256055364</v>
      </c>
      <c r="M7" s="436" t="s">
        <v>501</v>
      </c>
      <c r="N7" s="197" t="s">
        <v>101</v>
      </c>
      <c r="O7" s="198"/>
    </row>
    <row r="8" spans="1:15" ht="12" customHeight="1" x14ac:dyDescent="0.2">
      <c r="A8" s="194"/>
      <c r="B8" s="176" t="s">
        <v>332</v>
      </c>
      <c r="C8" s="195" t="s">
        <v>103</v>
      </c>
      <c r="D8" s="210">
        <v>0</v>
      </c>
      <c r="E8" s="210">
        <v>0</v>
      </c>
      <c r="F8" s="210">
        <v>0</v>
      </c>
      <c r="G8" s="210">
        <v>6.666666666666667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436" t="s">
        <v>501</v>
      </c>
      <c r="N8" s="197" t="s">
        <v>103</v>
      </c>
      <c r="O8" s="198"/>
    </row>
    <row r="9" spans="1:15" ht="12" customHeight="1" x14ac:dyDescent="0.2">
      <c r="A9" s="194"/>
      <c r="B9" s="176" t="s">
        <v>139</v>
      </c>
      <c r="C9" s="195" t="s">
        <v>140</v>
      </c>
      <c r="D9" s="210">
        <v>1</v>
      </c>
      <c r="E9" s="210">
        <v>2.3391812865497075</v>
      </c>
      <c r="F9" s="210">
        <v>1.9943019943019944</v>
      </c>
      <c r="G9" s="210">
        <v>2.8901734104046244</v>
      </c>
      <c r="H9" s="210">
        <v>2.9239766081871346</v>
      </c>
      <c r="I9" s="210">
        <v>3.2345013477088949</v>
      </c>
      <c r="J9" s="210">
        <v>2.7</v>
      </c>
      <c r="K9" s="210">
        <v>1.2280701754385965</v>
      </c>
      <c r="L9" s="210">
        <v>1.497504159733777</v>
      </c>
      <c r="M9" s="436">
        <v>1.3910355486862442</v>
      </c>
      <c r="N9" s="197" t="s">
        <v>140</v>
      </c>
      <c r="O9" s="198">
        <v>1</v>
      </c>
    </row>
    <row r="10" spans="1:15" ht="18" customHeight="1" x14ac:dyDescent="0.2">
      <c r="A10" s="194">
        <v>2</v>
      </c>
      <c r="B10" s="176" t="s">
        <v>161</v>
      </c>
      <c r="C10" s="195" t="s">
        <v>101</v>
      </c>
      <c r="D10" s="210">
        <v>3.484320557491289</v>
      </c>
      <c r="E10" s="210">
        <v>4.5731707317073171</v>
      </c>
      <c r="F10" s="210">
        <v>3.283582089552239</v>
      </c>
      <c r="G10" s="210">
        <v>1.8126888217522661</v>
      </c>
      <c r="H10" s="210">
        <v>1.8461538461538463</v>
      </c>
      <c r="I10" s="210">
        <v>2.2346368715083798</v>
      </c>
      <c r="J10" s="210">
        <v>1.9</v>
      </c>
      <c r="K10" s="210">
        <v>3.266787658802178</v>
      </c>
      <c r="L10" s="210">
        <v>2.5951557093425603</v>
      </c>
      <c r="M10" s="436" t="s">
        <v>501</v>
      </c>
      <c r="N10" s="197" t="s">
        <v>101</v>
      </c>
      <c r="O10" s="198"/>
    </row>
    <row r="11" spans="1:15" ht="12" customHeight="1" x14ac:dyDescent="0.2">
      <c r="A11" s="194"/>
      <c r="B11" s="176" t="s">
        <v>141</v>
      </c>
      <c r="C11" s="195" t="s">
        <v>103</v>
      </c>
      <c r="D11" s="210">
        <v>0</v>
      </c>
      <c r="E11" s="210">
        <v>0</v>
      </c>
      <c r="F11" s="210">
        <v>0</v>
      </c>
      <c r="G11" s="210">
        <v>6.666666666666667</v>
      </c>
      <c r="H11" s="210">
        <v>0</v>
      </c>
      <c r="I11" s="210">
        <v>0</v>
      </c>
      <c r="J11" s="210">
        <v>5.9</v>
      </c>
      <c r="K11" s="210">
        <v>5.2631578947368425</v>
      </c>
      <c r="L11" s="210">
        <v>0</v>
      </c>
      <c r="M11" s="436" t="s">
        <v>501</v>
      </c>
      <c r="N11" s="197" t="s">
        <v>103</v>
      </c>
      <c r="O11" s="198"/>
    </row>
    <row r="12" spans="1:15" ht="12" customHeight="1" x14ac:dyDescent="0.2">
      <c r="A12" s="194"/>
      <c r="B12" s="180"/>
      <c r="C12" s="195" t="s">
        <v>140</v>
      </c>
      <c r="D12" s="210">
        <v>3.3333333333333335</v>
      </c>
      <c r="E12" s="210">
        <v>4.3859649122807021</v>
      </c>
      <c r="F12" s="210">
        <v>3.133903133903134</v>
      </c>
      <c r="G12" s="210">
        <v>2.0231213872832372</v>
      </c>
      <c r="H12" s="210">
        <v>1.7543859649122806</v>
      </c>
      <c r="I12" s="210">
        <v>2.1563342318059298</v>
      </c>
      <c r="J12" s="210">
        <v>2.1</v>
      </c>
      <c r="K12" s="210">
        <v>3.3333333333333335</v>
      </c>
      <c r="L12" s="210">
        <v>2.4958402662229617</v>
      </c>
      <c r="M12" s="436">
        <v>2.472952086553323</v>
      </c>
      <c r="N12" s="197" t="s">
        <v>140</v>
      </c>
      <c r="O12" s="198">
        <v>2</v>
      </c>
    </row>
    <row r="13" spans="1:15" ht="18" customHeight="1" x14ac:dyDescent="0.2">
      <c r="A13" s="194">
        <v>3</v>
      </c>
      <c r="B13" s="176" t="s">
        <v>333</v>
      </c>
      <c r="C13" s="71"/>
      <c r="D13" s="210"/>
      <c r="E13" s="210"/>
      <c r="F13" s="210"/>
      <c r="G13" s="210"/>
      <c r="H13" s="210"/>
      <c r="I13" s="210"/>
      <c r="J13" s="210"/>
      <c r="K13" s="210"/>
      <c r="L13" s="210"/>
      <c r="M13" s="436"/>
      <c r="N13" s="200"/>
      <c r="O13" s="198"/>
    </row>
    <row r="14" spans="1:15" ht="12" customHeight="1" x14ac:dyDescent="0.2">
      <c r="A14" s="194"/>
      <c r="B14" s="176" t="s">
        <v>334</v>
      </c>
      <c r="C14" s="195" t="s">
        <v>101</v>
      </c>
      <c r="D14" s="210">
        <v>19.16376306620209</v>
      </c>
      <c r="E14" s="210">
        <v>19.817073170731707</v>
      </c>
      <c r="F14" s="210">
        <v>17.313432835820894</v>
      </c>
      <c r="G14" s="210">
        <v>16.61631419939577</v>
      </c>
      <c r="H14" s="210">
        <v>18.76923076923077</v>
      </c>
      <c r="I14" s="210">
        <v>15.921787709497206</v>
      </c>
      <c r="J14" s="210">
        <v>17</v>
      </c>
      <c r="K14" s="210">
        <v>17.967332123411978</v>
      </c>
      <c r="L14" s="210">
        <v>22.491349480968857</v>
      </c>
      <c r="M14" s="436">
        <v>20.859872611464969</v>
      </c>
      <c r="N14" s="197" t="s">
        <v>101</v>
      </c>
      <c r="O14" s="198"/>
    </row>
    <row r="15" spans="1:15" ht="12" customHeight="1" x14ac:dyDescent="0.2">
      <c r="A15" s="194"/>
      <c r="B15" s="176" t="s">
        <v>142</v>
      </c>
      <c r="C15" s="195" t="s">
        <v>103</v>
      </c>
      <c r="D15" s="210">
        <v>23.076923076923077</v>
      </c>
      <c r="E15" s="210">
        <v>21.428571428571427</v>
      </c>
      <c r="F15" s="210">
        <v>6.25</v>
      </c>
      <c r="G15" s="210">
        <v>6.666666666666667</v>
      </c>
      <c r="H15" s="210">
        <v>11.764705882352942</v>
      </c>
      <c r="I15" s="210">
        <v>23.076923076923077</v>
      </c>
      <c r="J15" s="210">
        <v>17.600000000000001</v>
      </c>
      <c r="K15" s="210">
        <v>10.526315789473685</v>
      </c>
      <c r="L15" s="210">
        <v>8.695652173913043</v>
      </c>
      <c r="M15" s="436">
        <v>15.789473684210526</v>
      </c>
      <c r="N15" s="197" t="s">
        <v>103</v>
      </c>
      <c r="O15" s="198"/>
    </row>
    <row r="16" spans="1:15" ht="12" customHeight="1" x14ac:dyDescent="0.2">
      <c r="A16" s="194"/>
      <c r="B16" s="176" t="s">
        <v>143</v>
      </c>
      <c r="C16" s="195" t="s">
        <v>140</v>
      </c>
      <c r="D16" s="210">
        <v>19.333333333333332</v>
      </c>
      <c r="E16" s="210">
        <v>19.883040935672515</v>
      </c>
      <c r="F16" s="210">
        <v>16.809116809116809</v>
      </c>
      <c r="G16" s="210">
        <v>16.184971098265898</v>
      </c>
      <c r="H16" s="210">
        <v>18.421052631578949</v>
      </c>
      <c r="I16" s="210">
        <v>16.172506738544474</v>
      </c>
      <c r="J16" s="210">
        <v>17</v>
      </c>
      <c r="K16" s="210">
        <v>17.719298245614034</v>
      </c>
      <c r="L16" s="210">
        <v>21.963394342762061</v>
      </c>
      <c r="M16" s="436">
        <v>20.710973724884081</v>
      </c>
      <c r="N16" s="197" t="s">
        <v>140</v>
      </c>
      <c r="O16" s="198">
        <v>3</v>
      </c>
    </row>
    <row r="17" spans="1:15" ht="18" customHeight="1" x14ac:dyDescent="0.2">
      <c r="A17" s="194">
        <v>4</v>
      </c>
      <c r="B17" s="176" t="s">
        <v>144</v>
      </c>
      <c r="C17" s="195" t="s">
        <v>101</v>
      </c>
      <c r="D17" s="210">
        <v>28.571428571428573</v>
      </c>
      <c r="E17" s="210">
        <v>27.439024390243901</v>
      </c>
      <c r="F17" s="210">
        <v>31.044776119402986</v>
      </c>
      <c r="G17" s="210">
        <v>37.160120845921455</v>
      </c>
      <c r="H17" s="210">
        <v>34.769230769230766</v>
      </c>
      <c r="I17" s="210">
        <v>37.430167597765362</v>
      </c>
      <c r="J17" s="210">
        <v>38.5</v>
      </c>
      <c r="K17" s="210">
        <v>36.297640653357533</v>
      </c>
      <c r="L17" s="210">
        <v>35.640138408304502</v>
      </c>
      <c r="M17" s="436">
        <v>33.439490445859875</v>
      </c>
      <c r="N17" s="197" t="s">
        <v>101</v>
      </c>
      <c r="O17" s="198"/>
    </row>
    <row r="18" spans="1:15" ht="12" customHeight="1" x14ac:dyDescent="0.2">
      <c r="A18" s="194"/>
      <c r="B18" s="181" t="s">
        <v>329</v>
      </c>
      <c r="C18" s="195" t="s">
        <v>103</v>
      </c>
      <c r="D18" s="210">
        <v>53.846153846153847</v>
      </c>
      <c r="E18" s="210">
        <v>42.857142857142854</v>
      </c>
      <c r="F18" s="210">
        <v>31.25</v>
      </c>
      <c r="G18" s="210">
        <v>40</v>
      </c>
      <c r="H18" s="210">
        <v>35.294117647058826</v>
      </c>
      <c r="I18" s="210">
        <v>38.46153846153846</v>
      </c>
      <c r="J18" s="210">
        <v>41.2</v>
      </c>
      <c r="K18" s="210">
        <v>52.631578947368418</v>
      </c>
      <c r="L18" s="210">
        <v>43.478260869565219</v>
      </c>
      <c r="M18" s="436">
        <v>31.578947368421051</v>
      </c>
      <c r="N18" s="197" t="s">
        <v>103</v>
      </c>
      <c r="O18" s="198"/>
    </row>
    <row r="19" spans="1:15" ht="12" customHeight="1" x14ac:dyDescent="0.2">
      <c r="A19" s="194"/>
      <c r="B19" s="176"/>
      <c r="C19" s="195" t="s">
        <v>140</v>
      </c>
      <c r="D19" s="210">
        <v>29.666666666666668</v>
      </c>
      <c r="E19" s="210">
        <v>28.07017543859649</v>
      </c>
      <c r="F19" s="210">
        <v>31.054131054131055</v>
      </c>
      <c r="G19" s="210">
        <v>37.283236994219656</v>
      </c>
      <c r="H19" s="210">
        <v>34.795321637426902</v>
      </c>
      <c r="I19" s="210">
        <v>37.466307277628033</v>
      </c>
      <c r="J19" s="210">
        <v>38.6</v>
      </c>
      <c r="K19" s="210">
        <v>36.842105263157897</v>
      </c>
      <c r="L19" s="210">
        <v>35.940099833610645</v>
      </c>
      <c r="M19" s="436">
        <v>33.38485316846986</v>
      </c>
      <c r="N19" s="197" t="s">
        <v>140</v>
      </c>
      <c r="O19" s="198">
        <v>4</v>
      </c>
    </row>
    <row r="20" spans="1:15" ht="18" customHeight="1" x14ac:dyDescent="0.2">
      <c r="A20" s="194">
        <v>5</v>
      </c>
      <c r="B20" s="176" t="s">
        <v>335</v>
      </c>
      <c r="C20" s="195" t="s">
        <v>101</v>
      </c>
      <c r="D20" s="210">
        <v>9.0592334494773521</v>
      </c>
      <c r="E20" s="210">
        <v>9.1463414634146343</v>
      </c>
      <c r="F20" s="210">
        <v>10.149253731343284</v>
      </c>
      <c r="G20" s="210">
        <v>12.386706948640484</v>
      </c>
      <c r="H20" s="210">
        <v>12.923076923076923</v>
      </c>
      <c r="I20" s="210">
        <v>13.687150837988828</v>
      </c>
      <c r="J20" s="210">
        <v>12.3</v>
      </c>
      <c r="K20" s="210">
        <v>15.063520871143377</v>
      </c>
      <c r="L20" s="210">
        <v>15.916955017301039</v>
      </c>
      <c r="M20" s="436">
        <v>15.923566878980891</v>
      </c>
      <c r="N20" s="197" t="s">
        <v>101</v>
      </c>
      <c r="O20" s="198"/>
    </row>
    <row r="21" spans="1:15" ht="12" customHeight="1" x14ac:dyDescent="0.2">
      <c r="A21" s="194"/>
      <c r="B21" s="176" t="s">
        <v>336</v>
      </c>
      <c r="C21" s="195" t="s">
        <v>103</v>
      </c>
      <c r="D21" s="210">
        <v>0</v>
      </c>
      <c r="E21" s="210">
        <v>0</v>
      </c>
      <c r="F21" s="210">
        <v>6.25</v>
      </c>
      <c r="G21" s="210">
        <v>6.666666666666667</v>
      </c>
      <c r="H21" s="210">
        <v>11.764705882352942</v>
      </c>
      <c r="I21" s="210">
        <v>15.384615384615385</v>
      </c>
      <c r="J21" s="210">
        <v>11.8</v>
      </c>
      <c r="K21" s="210">
        <v>5.2631578947368425</v>
      </c>
      <c r="L21" s="210">
        <v>13.043478260869565</v>
      </c>
      <c r="M21" s="436">
        <v>21.05263157894737</v>
      </c>
      <c r="N21" s="197" t="s">
        <v>103</v>
      </c>
      <c r="O21" s="198"/>
    </row>
    <row r="22" spans="1:15" ht="12" customHeight="1" x14ac:dyDescent="0.2">
      <c r="A22" s="194"/>
      <c r="B22" s="176" t="s">
        <v>330</v>
      </c>
      <c r="C22" s="195" t="s">
        <v>140</v>
      </c>
      <c r="D22" s="210">
        <v>8.6666666666666661</v>
      </c>
      <c r="E22" s="210">
        <v>8.7719298245614041</v>
      </c>
      <c r="F22" s="210">
        <v>9.9715099715099722</v>
      </c>
      <c r="G22" s="210">
        <v>12.138728323699421</v>
      </c>
      <c r="H22" s="210">
        <v>12.865497076023392</v>
      </c>
      <c r="I22" s="210">
        <v>13.746630727762803</v>
      </c>
      <c r="J22" s="210">
        <v>12.2</v>
      </c>
      <c r="K22" s="210">
        <v>14.736842105263158</v>
      </c>
      <c r="L22" s="210">
        <v>15.806988352745424</v>
      </c>
      <c r="M22" s="436">
        <v>16.0741885625966</v>
      </c>
      <c r="N22" s="197" t="s">
        <v>140</v>
      </c>
      <c r="O22" s="198">
        <v>5</v>
      </c>
    </row>
    <row r="23" spans="1:15" ht="18" customHeight="1" x14ac:dyDescent="0.2">
      <c r="A23" s="194">
        <v>6</v>
      </c>
      <c r="B23" s="176" t="s">
        <v>165</v>
      </c>
      <c r="C23" s="195" t="s">
        <v>101</v>
      </c>
      <c r="D23" s="210">
        <v>5.9233449477351918</v>
      </c>
      <c r="E23" s="210">
        <v>7.0121951219512191</v>
      </c>
      <c r="F23" s="210">
        <v>7.4626865671641793</v>
      </c>
      <c r="G23" s="210">
        <v>7.5528700906344408</v>
      </c>
      <c r="H23" s="210">
        <v>6.4615384615384617</v>
      </c>
      <c r="I23" s="210">
        <v>8.3798882681564244</v>
      </c>
      <c r="J23" s="210">
        <v>7.1</v>
      </c>
      <c r="K23" s="210">
        <v>8.5299455535390205</v>
      </c>
      <c r="L23" s="210">
        <v>6.5743944636678204</v>
      </c>
      <c r="M23" s="436" t="s">
        <v>501</v>
      </c>
      <c r="N23" s="197" t="s">
        <v>101</v>
      </c>
      <c r="O23" s="198"/>
    </row>
    <row r="24" spans="1:15" ht="12" customHeight="1" x14ac:dyDescent="0.2">
      <c r="A24" s="194"/>
      <c r="B24" s="176" t="s">
        <v>164</v>
      </c>
      <c r="C24" s="195" t="s">
        <v>103</v>
      </c>
      <c r="D24" s="210">
        <v>7.6923076923076925</v>
      </c>
      <c r="E24" s="210">
        <v>0</v>
      </c>
      <c r="F24" s="210">
        <v>12.5</v>
      </c>
      <c r="G24" s="210">
        <v>0</v>
      </c>
      <c r="H24" s="210">
        <v>0</v>
      </c>
      <c r="I24" s="210">
        <v>7.6923076923076925</v>
      </c>
      <c r="J24" s="210">
        <v>5.9</v>
      </c>
      <c r="K24" s="210">
        <v>21.05263157894737</v>
      </c>
      <c r="L24" s="210">
        <v>13.043478260869565</v>
      </c>
      <c r="M24" s="436" t="s">
        <v>501</v>
      </c>
      <c r="N24" s="197" t="s">
        <v>103</v>
      </c>
      <c r="O24" s="198"/>
    </row>
    <row r="25" spans="1:15" ht="12" customHeight="1" x14ac:dyDescent="0.2">
      <c r="A25" s="194"/>
      <c r="B25" s="176" t="s">
        <v>146</v>
      </c>
      <c r="C25" s="195" t="s">
        <v>140</v>
      </c>
      <c r="D25" s="210">
        <v>6</v>
      </c>
      <c r="E25" s="210">
        <v>6.7251461988304095</v>
      </c>
      <c r="F25" s="210">
        <v>7.6923076923076925</v>
      </c>
      <c r="G25" s="210">
        <v>7.2254335260115612</v>
      </c>
      <c r="H25" s="210">
        <v>6.1403508771929829</v>
      </c>
      <c r="I25" s="210">
        <v>8.355795148247978</v>
      </c>
      <c r="J25" s="210">
        <v>7.1</v>
      </c>
      <c r="K25" s="210">
        <v>8.9473684210526319</v>
      </c>
      <c r="L25" s="210">
        <v>6.8219633943427622</v>
      </c>
      <c r="M25" s="436">
        <v>8.65533230293663</v>
      </c>
      <c r="N25" s="197" t="s">
        <v>140</v>
      </c>
      <c r="O25" s="198">
        <v>6</v>
      </c>
    </row>
    <row r="26" spans="1:15" ht="18" customHeight="1" x14ac:dyDescent="0.2">
      <c r="A26" s="194">
        <v>7</v>
      </c>
      <c r="B26" s="176" t="s">
        <v>337</v>
      </c>
      <c r="C26" s="71"/>
      <c r="D26" s="210"/>
      <c r="E26" s="210"/>
      <c r="F26" s="210"/>
      <c r="G26" s="210"/>
      <c r="H26" s="210"/>
      <c r="I26" s="210"/>
      <c r="J26" s="210"/>
      <c r="K26" s="210"/>
      <c r="L26" s="210"/>
      <c r="M26" s="436"/>
      <c r="N26" s="200"/>
      <c r="O26" s="198"/>
    </row>
    <row r="27" spans="1:15" ht="12" customHeight="1" x14ac:dyDescent="0.2">
      <c r="A27" s="194"/>
      <c r="B27" s="176" t="s">
        <v>338</v>
      </c>
      <c r="C27" s="195" t="s">
        <v>101</v>
      </c>
      <c r="D27" s="210">
        <v>0.34843205574912894</v>
      </c>
      <c r="E27" s="210">
        <v>0.3048780487804878</v>
      </c>
      <c r="F27" s="210">
        <v>0.59701492537313428</v>
      </c>
      <c r="G27" s="210">
        <v>0</v>
      </c>
      <c r="H27" s="210">
        <v>1.2307692307692308</v>
      </c>
      <c r="I27" s="210">
        <v>1.1173184357541899</v>
      </c>
      <c r="J27" s="210">
        <v>0.9</v>
      </c>
      <c r="K27" s="210">
        <v>0.72595281306715065</v>
      </c>
      <c r="L27" s="210">
        <v>1.0380622837370241</v>
      </c>
      <c r="M27" s="436" t="s">
        <v>501</v>
      </c>
      <c r="N27" s="197" t="s">
        <v>101</v>
      </c>
      <c r="O27" s="198"/>
    </row>
    <row r="28" spans="1:15" ht="12" customHeight="1" x14ac:dyDescent="0.2">
      <c r="A28" s="194"/>
      <c r="B28" s="176" t="s">
        <v>342</v>
      </c>
      <c r="C28" s="195" t="s">
        <v>103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436" t="s">
        <v>501</v>
      </c>
      <c r="N28" s="197" t="s">
        <v>103</v>
      </c>
      <c r="O28" s="198"/>
    </row>
    <row r="29" spans="1:15" ht="12" customHeight="1" x14ac:dyDescent="0.2">
      <c r="A29" s="194"/>
      <c r="B29" s="176" t="s">
        <v>343</v>
      </c>
      <c r="C29" s="195" t="s">
        <v>140</v>
      </c>
      <c r="D29" s="210">
        <v>0.33333333333333331</v>
      </c>
      <c r="E29" s="210">
        <v>0.29239766081871343</v>
      </c>
      <c r="F29" s="210">
        <v>0.56980056980056981</v>
      </c>
      <c r="G29" s="210">
        <v>0</v>
      </c>
      <c r="H29" s="210">
        <v>1.1695906432748537</v>
      </c>
      <c r="I29" s="210">
        <v>1.0781671159029649</v>
      </c>
      <c r="J29" s="210">
        <v>0.8</v>
      </c>
      <c r="K29" s="210">
        <v>0.70175438596491224</v>
      </c>
      <c r="L29" s="210">
        <v>0.99833610648918469</v>
      </c>
      <c r="M29" s="436">
        <v>1.7001545595054095</v>
      </c>
      <c r="N29" s="197" t="s">
        <v>140</v>
      </c>
      <c r="O29" s="198">
        <v>7</v>
      </c>
    </row>
    <row r="30" spans="1:15" ht="18" customHeight="1" x14ac:dyDescent="0.2">
      <c r="A30" s="194">
        <v>8</v>
      </c>
      <c r="B30" s="176" t="s">
        <v>147</v>
      </c>
      <c r="C30" s="195" t="s">
        <v>101</v>
      </c>
      <c r="D30" s="210">
        <v>3.484320557491289</v>
      </c>
      <c r="E30" s="210">
        <v>1.2195121951219512</v>
      </c>
      <c r="F30" s="210">
        <v>3.283582089552239</v>
      </c>
      <c r="G30" s="210">
        <v>2.1148036253776437</v>
      </c>
      <c r="H30" s="210">
        <v>2.4615384615384617</v>
      </c>
      <c r="I30" s="210">
        <v>1.9553072625698324</v>
      </c>
      <c r="J30" s="210">
        <v>1.9</v>
      </c>
      <c r="K30" s="210">
        <v>2.1778584392014517</v>
      </c>
      <c r="L30" s="210">
        <v>1.3840830449826989</v>
      </c>
      <c r="M30" s="436" t="s">
        <v>501</v>
      </c>
      <c r="N30" s="197" t="s">
        <v>101</v>
      </c>
      <c r="O30" s="198"/>
    </row>
    <row r="31" spans="1:15" ht="12" customHeight="1" x14ac:dyDescent="0.2">
      <c r="A31" s="194"/>
      <c r="B31" s="176" t="s">
        <v>344</v>
      </c>
      <c r="C31" s="195" t="s">
        <v>103</v>
      </c>
      <c r="D31" s="210">
        <v>0</v>
      </c>
      <c r="E31" s="210">
        <v>0</v>
      </c>
      <c r="F31" s="210">
        <v>6.25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436" t="s">
        <v>501</v>
      </c>
      <c r="N31" s="197" t="s">
        <v>103</v>
      </c>
      <c r="O31" s="198"/>
    </row>
    <row r="32" spans="1:15" ht="12" customHeight="1" x14ac:dyDescent="0.2">
      <c r="A32" s="194"/>
      <c r="B32" s="176" t="s">
        <v>177</v>
      </c>
      <c r="C32" s="195" t="s">
        <v>140</v>
      </c>
      <c r="D32" s="210">
        <v>3.3333333333333335</v>
      </c>
      <c r="E32" s="210">
        <v>1.1695906432748537</v>
      </c>
      <c r="F32" s="210">
        <v>3.4188034188034186</v>
      </c>
      <c r="G32" s="210">
        <v>2.0231213872832372</v>
      </c>
      <c r="H32" s="210">
        <v>2.3391812865497075</v>
      </c>
      <c r="I32" s="210">
        <v>1.8867924528301887</v>
      </c>
      <c r="J32" s="210">
        <v>1.9</v>
      </c>
      <c r="K32" s="210">
        <v>2.1052631578947367</v>
      </c>
      <c r="L32" s="210">
        <v>1.3311148086522462</v>
      </c>
      <c r="M32" s="436">
        <v>2.7820710973724885</v>
      </c>
      <c r="N32" s="197" t="s">
        <v>140</v>
      </c>
      <c r="O32" s="198"/>
    </row>
    <row r="33" spans="1:17" ht="18" customHeight="1" x14ac:dyDescent="0.2">
      <c r="A33" s="194">
        <v>9</v>
      </c>
      <c r="B33" s="176" t="s">
        <v>339</v>
      </c>
      <c r="C33" s="195" t="s">
        <v>101</v>
      </c>
      <c r="D33" s="210">
        <v>28.919860627177702</v>
      </c>
      <c r="E33" s="210">
        <v>28.048780487804876</v>
      </c>
      <c r="F33" s="210">
        <v>24.776119402985074</v>
      </c>
      <c r="G33" s="210">
        <v>19.637462235649547</v>
      </c>
      <c r="H33" s="210">
        <v>18.46153846153846</v>
      </c>
      <c r="I33" s="210">
        <v>15.921787709497206</v>
      </c>
      <c r="J33" s="210">
        <v>17.600000000000001</v>
      </c>
      <c r="K33" s="210">
        <v>14.7005444646098</v>
      </c>
      <c r="L33" s="210">
        <v>12.802768166089965</v>
      </c>
      <c r="M33" s="436">
        <v>12.420382165605096</v>
      </c>
      <c r="N33" s="197" t="s">
        <v>101</v>
      </c>
      <c r="O33" s="198"/>
    </row>
    <row r="34" spans="1:17" ht="12" customHeight="1" x14ac:dyDescent="0.2">
      <c r="A34" s="194"/>
      <c r="B34" s="176" t="s">
        <v>341</v>
      </c>
      <c r="C34" s="195" t="s">
        <v>103</v>
      </c>
      <c r="D34" s="210">
        <v>15.384615384615385</v>
      </c>
      <c r="E34" s="210">
        <v>35.714285714285715</v>
      </c>
      <c r="F34" s="210">
        <v>37.5</v>
      </c>
      <c r="G34" s="210">
        <v>33.333333333333329</v>
      </c>
      <c r="H34" s="210">
        <v>41.176470588235297</v>
      </c>
      <c r="I34" s="210">
        <v>15.384615384615385</v>
      </c>
      <c r="J34" s="210">
        <v>17.600000000000001</v>
      </c>
      <c r="K34" s="210">
        <v>5.2631578947368425</v>
      </c>
      <c r="L34" s="210">
        <v>21.739130434782609</v>
      </c>
      <c r="M34" s="436">
        <v>26.315789473684209</v>
      </c>
      <c r="N34" s="197" t="s">
        <v>103</v>
      </c>
      <c r="O34" s="198"/>
    </row>
    <row r="35" spans="1:17" ht="12" customHeight="1" x14ac:dyDescent="0.2">
      <c r="A35" s="194"/>
      <c r="B35" s="176" t="s">
        <v>340</v>
      </c>
      <c r="C35" s="195" t="s">
        <v>140</v>
      </c>
      <c r="D35" s="210">
        <v>28.333333333333332</v>
      </c>
      <c r="E35" s="210">
        <v>28.362573099415204</v>
      </c>
      <c r="F35" s="210">
        <v>25.356125356125357</v>
      </c>
      <c r="G35" s="210">
        <v>20.23121387283237</v>
      </c>
      <c r="H35" s="210">
        <v>19.5906432748538</v>
      </c>
      <c r="I35" s="210">
        <v>15.902964959568733</v>
      </c>
      <c r="J35" s="210">
        <v>17.600000000000001</v>
      </c>
      <c r="K35" s="210">
        <v>14.385964912280702</v>
      </c>
      <c r="L35" s="210">
        <v>13.144758735440933</v>
      </c>
      <c r="M35" s="436">
        <v>12.828438948995363</v>
      </c>
      <c r="N35" s="197" t="s">
        <v>140</v>
      </c>
      <c r="O35" s="198">
        <v>9</v>
      </c>
    </row>
    <row r="36" spans="1:17" ht="18" customHeight="1" x14ac:dyDescent="0.2">
      <c r="A36" s="194"/>
      <c r="B36" s="176" t="s">
        <v>149</v>
      </c>
      <c r="C36" s="195"/>
      <c r="D36" s="210"/>
      <c r="E36" s="210"/>
      <c r="F36" s="210"/>
      <c r="G36" s="210"/>
      <c r="H36" s="210"/>
      <c r="I36" s="210"/>
      <c r="J36" s="210"/>
      <c r="K36" s="210"/>
      <c r="L36" s="210"/>
      <c r="M36" s="436"/>
      <c r="N36" s="197"/>
      <c r="O36" s="198"/>
    </row>
    <row r="37" spans="1:17" x14ac:dyDescent="0.2">
      <c r="A37" s="194">
        <v>10</v>
      </c>
      <c r="B37" s="176" t="s">
        <v>150</v>
      </c>
      <c r="C37" s="195" t="s">
        <v>101</v>
      </c>
      <c r="D37" s="210">
        <v>22.648083623693381</v>
      </c>
      <c r="E37" s="210">
        <v>23.780487804878049</v>
      </c>
      <c r="F37" s="210">
        <v>19.402985074626866</v>
      </c>
      <c r="G37" s="210">
        <v>15.105740181268882</v>
      </c>
      <c r="H37" s="210">
        <v>14.5</v>
      </c>
      <c r="I37" s="210">
        <v>13.687150837988828</v>
      </c>
      <c r="J37" s="210">
        <v>15.1</v>
      </c>
      <c r="K37" s="210">
        <v>11.61524500907441</v>
      </c>
      <c r="L37" s="210">
        <v>9.688581314878892</v>
      </c>
      <c r="M37" s="436" t="s">
        <v>501</v>
      </c>
      <c r="N37" s="197" t="s">
        <v>101</v>
      </c>
      <c r="O37" s="198"/>
    </row>
    <row r="38" spans="1:17" ht="12" customHeight="1" x14ac:dyDescent="0.2">
      <c r="A38" s="194"/>
      <c r="B38" s="176"/>
      <c r="C38" s="195" t="s">
        <v>103</v>
      </c>
      <c r="D38" s="210">
        <v>0</v>
      </c>
      <c r="E38" s="210">
        <v>35.714285714285715</v>
      </c>
      <c r="F38" s="210">
        <v>37.5</v>
      </c>
      <c r="G38" s="210">
        <v>26.666666666666668</v>
      </c>
      <c r="H38" s="210">
        <v>35.294117647058826</v>
      </c>
      <c r="I38" s="210">
        <v>15.384615384615385</v>
      </c>
      <c r="J38" s="210">
        <v>17.600000000000001</v>
      </c>
      <c r="K38" s="210">
        <v>5.2631578947368425</v>
      </c>
      <c r="L38" s="210">
        <v>21.739130434782609</v>
      </c>
      <c r="M38" s="436" t="s">
        <v>501</v>
      </c>
      <c r="N38" s="197" t="s">
        <v>103</v>
      </c>
      <c r="O38" s="198"/>
    </row>
    <row r="39" spans="1:17" ht="12" customHeight="1" x14ac:dyDescent="0.2">
      <c r="A39" s="194"/>
      <c r="B39" s="176"/>
      <c r="C39" s="195" t="s">
        <v>140</v>
      </c>
      <c r="D39" s="210">
        <v>21.666666666666668</v>
      </c>
      <c r="E39" s="210">
        <v>24.269005847953217</v>
      </c>
      <c r="F39" s="210">
        <v>20.227920227920229</v>
      </c>
      <c r="G39" s="210">
        <v>15.606936416184972</v>
      </c>
      <c r="H39" s="210">
        <v>15.497076023391813</v>
      </c>
      <c r="I39" s="210">
        <v>13.746630727762803</v>
      </c>
      <c r="J39" s="210">
        <v>15.1</v>
      </c>
      <c r="K39" s="210">
        <v>11.403508771929825</v>
      </c>
      <c r="L39" s="210">
        <v>10.149750415973378</v>
      </c>
      <c r="M39" s="436">
        <v>10.664605873261205</v>
      </c>
      <c r="N39" s="197" t="s">
        <v>140</v>
      </c>
      <c r="O39" s="198">
        <v>10</v>
      </c>
    </row>
    <row r="40" spans="1:17" ht="18" customHeight="1" x14ac:dyDescent="0.2">
      <c r="A40" s="194">
        <v>11</v>
      </c>
      <c r="B40" s="176" t="s">
        <v>151</v>
      </c>
      <c r="C40" s="195" t="s">
        <v>101</v>
      </c>
      <c r="D40" s="210">
        <v>4.529616724738676</v>
      </c>
      <c r="E40" s="210">
        <v>2.7439024390243905</v>
      </c>
      <c r="F40" s="210">
        <v>2.9850746268656718</v>
      </c>
      <c r="G40" s="210">
        <v>3.0211480362537766</v>
      </c>
      <c r="H40" s="210">
        <v>2.4615384615384617</v>
      </c>
      <c r="I40" s="210">
        <v>1.6759776536312849</v>
      </c>
      <c r="J40" s="210">
        <v>1.5</v>
      </c>
      <c r="K40" s="210">
        <v>1.9963702359346642</v>
      </c>
      <c r="L40" s="210">
        <v>2.0761245674740483</v>
      </c>
      <c r="M40" s="436" t="s">
        <v>501</v>
      </c>
      <c r="N40" s="197" t="s">
        <v>101</v>
      </c>
      <c r="O40" s="198"/>
    </row>
    <row r="41" spans="1:17" ht="12" customHeight="1" x14ac:dyDescent="0.2">
      <c r="A41" s="194"/>
      <c r="B41" s="71"/>
      <c r="C41" s="195" t="s">
        <v>103</v>
      </c>
      <c r="D41" s="210">
        <v>0</v>
      </c>
      <c r="E41" s="210">
        <v>0</v>
      </c>
      <c r="F41" s="210">
        <v>0</v>
      </c>
      <c r="G41" s="210">
        <v>0</v>
      </c>
      <c r="H41" s="210">
        <v>5.882352941176471</v>
      </c>
      <c r="I41" s="210">
        <v>0</v>
      </c>
      <c r="J41" s="210">
        <v>0</v>
      </c>
      <c r="K41" s="210">
        <v>0</v>
      </c>
      <c r="L41" s="210">
        <v>0</v>
      </c>
      <c r="M41" s="436" t="s">
        <v>501</v>
      </c>
      <c r="N41" s="197" t="s">
        <v>103</v>
      </c>
      <c r="O41" s="198"/>
    </row>
    <row r="42" spans="1:17" ht="12" customHeight="1" x14ac:dyDescent="0.2">
      <c r="A42" s="194"/>
      <c r="B42" s="71"/>
      <c r="C42" s="195" t="s">
        <v>140</v>
      </c>
      <c r="D42" s="210">
        <v>4.333333333333333</v>
      </c>
      <c r="E42" s="210">
        <v>2.6315789473684212</v>
      </c>
      <c r="F42" s="210">
        <v>2.8490028490028489</v>
      </c>
      <c r="G42" s="210">
        <v>2.8901734104046244</v>
      </c>
      <c r="H42" s="210">
        <v>2.6315789473684212</v>
      </c>
      <c r="I42" s="210">
        <v>1.6172506738544474</v>
      </c>
      <c r="J42" s="210">
        <v>1.5</v>
      </c>
      <c r="K42" s="210">
        <v>1.9298245614035088</v>
      </c>
      <c r="L42" s="210">
        <v>1.9966722129783694</v>
      </c>
      <c r="M42" s="436">
        <v>1.2364760432766615</v>
      </c>
      <c r="N42" s="197" t="s">
        <v>140</v>
      </c>
      <c r="O42" s="198">
        <v>11</v>
      </c>
    </row>
    <row r="43" spans="1:17" s="82" customFormat="1" ht="18" customHeight="1" x14ac:dyDescent="0.2">
      <c r="A43" s="202">
        <v>12</v>
      </c>
      <c r="B43" s="203" t="s">
        <v>245</v>
      </c>
      <c r="C43" s="204" t="s">
        <v>101</v>
      </c>
      <c r="D43" s="211">
        <v>100</v>
      </c>
      <c r="E43" s="211">
        <v>100</v>
      </c>
      <c r="F43" s="211">
        <v>100</v>
      </c>
      <c r="G43" s="211">
        <v>100</v>
      </c>
      <c r="H43" s="211">
        <v>100</v>
      </c>
      <c r="I43" s="211">
        <v>100</v>
      </c>
      <c r="J43" s="211">
        <v>100</v>
      </c>
      <c r="K43" s="211">
        <v>100</v>
      </c>
      <c r="L43" s="211">
        <v>100</v>
      </c>
      <c r="M43" s="437">
        <v>100</v>
      </c>
      <c r="N43" s="204" t="s">
        <v>101</v>
      </c>
      <c r="O43" s="198"/>
      <c r="Q43" s="206"/>
    </row>
    <row r="44" spans="1:17" s="82" customFormat="1" ht="12" customHeight="1" x14ac:dyDescent="0.2">
      <c r="A44" s="69"/>
      <c r="B44" s="203"/>
      <c r="C44" s="204" t="s">
        <v>179</v>
      </c>
      <c r="D44" s="211">
        <v>100</v>
      </c>
      <c r="E44" s="211">
        <v>100</v>
      </c>
      <c r="F44" s="211">
        <v>100</v>
      </c>
      <c r="G44" s="211">
        <v>100</v>
      </c>
      <c r="H44" s="211">
        <v>100</v>
      </c>
      <c r="I44" s="211">
        <v>100</v>
      </c>
      <c r="J44" s="211">
        <v>100</v>
      </c>
      <c r="K44" s="211">
        <v>100</v>
      </c>
      <c r="L44" s="211">
        <v>100</v>
      </c>
      <c r="M44" s="437">
        <v>100</v>
      </c>
      <c r="N44" s="204" t="s">
        <v>103</v>
      </c>
      <c r="O44" s="198"/>
      <c r="Q44" s="206"/>
    </row>
    <row r="45" spans="1:17" s="82" customFormat="1" ht="12" customHeight="1" x14ac:dyDescent="0.2">
      <c r="A45" s="69"/>
      <c r="B45" s="203"/>
      <c r="C45" s="204" t="s">
        <v>140</v>
      </c>
      <c r="D45" s="211">
        <v>100</v>
      </c>
      <c r="E45" s="211">
        <v>100</v>
      </c>
      <c r="F45" s="211">
        <v>100</v>
      </c>
      <c r="G45" s="211">
        <v>100</v>
      </c>
      <c r="H45" s="211">
        <v>100</v>
      </c>
      <c r="I45" s="211">
        <v>100</v>
      </c>
      <c r="J45" s="211">
        <v>100</v>
      </c>
      <c r="K45" s="211">
        <v>100</v>
      </c>
      <c r="L45" s="211">
        <v>100</v>
      </c>
      <c r="M45" s="437">
        <v>100</v>
      </c>
      <c r="N45" s="204" t="s">
        <v>140</v>
      </c>
      <c r="O45" s="207">
        <v>12</v>
      </c>
      <c r="Q45" s="206"/>
    </row>
  </sheetData>
  <mergeCells count="1">
    <mergeCell ref="A3:F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8" orientation="portrait" r:id="rId1"/>
  <headerFooter>
    <oddFooter>&amp;C&amp;6© Statistisches Landesamt des Freistaates Sachsen | B VI 6 - j/19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1.25" x14ac:dyDescent="0.2"/>
  <cols>
    <col min="1" max="8" width="11.42578125" style="1"/>
    <col min="9" max="9" width="1.140625" style="1" customWidth="1"/>
    <col min="10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>
      <selection activeCell="B40" sqref="B40"/>
    </sheetView>
  </sheetViews>
  <sheetFormatPr baseColWidth="10" defaultRowHeight="11.25" x14ac:dyDescent="0.2"/>
  <cols>
    <col min="1" max="16384" width="11.42578125" style="1"/>
  </cols>
  <sheetData>
    <row r="1" spans="1:1" x14ac:dyDescent="0.2">
      <c r="A1" s="4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showGridLines="0" zoomScaleNormal="100" workbookViewId="0"/>
  </sheetViews>
  <sheetFormatPr baseColWidth="10" defaultRowHeight="11.25" x14ac:dyDescent="0.2"/>
  <cols>
    <col min="1" max="1" width="11.42578125" style="1"/>
    <col min="2" max="2" width="37.5703125" style="1" customWidth="1"/>
    <col min="3" max="16384" width="11.42578125" style="1"/>
  </cols>
  <sheetData>
    <row r="1" spans="1:2" x14ac:dyDescent="0.2">
      <c r="A1" s="7" t="s">
        <v>0</v>
      </c>
    </row>
    <row r="3" spans="1:2" ht="12" x14ac:dyDescent="0.2">
      <c r="A3" s="8" t="s">
        <v>5</v>
      </c>
      <c r="B3" s="9"/>
    </row>
    <row r="4" spans="1:2" ht="12" x14ac:dyDescent="0.2">
      <c r="A4" s="9"/>
      <c r="B4" s="9"/>
    </row>
    <row r="5" spans="1:2" x14ac:dyDescent="0.2">
      <c r="A5" s="10" t="s">
        <v>49</v>
      </c>
      <c r="B5" s="10" t="s">
        <v>50</v>
      </c>
    </row>
    <row r="6" spans="1:2" x14ac:dyDescent="0.2">
      <c r="A6" s="10" t="s">
        <v>61</v>
      </c>
      <c r="B6" s="10" t="s">
        <v>62</v>
      </c>
    </row>
    <row r="7" spans="1:2" x14ac:dyDescent="0.2">
      <c r="A7" s="10" t="s">
        <v>51</v>
      </c>
      <c r="B7" s="10" t="s">
        <v>52</v>
      </c>
    </row>
    <row r="8" spans="1:2" x14ac:dyDescent="0.2">
      <c r="A8" s="10" t="s">
        <v>63</v>
      </c>
      <c r="B8" s="10" t="s">
        <v>64</v>
      </c>
    </row>
    <row r="9" spans="1:2" x14ac:dyDescent="0.2">
      <c r="A9" s="10" t="s">
        <v>67</v>
      </c>
      <c r="B9" s="10" t="s">
        <v>68</v>
      </c>
    </row>
    <row r="10" spans="1:2" x14ac:dyDescent="0.2">
      <c r="A10" s="10" t="s">
        <v>65</v>
      </c>
      <c r="B10" s="10" t="s">
        <v>66</v>
      </c>
    </row>
    <row r="11" spans="1:2" x14ac:dyDescent="0.2">
      <c r="A11" s="10" t="s">
        <v>53</v>
      </c>
      <c r="B11" s="10" t="s">
        <v>54</v>
      </c>
    </row>
    <row r="12" spans="1:2" x14ac:dyDescent="0.2">
      <c r="A12" s="10" t="s">
        <v>55</v>
      </c>
      <c r="B12" s="10" t="s">
        <v>56</v>
      </c>
    </row>
    <row r="13" spans="1:2" x14ac:dyDescent="0.2">
      <c r="A13" s="10" t="s">
        <v>57</v>
      </c>
      <c r="B13" s="10" t="s">
        <v>58</v>
      </c>
    </row>
    <row r="14" spans="1:2" x14ac:dyDescent="0.2">
      <c r="A14" s="10" t="s">
        <v>518</v>
      </c>
      <c r="B14" s="10" t="s">
        <v>517</v>
      </c>
    </row>
    <row r="15" spans="1:2" x14ac:dyDescent="0.2">
      <c r="A15" s="10" t="s">
        <v>69</v>
      </c>
      <c r="B15" s="10" t="s">
        <v>70</v>
      </c>
    </row>
    <row r="16" spans="1:2" x14ac:dyDescent="0.2">
      <c r="A16" s="10" t="s">
        <v>59</v>
      </c>
      <c r="B16" s="10" t="s">
        <v>60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1.25" x14ac:dyDescent="0.2"/>
  <cols>
    <col min="1" max="16384" width="11.42578125" style="1"/>
  </cols>
  <sheetData>
    <row r="1" spans="1:1" x14ac:dyDescent="0.2">
      <c r="A1" s="4" t="s">
        <v>0</v>
      </c>
    </row>
  </sheetData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8"/>
  <sheetViews>
    <sheetView showGridLines="0" zoomScaleNormal="100" workbookViewId="0">
      <selection activeCell="A28" sqref="A28"/>
    </sheetView>
  </sheetViews>
  <sheetFormatPr baseColWidth="10" defaultRowHeight="12" x14ac:dyDescent="0.2"/>
  <cols>
    <col min="1" max="1" width="97.140625" style="9" customWidth="1"/>
    <col min="2" max="5" width="12.5703125" style="9" customWidth="1"/>
    <col min="6" max="16384" width="11.42578125" style="9"/>
  </cols>
  <sheetData>
    <row r="1" spans="1:4" ht="11.25" customHeight="1" x14ac:dyDescent="0.2">
      <c r="A1" s="7" t="s">
        <v>0</v>
      </c>
    </row>
    <row r="2" spans="1:4" ht="11.25" customHeight="1" x14ac:dyDescent="0.2"/>
    <row r="3" spans="1:4" ht="11.25" customHeight="1" x14ac:dyDescent="0.2">
      <c r="A3" s="8" t="s">
        <v>71</v>
      </c>
      <c r="B3" s="10"/>
      <c r="C3" s="10"/>
      <c r="D3" s="10"/>
    </row>
    <row r="4" spans="1:4" ht="11.25" customHeight="1" x14ac:dyDescent="0.2">
      <c r="A4" s="10"/>
      <c r="B4" s="10"/>
      <c r="C4" s="10"/>
      <c r="D4" s="10"/>
    </row>
    <row r="5" spans="1:4" ht="11.25" customHeight="1" x14ac:dyDescent="0.2">
      <c r="A5" s="11" t="s">
        <v>72</v>
      </c>
      <c r="B5" s="11"/>
      <c r="C5" s="10"/>
      <c r="D5" s="10"/>
    </row>
    <row r="6" spans="1:4" ht="11.25" customHeight="1" x14ac:dyDescent="0.2">
      <c r="A6" s="11" t="s">
        <v>73</v>
      </c>
      <c r="B6" s="11"/>
      <c r="C6" s="10"/>
      <c r="D6" s="10"/>
    </row>
    <row r="7" spans="1:4" ht="11.25" customHeight="1" x14ac:dyDescent="0.2">
      <c r="A7" s="12"/>
      <c r="B7" s="12"/>
      <c r="C7" s="10"/>
      <c r="D7" s="10"/>
    </row>
    <row r="8" spans="1:4" ht="11.25" customHeight="1" x14ac:dyDescent="0.2">
      <c r="A8" s="438" t="s">
        <v>74</v>
      </c>
      <c r="B8" s="438"/>
      <c r="C8" s="439"/>
      <c r="D8" s="439"/>
    </row>
    <row r="9" spans="1:4" s="10" customFormat="1" ht="11.25" customHeight="1" x14ac:dyDescent="0.2">
      <c r="A9" s="15" t="s">
        <v>75</v>
      </c>
    </row>
    <row r="10" spans="1:4" ht="11.25" customHeight="1" x14ac:dyDescent="0.2">
      <c r="A10" s="10"/>
      <c r="B10" s="10"/>
      <c r="C10" s="10"/>
      <c r="D10" s="10"/>
    </row>
    <row r="11" spans="1:4" ht="11.25" customHeight="1" x14ac:dyDescent="0.2">
      <c r="A11" s="10" t="s">
        <v>76</v>
      </c>
      <c r="B11" s="10"/>
      <c r="C11" s="10"/>
      <c r="D11" s="10"/>
    </row>
    <row r="12" spans="1:4" ht="22.5" x14ac:dyDescent="0.2">
      <c r="A12" s="6" t="s">
        <v>573</v>
      </c>
      <c r="B12" s="10"/>
      <c r="C12" s="10"/>
      <c r="D12" s="10"/>
    </row>
    <row r="13" spans="1:4" ht="11.25" customHeight="1" x14ac:dyDescent="0.2">
      <c r="A13" s="10" t="s">
        <v>77</v>
      </c>
      <c r="B13" s="10"/>
      <c r="C13" s="10"/>
      <c r="D13" s="10"/>
    </row>
    <row r="14" spans="1:4" ht="11.25" customHeight="1" x14ac:dyDescent="0.2">
      <c r="A14" s="10"/>
      <c r="B14" s="10"/>
      <c r="C14" s="10"/>
      <c r="D14" s="10"/>
    </row>
    <row r="15" spans="1:4" ht="11.25" customHeight="1" x14ac:dyDescent="0.2">
      <c r="A15" s="10"/>
      <c r="B15" s="10"/>
      <c r="C15" s="10"/>
      <c r="D15" s="10"/>
    </row>
    <row r="16" spans="1:4" ht="11.25" customHeight="1" x14ac:dyDescent="0.2">
      <c r="A16" s="13" t="s">
        <v>78</v>
      </c>
      <c r="B16" s="10"/>
      <c r="C16" s="10"/>
      <c r="D16" s="10"/>
    </row>
    <row r="17" spans="1:4" ht="11.25" customHeight="1" x14ac:dyDescent="0.2">
      <c r="A17" s="12"/>
      <c r="B17" s="10"/>
      <c r="C17" s="10"/>
      <c r="D17" s="10"/>
    </row>
    <row r="18" spans="1:4" ht="33.75" x14ac:dyDescent="0.2">
      <c r="A18" s="14" t="s">
        <v>79</v>
      </c>
      <c r="B18" s="10"/>
      <c r="C18" s="10"/>
      <c r="D18" s="10"/>
    </row>
  </sheetData>
  <mergeCells count="1">
    <mergeCell ref="A8:D8"/>
  </mergeCells>
  <hyperlinks>
    <hyperlink ref="A1" location="Inhalt!A1" display="Inhalt"/>
    <hyperlink ref="A9" r:id="rId1"/>
    <hyperlink ref="A12" r:id="rId2"/>
  </hyperlinks>
  <pageMargins left="0.59055118110236227" right="0.59055118110236227" top="0.59055118110236227" bottom="0.59055118110236227" header="0.31496062992125984" footer="0.31496062992125984"/>
  <pageSetup paperSize="9" orientation="portrait" r:id="rId3"/>
  <headerFooter>
    <oddFooter>&amp;C&amp;6© Statistisches Landesamt des Freistaates Sachsen | B VI 6 - j/19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25603" r:id="rId6">
          <objectPr defaultSize="0" r:id="rId7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952500</xdr:colOff>
                <xdr:row>24</xdr:row>
                <xdr:rowOff>123825</xdr:rowOff>
              </to>
            </anchor>
          </objectPr>
        </oleObject>
      </mc:Choice>
      <mc:Fallback>
        <oleObject progId="AcroExch.Document.DC" dvAspect="DVASPECT_ICON" shapeId="25603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showGridLines="0" topLeftCell="A25" zoomScaleNormal="100" workbookViewId="0">
      <selection activeCell="C26" sqref="C26"/>
    </sheetView>
  </sheetViews>
  <sheetFormatPr baseColWidth="10" defaultRowHeight="11.25" x14ac:dyDescent="0.2"/>
  <cols>
    <col min="1" max="1" width="101" style="1" customWidth="1"/>
    <col min="2" max="16384" width="11.42578125" style="1"/>
  </cols>
  <sheetData>
    <row r="1" spans="1:1" x14ac:dyDescent="0.2">
      <c r="A1" s="4" t="s">
        <v>0</v>
      </c>
    </row>
    <row r="3" spans="1:1" x14ac:dyDescent="0.2">
      <c r="A3" s="2"/>
    </row>
    <row r="5" spans="1:1" x14ac:dyDescent="0.2">
      <c r="A5" s="13"/>
    </row>
    <row r="6" spans="1:1" ht="11.25" customHeight="1" x14ac:dyDescent="0.2">
      <c r="A6" s="14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B VI 6 - j/19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uler="0" zoomScaleNormal="100" workbookViewId="0">
      <selection activeCell="C40" sqref="C40"/>
    </sheetView>
  </sheetViews>
  <sheetFormatPr baseColWidth="10" defaultColWidth="11.42578125" defaultRowHeight="11.25" x14ac:dyDescent="0.2"/>
  <cols>
    <col min="1" max="1" width="18.28515625" style="22" customWidth="1"/>
    <col min="2" max="8" width="11.7109375" style="22" customWidth="1"/>
    <col min="9" max="16384" width="11.42578125" style="22"/>
  </cols>
  <sheetData>
    <row r="1" spans="1:10" x14ac:dyDescent="0.2">
      <c r="A1" s="4" t="s">
        <v>0</v>
      </c>
    </row>
    <row r="3" spans="1:10" ht="12" customHeight="1" x14ac:dyDescent="0.2">
      <c r="A3" s="444" t="s">
        <v>574</v>
      </c>
      <c r="B3" s="444"/>
      <c r="C3" s="444"/>
      <c r="D3" s="444"/>
      <c r="E3" s="444"/>
      <c r="F3" s="444"/>
      <c r="G3" s="444"/>
      <c r="H3" s="444"/>
    </row>
    <row r="4" spans="1:10" ht="12" customHeight="1" x14ac:dyDescent="0.2">
      <c r="A4" s="23"/>
    </row>
    <row r="5" spans="1:10" s="16" customFormat="1" ht="12.75" customHeight="1" x14ac:dyDescent="0.2">
      <c r="A5" s="445" t="s">
        <v>80</v>
      </c>
      <c r="B5" s="448" t="s">
        <v>81</v>
      </c>
      <c r="C5" s="449"/>
      <c r="D5" s="450"/>
      <c r="E5" s="448" t="s">
        <v>82</v>
      </c>
      <c r="F5" s="449"/>
      <c r="G5" s="449"/>
      <c r="H5" s="451" t="s">
        <v>83</v>
      </c>
    </row>
    <row r="6" spans="1:10" s="16" customFormat="1" ht="12.75" customHeight="1" x14ac:dyDescent="0.2">
      <c r="A6" s="446"/>
      <c r="B6" s="454" t="s">
        <v>84</v>
      </c>
      <c r="C6" s="457" t="s">
        <v>85</v>
      </c>
      <c r="D6" s="458"/>
      <c r="E6" s="454" t="s">
        <v>84</v>
      </c>
      <c r="F6" s="457" t="s">
        <v>85</v>
      </c>
      <c r="G6" s="458"/>
      <c r="H6" s="452"/>
    </row>
    <row r="7" spans="1:10" s="16" customFormat="1" ht="12.75" customHeight="1" x14ac:dyDescent="0.2">
      <c r="A7" s="446"/>
      <c r="B7" s="455"/>
      <c r="C7" s="17" t="s">
        <v>86</v>
      </c>
      <c r="D7" s="18" t="s">
        <v>87</v>
      </c>
      <c r="E7" s="455"/>
      <c r="F7" s="19" t="s">
        <v>86</v>
      </c>
      <c r="G7" s="20" t="s">
        <v>87</v>
      </c>
      <c r="H7" s="452"/>
    </row>
    <row r="8" spans="1:10" s="16" customFormat="1" ht="12.75" customHeight="1" x14ac:dyDescent="0.2">
      <c r="A8" s="447"/>
      <c r="B8" s="456"/>
      <c r="C8" s="440" t="s">
        <v>88</v>
      </c>
      <c r="D8" s="459"/>
      <c r="E8" s="456"/>
      <c r="F8" s="440" t="s">
        <v>88</v>
      </c>
      <c r="G8" s="441"/>
      <c r="H8" s="453"/>
    </row>
    <row r="9" spans="1:10" s="16" customFormat="1" ht="30" customHeight="1" x14ac:dyDescent="0.2">
      <c r="A9" s="21"/>
      <c r="B9" s="442" t="s">
        <v>89</v>
      </c>
      <c r="C9" s="442"/>
      <c r="D9" s="442"/>
      <c r="E9" s="442"/>
      <c r="F9" s="442"/>
      <c r="G9" s="442"/>
      <c r="H9" s="442"/>
    </row>
    <row r="10" spans="1:10" ht="11.25" customHeight="1" x14ac:dyDescent="0.2">
      <c r="A10" s="24" t="s">
        <v>90</v>
      </c>
      <c r="B10" s="25">
        <v>454</v>
      </c>
      <c r="C10" s="25">
        <v>317</v>
      </c>
      <c r="D10" s="25">
        <v>137</v>
      </c>
      <c r="E10" s="26">
        <v>414</v>
      </c>
      <c r="F10" s="25">
        <v>336</v>
      </c>
      <c r="G10" s="25">
        <v>78</v>
      </c>
      <c r="H10" s="27">
        <f>E10*100/B10</f>
        <v>91.189427312775337</v>
      </c>
      <c r="J10" s="28"/>
    </row>
    <row r="11" spans="1:10" ht="12" customHeight="1" x14ac:dyDescent="0.2">
      <c r="A11" s="24" t="s">
        <v>91</v>
      </c>
      <c r="B11" s="25">
        <v>321</v>
      </c>
      <c r="C11" s="25">
        <v>313</v>
      </c>
      <c r="D11" s="25">
        <v>8</v>
      </c>
      <c r="E11" s="377" t="s">
        <v>105</v>
      </c>
      <c r="F11" s="25">
        <v>162</v>
      </c>
      <c r="G11" s="25">
        <v>86</v>
      </c>
      <c r="H11" s="27">
        <v>77.3</v>
      </c>
      <c r="J11" s="28"/>
    </row>
    <row r="12" spans="1:10" ht="11.25" customHeight="1" x14ac:dyDescent="0.2">
      <c r="A12" s="24" t="s">
        <v>92</v>
      </c>
      <c r="B12" s="25">
        <v>805</v>
      </c>
      <c r="C12" s="25">
        <v>659</v>
      </c>
      <c r="D12" s="25">
        <v>146</v>
      </c>
      <c r="E12" s="26">
        <v>793</v>
      </c>
      <c r="F12" s="25">
        <v>496</v>
      </c>
      <c r="G12" s="25">
        <v>297</v>
      </c>
      <c r="H12" s="27">
        <f t="shared" ref="H12:H19" si="0">E12*100/B12</f>
        <v>98.509316770186331</v>
      </c>
      <c r="J12" s="28"/>
    </row>
    <row r="13" spans="1:10" ht="11.25" customHeight="1" x14ac:dyDescent="0.2">
      <c r="A13" s="24" t="s">
        <v>93</v>
      </c>
      <c r="B13" s="25">
        <v>209</v>
      </c>
      <c r="C13" s="25">
        <v>70</v>
      </c>
      <c r="D13" s="25">
        <v>139</v>
      </c>
      <c r="E13" s="26">
        <v>184</v>
      </c>
      <c r="F13" s="25">
        <v>70</v>
      </c>
      <c r="G13" s="25">
        <v>114</v>
      </c>
      <c r="H13" s="27">
        <f t="shared" si="0"/>
        <v>88.038277511961724</v>
      </c>
      <c r="J13" s="28"/>
    </row>
    <row r="14" spans="1:10" ht="11.25" customHeight="1" x14ac:dyDescent="0.2">
      <c r="A14" s="24" t="s">
        <v>94</v>
      </c>
      <c r="B14" s="25">
        <v>516</v>
      </c>
      <c r="C14" s="25">
        <v>153</v>
      </c>
      <c r="D14" s="25">
        <v>363</v>
      </c>
      <c r="E14" s="26">
        <v>471</v>
      </c>
      <c r="F14" s="25">
        <v>142</v>
      </c>
      <c r="G14" s="25">
        <v>329</v>
      </c>
      <c r="H14" s="27">
        <f t="shared" si="0"/>
        <v>91.279069767441854</v>
      </c>
      <c r="J14" s="28"/>
    </row>
    <row r="15" spans="1:10" ht="11.25" customHeight="1" x14ac:dyDescent="0.2">
      <c r="A15" s="24" t="s">
        <v>95</v>
      </c>
      <c r="B15" s="25">
        <v>320</v>
      </c>
      <c r="C15" s="25">
        <v>257</v>
      </c>
      <c r="D15" s="25">
        <v>63</v>
      </c>
      <c r="E15" s="26">
        <v>285</v>
      </c>
      <c r="F15" s="25">
        <v>210</v>
      </c>
      <c r="G15" s="25">
        <v>75</v>
      </c>
      <c r="H15" s="27">
        <f t="shared" si="0"/>
        <v>89.0625</v>
      </c>
      <c r="J15" s="28"/>
    </row>
    <row r="16" spans="1:10" ht="11.25" customHeight="1" x14ac:dyDescent="0.2">
      <c r="A16" s="24" t="s">
        <v>96</v>
      </c>
      <c r="B16" s="25">
        <v>280</v>
      </c>
      <c r="C16" s="25">
        <v>253</v>
      </c>
      <c r="D16" s="25">
        <v>27</v>
      </c>
      <c r="E16" s="26">
        <v>220</v>
      </c>
      <c r="F16" s="25">
        <v>197</v>
      </c>
      <c r="G16" s="25">
        <v>23</v>
      </c>
      <c r="H16" s="27">
        <f t="shared" si="0"/>
        <v>78.571428571428569</v>
      </c>
      <c r="J16" s="28"/>
    </row>
    <row r="17" spans="1:10" ht="11.25" customHeight="1" x14ac:dyDescent="0.2">
      <c r="A17" s="24" t="s">
        <v>97</v>
      </c>
      <c r="B17" s="25">
        <v>408</v>
      </c>
      <c r="C17" s="25">
        <v>359</v>
      </c>
      <c r="D17" s="25">
        <v>49</v>
      </c>
      <c r="E17" s="26">
        <v>351</v>
      </c>
      <c r="F17" s="25">
        <v>321</v>
      </c>
      <c r="G17" s="25">
        <v>30</v>
      </c>
      <c r="H17" s="27">
        <f t="shared" si="0"/>
        <v>86.029411764705884</v>
      </c>
      <c r="J17" s="28"/>
    </row>
    <row r="18" spans="1:10" ht="11.25" customHeight="1" x14ac:dyDescent="0.2">
      <c r="A18" s="24" t="s">
        <v>98</v>
      </c>
      <c r="B18" s="25">
        <v>395</v>
      </c>
      <c r="C18" s="25">
        <v>212</v>
      </c>
      <c r="D18" s="25">
        <v>183</v>
      </c>
      <c r="E18" s="26">
        <v>373</v>
      </c>
      <c r="F18" s="25">
        <v>216</v>
      </c>
      <c r="G18" s="25">
        <v>157</v>
      </c>
      <c r="H18" s="27">
        <f t="shared" si="0"/>
        <v>94.430379746835442</v>
      </c>
      <c r="J18" s="28"/>
    </row>
    <row r="19" spans="1:10" ht="11.25" customHeight="1" x14ac:dyDescent="0.2">
      <c r="A19" s="24" t="s">
        <v>99</v>
      </c>
      <c r="B19" s="25">
        <v>162</v>
      </c>
      <c r="C19" s="25">
        <v>89</v>
      </c>
      <c r="D19" s="25">
        <v>73</v>
      </c>
      <c r="E19" s="26">
        <v>146</v>
      </c>
      <c r="F19" s="25">
        <v>45</v>
      </c>
      <c r="G19" s="25">
        <v>101</v>
      </c>
      <c r="H19" s="27">
        <f t="shared" si="0"/>
        <v>90.123456790123456</v>
      </c>
      <c r="J19" s="28"/>
    </row>
    <row r="20" spans="1:10" s="23" customFormat="1" ht="18" customHeight="1" x14ac:dyDescent="0.2">
      <c r="A20" s="29" t="s">
        <v>100</v>
      </c>
      <c r="B20" s="30">
        <v>3870</v>
      </c>
      <c r="C20" s="30">
        <v>2682</v>
      </c>
      <c r="D20" s="30">
        <v>1188</v>
      </c>
      <c r="E20" s="30">
        <v>3485</v>
      </c>
      <c r="F20" s="30">
        <v>2195</v>
      </c>
      <c r="G20" s="30">
        <v>1290</v>
      </c>
      <c r="H20" s="31">
        <v>90.05167958656331</v>
      </c>
      <c r="J20" s="28"/>
    </row>
    <row r="21" spans="1:10" ht="30" customHeight="1" x14ac:dyDescent="0.2">
      <c r="B21" s="443" t="s">
        <v>101</v>
      </c>
      <c r="C21" s="443"/>
      <c r="D21" s="443"/>
      <c r="E21" s="443"/>
      <c r="F21" s="443"/>
      <c r="G21" s="443"/>
      <c r="H21" s="443"/>
      <c r="J21" s="27"/>
    </row>
    <row r="22" spans="1:10" ht="11.25" customHeight="1" x14ac:dyDescent="0.2">
      <c r="A22" s="24" t="s">
        <v>90</v>
      </c>
      <c r="B22" s="25">
        <v>454</v>
      </c>
      <c r="C22" s="25">
        <v>317</v>
      </c>
      <c r="D22" s="25">
        <v>137</v>
      </c>
      <c r="E22" s="26">
        <v>414</v>
      </c>
      <c r="F22" s="25">
        <v>336</v>
      </c>
      <c r="G22" s="25">
        <v>78</v>
      </c>
      <c r="H22" s="27">
        <v>91.189427312775337</v>
      </c>
      <c r="J22" s="28"/>
    </row>
    <row r="23" spans="1:10" ht="11.25" customHeight="1" x14ac:dyDescent="0.2">
      <c r="A23" s="24" t="s">
        <v>91</v>
      </c>
      <c r="B23" s="25">
        <v>40</v>
      </c>
      <c r="C23" s="25">
        <v>36</v>
      </c>
      <c r="D23" s="25">
        <v>4</v>
      </c>
      <c r="E23" s="26">
        <v>0</v>
      </c>
      <c r="F23" s="25">
        <v>0</v>
      </c>
      <c r="G23" s="25">
        <v>0</v>
      </c>
      <c r="H23" s="33">
        <v>0</v>
      </c>
      <c r="J23" s="28"/>
    </row>
    <row r="24" spans="1:10" ht="11.25" customHeight="1" x14ac:dyDescent="0.2">
      <c r="A24" s="24" t="s">
        <v>92</v>
      </c>
      <c r="B24" s="25">
        <v>805</v>
      </c>
      <c r="C24" s="25">
        <v>659</v>
      </c>
      <c r="D24" s="25">
        <v>146</v>
      </c>
      <c r="E24" s="26">
        <v>793</v>
      </c>
      <c r="F24" s="25">
        <v>496</v>
      </c>
      <c r="G24" s="25">
        <v>297</v>
      </c>
      <c r="H24" s="27">
        <v>98.509316770186331</v>
      </c>
      <c r="J24" s="28"/>
    </row>
    <row r="25" spans="1:10" ht="11.25" customHeight="1" x14ac:dyDescent="0.2">
      <c r="A25" s="24" t="s">
        <v>93</v>
      </c>
      <c r="B25" s="25">
        <v>209</v>
      </c>
      <c r="C25" s="25">
        <v>70</v>
      </c>
      <c r="D25" s="25">
        <v>139</v>
      </c>
      <c r="E25" s="26">
        <v>184</v>
      </c>
      <c r="F25" s="25">
        <v>70</v>
      </c>
      <c r="G25" s="25">
        <v>114</v>
      </c>
      <c r="H25" s="27">
        <v>88.038277511961724</v>
      </c>
      <c r="J25" s="28"/>
    </row>
    <row r="26" spans="1:10" ht="11.25" customHeight="1" x14ac:dyDescent="0.2">
      <c r="A26" s="24" t="s">
        <v>94</v>
      </c>
      <c r="B26" s="25">
        <v>496</v>
      </c>
      <c r="C26" s="25">
        <v>143</v>
      </c>
      <c r="D26" s="25">
        <v>353</v>
      </c>
      <c r="E26" s="26">
        <v>462</v>
      </c>
      <c r="F26" s="25">
        <v>138</v>
      </c>
      <c r="G26" s="25">
        <v>324</v>
      </c>
      <c r="H26" s="27">
        <v>93.145161290322577</v>
      </c>
      <c r="J26" s="28"/>
    </row>
    <row r="27" spans="1:10" ht="11.25" customHeight="1" x14ac:dyDescent="0.2">
      <c r="A27" s="24" t="s">
        <v>95</v>
      </c>
      <c r="B27" s="25">
        <v>320</v>
      </c>
      <c r="C27" s="25">
        <v>257</v>
      </c>
      <c r="D27" s="25">
        <v>63</v>
      </c>
      <c r="E27" s="26">
        <v>285</v>
      </c>
      <c r="F27" s="25">
        <v>210</v>
      </c>
      <c r="G27" s="25">
        <v>75</v>
      </c>
      <c r="H27" s="27">
        <v>89.0625</v>
      </c>
      <c r="J27" s="28"/>
    </row>
    <row r="28" spans="1:10" ht="11.25" customHeight="1" x14ac:dyDescent="0.2">
      <c r="A28" s="24" t="s">
        <v>96</v>
      </c>
      <c r="B28" s="25">
        <v>280</v>
      </c>
      <c r="C28" s="25">
        <v>253</v>
      </c>
      <c r="D28" s="25">
        <v>27</v>
      </c>
      <c r="E28" s="26">
        <v>220</v>
      </c>
      <c r="F28" s="25">
        <v>197</v>
      </c>
      <c r="G28" s="25">
        <v>23</v>
      </c>
      <c r="H28" s="27">
        <v>78.571428571428569</v>
      </c>
      <c r="J28" s="28"/>
    </row>
    <row r="29" spans="1:10" ht="11.25" customHeight="1" x14ac:dyDescent="0.2">
      <c r="A29" s="24" t="s">
        <v>97</v>
      </c>
      <c r="B29" s="25">
        <v>408</v>
      </c>
      <c r="C29" s="25">
        <v>359</v>
      </c>
      <c r="D29" s="25">
        <v>49</v>
      </c>
      <c r="E29" s="26">
        <v>351</v>
      </c>
      <c r="F29" s="25">
        <v>321</v>
      </c>
      <c r="G29" s="25">
        <v>30</v>
      </c>
      <c r="H29" s="27">
        <v>86.029411764705884</v>
      </c>
      <c r="J29" s="28"/>
    </row>
    <row r="30" spans="1:10" ht="11.25" customHeight="1" x14ac:dyDescent="0.2">
      <c r="A30" s="24" t="s">
        <v>98</v>
      </c>
      <c r="B30" s="25">
        <v>395</v>
      </c>
      <c r="C30" s="25">
        <v>212</v>
      </c>
      <c r="D30" s="25">
        <v>183</v>
      </c>
      <c r="E30" s="26">
        <v>373</v>
      </c>
      <c r="F30" s="25">
        <v>216</v>
      </c>
      <c r="G30" s="25">
        <v>157</v>
      </c>
      <c r="H30" s="27">
        <v>94.430379746835442</v>
      </c>
      <c r="J30" s="28"/>
    </row>
    <row r="31" spans="1:10" ht="11.25" customHeight="1" x14ac:dyDescent="0.2">
      <c r="A31" s="24" t="s">
        <v>99</v>
      </c>
      <c r="B31" s="25">
        <v>162</v>
      </c>
      <c r="C31" s="25">
        <v>89</v>
      </c>
      <c r="D31" s="25">
        <v>73</v>
      </c>
      <c r="E31" s="26">
        <v>146</v>
      </c>
      <c r="F31" s="25">
        <v>45</v>
      </c>
      <c r="G31" s="25">
        <v>101</v>
      </c>
      <c r="H31" s="27">
        <v>90.123456790123456</v>
      </c>
      <c r="J31" s="28"/>
    </row>
    <row r="32" spans="1:10" ht="18" customHeight="1" x14ac:dyDescent="0.2">
      <c r="A32" s="29" t="s">
        <v>102</v>
      </c>
      <c r="B32" s="30">
        <v>3569</v>
      </c>
      <c r="C32" s="30">
        <v>2395</v>
      </c>
      <c r="D32" s="30">
        <v>1174</v>
      </c>
      <c r="E32" s="30">
        <v>3228</v>
      </c>
      <c r="F32" s="30">
        <v>2029</v>
      </c>
      <c r="G32" s="30">
        <v>1199</v>
      </c>
      <c r="H32" s="31">
        <v>90.445502942000559</v>
      </c>
      <c r="J32" s="28"/>
    </row>
    <row r="33" spans="1:8" ht="30" customHeight="1" x14ac:dyDescent="0.2">
      <c r="B33" s="443" t="s">
        <v>103</v>
      </c>
      <c r="C33" s="443"/>
      <c r="D33" s="443"/>
      <c r="E33" s="443"/>
      <c r="F33" s="443"/>
      <c r="G33" s="443"/>
      <c r="H33" s="443"/>
    </row>
    <row r="34" spans="1:8" ht="12" customHeight="1" x14ac:dyDescent="0.2">
      <c r="A34" s="24" t="s">
        <v>91</v>
      </c>
      <c r="B34" s="25">
        <v>281</v>
      </c>
      <c r="C34" s="25">
        <v>277</v>
      </c>
      <c r="D34" s="25">
        <v>4</v>
      </c>
      <c r="E34" s="377" t="s">
        <v>105</v>
      </c>
      <c r="F34" s="25">
        <v>162</v>
      </c>
      <c r="G34" s="25">
        <v>86</v>
      </c>
      <c r="H34" s="27">
        <v>88.256227758007114</v>
      </c>
    </row>
    <row r="35" spans="1:8" ht="11.25" customHeight="1" x14ac:dyDescent="0.2">
      <c r="A35" s="24" t="s">
        <v>94</v>
      </c>
      <c r="B35" s="25">
        <v>20</v>
      </c>
      <c r="C35" s="25">
        <v>10</v>
      </c>
      <c r="D35" s="25">
        <v>10</v>
      </c>
      <c r="E35" s="32">
        <v>9</v>
      </c>
      <c r="F35" s="25">
        <v>4</v>
      </c>
      <c r="G35" s="25">
        <v>5</v>
      </c>
      <c r="H35" s="27">
        <v>45</v>
      </c>
    </row>
    <row r="36" spans="1:8" ht="11.25" customHeight="1" x14ac:dyDescent="0.2">
      <c r="A36" s="24" t="s">
        <v>99</v>
      </c>
      <c r="B36" s="25">
        <v>0</v>
      </c>
      <c r="C36" s="25">
        <v>0</v>
      </c>
      <c r="D36" s="25">
        <v>0</v>
      </c>
      <c r="E36" s="32">
        <v>0</v>
      </c>
      <c r="F36" s="25">
        <v>0</v>
      </c>
      <c r="G36" s="25">
        <v>0</v>
      </c>
      <c r="H36" s="33">
        <v>0</v>
      </c>
    </row>
    <row r="37" spans="1:8" ht="18" customHeight="1" x14ac:dyDescent="0.2">
      <c r="A37" s="29" t="s">
        <v>102</v>
      </c>
      <c r="B37" s="30">
        <v>301</v>
      </c>
      <c r="C37" s="30">
        <v>287</v>
      </c>
      <c r="D37" s="30">
        <v>14</v>
      </c>
      <c r="E37" s="30">
        <v>257</v>
      </c>
      <c r="F37" s="30">
        <v>166</v>
      </c>
      <c r="G37" s="30">
        <v>91</v>
      </c>
      <c r="H37" s="31">
        <v>85.38205980066445</v>
      </c>
    </row>
    <row r="38" spans="1:8" ht="11.25" customHeight="1" x14ac:dyDescent="0.2">
      <c r="A38" s="22" t="s">
        <v>104</v>
      </c>
    </row>
    <row r="39" spans="1:8" ht="11.25" customHeight="1" x14ac:dyDescent="0.2">
      <c r="A39" s="22" t="s">
        <v>106</v>
      </c>
    </row>
    <row r="40" spans="1:8" ht="11.25" customHeight="1" x14ac:dyDescent="0.2">
      <c r="A40" s="22" t="s">
        <v>107</v>
      </c>
    </row>
    <row r="41" spans="1:8" ht="12.75" customHeight="1" x14ac:dyDescent="0.2"/>
  </sheetData>
  <mergeCells count="14">
    <mergeCell ref="F8:G8"/>
    <mergeCell ref="B9:H9"/>
    <mergeCell ref="B21:H21"/>
    <mergeCell ref="B33:H33"/>
    <mergeCell ref="A3:H3"/>
    <mergeCell ref="A5:A8"/>
    <mergeCell ref="B5:D5"/>
    <mergeCell ref="E5:G5"/>
    <mergeCell ref="H5:H8"/>
    <mergeCell ref="B6:B8"/>
    <mergeCell ref="C6:D6"/>
    <mergeCell ref="E6:E8"/>
    <mergeCell ref="F6:G6"/>
    <mergeCell ref="C8:D8"/>
  </mergeCells>
  <conditionalFormatting sqref="B9:H37">
    <cfRule type="cellIs" dxfId="3" priority="1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6" orientation="portrait" r:id="rId1"/>
  <headerFooter>
    <oddFooter>&amp;C&amp;6© Statistisches Landesamt des Freistaates Sachsen | B VI 6 - j/19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uler="0" zoomScaleNormal="100" workbookViewId="0">
      <selection activeCell="F33" sqref="F33"/>
    </sheetView>
  </sheetViews>
  <sheetFormatPr baseColWidth="10" defaultColWidth="11.42578125" defaultRowHeight="11.25" x14ac:dyDescent="0.2"/>
  <cols>
    <col min="1" max="1" width="18.28515625" style="35" customWidth="1"/>
    <col min="2" max="2" width="11.28515625" style="35" customWidth="1"/>
    <col min="3" max="4" width="8.140625" style="35" customWidth="1"/>
    <col min="5" max="5" width="9.85546875" style="35" customWidth="1"/>
    <col min="6" max="7" width="8.140625" style="35" customWidth="1"/>
    <col min="8" max="8" width="9.85546875" style="35" customWidth="1"/>
    <col min="9" max="9" width="9.7109375" style="35" customWidth="1"/>
    <col min="10" max="10" width="8.5703125" style="35" customWidth="1"/>
    <col min="11" max="16384" width="11.42578125" style="35"/>
  </cols>
  <sheetData>
    <row r="1" spans="1:10" x14ac:dyDescent="0.2">
      <c r="A1" s="4" t="s">
        <v>0</v>
      </c>
    </row>
    <row r="3" spans="1:10" ht="22.5" customHeight="1" x14ac:dyDescent="0.2">
      <c r="A3" s="462" t="s">
        <v>115</v>
      </c>
      <c r="B3" s="462"/>
      <c r="C3" s="462"/>
      <c r="D3" s="462"/>
      <c r="E3" s="462"/>
      <c r="F3" s="462"/>
      <c r="G3" s="462"/>
      <c r="H3" s="462"/>
      <c r="I3" s="462"/>
      <c r="J3" s="462"/>
    </row>
    <row r="4" spans="1:10" ht="12" customHeight="1" x14ac:dyDescent="0.2">
      <c r="A4" s="36"/>
    </row>
    <row r="5" spans="1:10" s="34" customFormat="1" ht="12.75" customHeight="1" x14ac:dyDescent="0.2">
      <c r="A5" s="463" t="s">
        <v>80</v>
      </c>
      <c r="B5" s="466" t="s">
        <v>89</v>
      </c>
      <c r="C5" s="469" t="s">
        <v>108</v>
      </c>
      <c r="D5" s="470"/>
      <c r="E5" s="471"/>
      <c r="F5" s="469" t="s">
        <v>109</v>
      </c>
      <c r="G5" s="472"/>
      <c r="H5" s="473"/>
      <c r="I5" s="466" t="s">
        <v>110</v>
      </c>
      <c r="J5" s="474" t="s">
        <v>111</v>
      </c>
    </row>
    <row r="6" spans="1:10" s="34" customFormat="1" ht="12.75" customHeight="1" x14ac:dyDescent="0.2">
      <c r="A6" s="464"/>
      <c r="B6" s="467"/>
      <c r="C6" s="477" t="s">
        <v>112</v>
      </c>
      <c r="D6" s="478" t="s">
        <v>113</v>
      </c>
      <c r="E6" s="477" t="s">
        <v>114</v>
      </c>
      <c r="F6" s="477" t="s">
        <v>112</v>
      </c>
      <c r="G6" s="477" t="s">
        <v>113</v>
      </c>
      <c r="H6" s="477" t="s">
        <v>114</v>
      </c>
      <c r="I6" s="467"/>
      <c r="J6" s="475"/>
    </row>
    <row r="7" spans="1:10" s="34" customFormat="1" ht="12.75" customHeight="1" x14ac:dyDescent="0.2">
      <c r="A7" s="464"/>
      <c r="B7" s="467"/>
      <c r="C7" s="467"/>
      <c r="D7" s="475"/>
      <c r="E7" s="467"/>
      <c r="F7" s="467"/>
      <c r="G7" s="479"/>
      <c r="H7" s="467"/>
      <c r="I7" s="467"/>
      <c r="J7" s="475"/>
    </row>
    <row r="8" spans="1:10" s="34" customFormat="1" ht="12.75" customHeight="1" x14ac:dyDescent="0.2">
      <c r="A8" s="465"/>
      <c r="B8" s="468"/>
      <c r="C8" s="468"/>
      <c r="D8" s="476"/>
      <c r="E8" s="468"/>
      <c r="F8" s="468"/>
      <c r="G8" s="480"/>
      <c r="H8" s="468"/>
      <c r="I8" s="468"/>
      <c r="J8" s="476"/>
    </row>
    <row r="9" spans="1:10" s="34" customFormat="1" x14ac:dyDescent="0.2">
      <c r="A9" s="327"/>
      <c r="B9" s="460"/>
      <c r="C9" s="461"/>
      <c r="D9" s="461"/>
      <c r="E9" s="461"/>
      <c r="F9" s="461"/>
      <c r="G9" s="461"/>
      <c r="H9" s="461"/>
      <c r="I9" s="461"/>
      <c r="J9" s="461"/>
    </row>
    <row r="10" spans="1:10" ht="11.25" customHeight="1" x14ac:dyDescent="0.2">
      <c r="A10" s="24" t="s">
        <v>90</v>
      </c>
      <c r="B10" s="392">
        <v>420</v>
      </c>
      <c r="C10" s="390">
        <v>2</v>
      </c>
      <c r="D10" s="393">
        <v>2</v>
      </c>
      <c r="E10" s="394">
        <v>0</v>
      </c>
      <c r="F10" s="393">
        <v>382</v>
      </c>
      <c r="G10" s="393">
        <v>376</v>
      </c>
      <c r="H10" s="395">
        <v>6</v>
      </c>
      <c r="I10" s="394">
        <v>33</v>
      </c>
      <c r="J10" s="396">
        <v>3</v>
      </c>
    </row>
    <row r="11" spans="1:10" ht="11.25" customHeight="1" x14ac:dyDescent="0.2">
      <c r="A11" s="24" t="s">
        <v>91</v>
      </c>
      <c r="B11" s="392">
        <v>255</v>
      </c>
      <c r="C11" s="390">
        <v>41</v>
      </c>
      <c r="D11" s="393">
        <v>40</v>
      </c>
      <c r="E11" s="394">
        <v>1</v>
      </c>
      <c r="F11" s="393">
        <v>210</v>
      </c>
      <c r="G11" s="393">
        <v>204</v>
      </c>
      <c r="H11" s="395">
        <v>6</v>
      </c>
      <c r="I11" s="394">
        <v>0</v>
      </c>
      <c r="J11" s="396">
        <v>4</v>
      </c>
    </row>
    <row r="12" spans="1:10" ht="11.25" customHeight="1" x14ac:dyDescent="0.2">
      <c r="A12" s="24" t="s">
        <v>92</v>
      </c>
      <c r="B12" s="392">
        <v>803</v>
      </c>
      <c r="C12" s="390">
        <v>242</v>
      </c>
      <c r="D12" s="393">
        <v>238</v>
      </c>
      <c r="E12" s="394">
        <v>4</v>
      </c>
      <c r="F12" s="393">
        <v>550</v>
      </c>
      <c r="G12" s="393">
        <v>544</v>
      </c>
      <c r="H12" s="395">
        <v>6</v>
      </c>
      <c r="I12" s="397">
        <v>0</v>
      </c>
      <c r="J12" s="396">
        <v>11</v>
      </c>
    </row>
    <row r="13" spans="1:10" ht="11.25" customHeight="1" x14ac:dyDescent="0.2">
      <c r="A13" s="24" t="s">
        <v>93</v>
      </c>
      <c r="B13" s="392">
        <v>188</v>
      </c>
      <c r="C13" s="390">
        <v>87</v>
      </c>
      <c r="D13" s="393">
        <v>85</v>
      </c>
      <c r="E13" s="394">
        <v>2</v>
      </c>
      <c r="F13" s="393">
        <v>99</v>
      </c>
      <c r="G13" s="393">
        <v>97</v>
      </c>
      <c r="H13" s="395">
        <v>2</v>
      </c>
      <c r="I13" s="397">
        <v>0</v>
      </c>
      <c r="J13" s="396">
        <v>2</v>
      </c>
    </row>
    <row r="14" spans="1:10" ht="12" customHeight="1" x14ac:dyDescent="0.2">
      <c r="A14" s="24" t="s">
        <v>94</v>
      </c>
      <c r="B14" s="392">
        <v>476</v>
      </c>
      <c r="C14" s="390">
        <v>198</v>
      </c>
      <c r="D14" s="393">
        <v>198</v>
      </c>
      <c r="E14" s="394">
        <v>0</v>
      </c>
      <c r="F14" s="393">
        <v>235</v>
      </c>
      <c r="G14" s="393">
        <v>231</v>
      </c>
      <c r="H14" s="395">
        <v>4</v>
      </c>
      <c r="I14" s="397">
        <v>0</v>
      </c>
      <c r="J14" s="398" t="s">
        <v>116</v>
      </c>
    </row>
    <row r="15" spans="1:10" ht="11.25" customHeight="1" x14ac:dyDescent="0.2">
      <c r="A15" s="24" t="s">
        <v>95</v>
      </c>
      <c r="B15" s="392">
        <v>298</v>
      </c>
      <c r="C15" s="390">
        <v>60</v>
      </c>
      <c r="D15" s="393">
        <v>55</v>
      </c>
      <c r="E15" s="394">
        <v>5</v>
      </c>
      <c r="F15" s="393">
        <v>238</v>
      </c>
      <c r="G15" s="393">
        <v>230</v>
      </c>
      <c r="H15" s="395">
        <v>8</v>
      </c>
      <c r="I15" s="397">
        <v>0</v>
      </c>
      <c r="J15" s="396">
        <v>0</v>
      </c>
    </row>
    <row r="16" spans="1:10" ht="11.25" customHeight="1" x14ac:dyDescent="0.2">
      <c r="A16" s="24" t="s">
        <v>96</v>
      </c>
      <c r="B16" s="392">
        <v>222</v>
      </c>
      <c r="C16" s="390">
        <v>1</v>
      </c>
      <c r="D16" s="393">
        <v>1</v>
      </c>
      <c r="E16" s="394">
        <v>0</v>
      </c>
      <c r="F16" s="393">
        <v>220</v>
      </c>
      <c r="G16" s="393">
        <v>218</v>
      </c>
      <c r="H16" s="395">
        <v>2</v>
      </c>
      <c r="I16" s="399">
        <v>0</v>
      </c>
      <c r="J16" s="396">
        <v>1</v>
      </c>
    </row>
    <row r="17" spans="1:10" ht="11.25" customHeight="1" x14ac:dyDescent="0.2">
      <c r="A17" s="24" t="s">
        <v>97</v>
      </c>
      <c r="B17" s="392">
        <v>355</v>
      </c>
      <c r="C17" s="390">
        <v>6</v>
      </c>
      <c r="D17" s="393">
        <v>6</v>
      </c>
      <c r="E17" s="394">
        <v>0</v>
      </c>
      <c r="F17" s="393">
        <v>346</v>
      </c>
      <c r="G17" s="393">
        <v>342</v>
      </c>
      <c r="H17" s="395">
        <v>4</v>
      </c>
      <c r="I17" s="399">
        <v>0</v>
      </c>
      <c r="J17" s="396">
        <v>3</v>
      </c>
    </row>
    <row r="18" spans="1:10" ht="11.25" customHeight="1" x14ac:dyDescent="0.2">
      <c r="A18" s="24" t="s">
        <v>98</v>
      </c>
      <c r="B18" s="392">
        <v>380</v>
      </c>
      <c r="C18" s="390">
        <v>1</v>
      </c>
      <c r="D18" s="393">
        <v>1</v>
      </c>
      <c r="E18" s="394">
        <v>0</v>
      </c>
      <c r="F18" s="393">
        <v>379</v>
      </c>
      <c r="G18" s="393">
        <v>372</v>
      </c>
      <c r="H18" s="395">
        <v>7</v>
      </c>
      <c r="I18" s="397">
        <v>0</v>
      </c>
      <c r="J18" s="396">
        <v>0</v>
      </c>
    </row>
    <row r="19" spans="1:10" ht="11.25" customHeight="1" x14ac:dyDescent="0.2">
      <c r="A19" s="24" t="s">
        <v>99</v>
      </c>
      <c r="B19" s="392">
        <v>147</v>
      </c>
      <c r="C19" s="390">
        <v>63</v>
      </c>
      <c r="D19" s="393">
        <v>62</v>
      </c>
      <c r="E19" s="394">
        <v>1</v>
      </c>
      <c r="F19" s="393">
        <v>75</v>
      </c>
      <c r="G19" s="393">
        <v>75</v>
      </c>
      <c r="H19" s="395">
        <v>0</v>
      </c>
      <c r="I19" s="397">
        <v>0</v>
      </c>
      <c r="J19" s="396">
        <v>9</v>
      </c>
    </row>
    <row r="20" spans="1:10" s="36" customFormat="1" ht="18" customHeight="1" x14ac:dyDescent="0.2">
      <c r="A20" s="37" t="s">
        <v>100</v>
      </c>
      <c r="B20" s="400">
        <v>3544</v>
      </c>
      <c r="C20" s="401">
        <v>701</v>
      </c>
      <c r="D20" s="402">
        <v>688</v>
      </c>
      <c r="E20" s="403">
        <v>13</v>
      </c>
      <c r="F20" s="402">
        <v>2734</v>
      </c>
      <c r="G20" s="402">
        <v>2689</v>
      </c>
      <c r="H20" s="404">
        <v>45</v>
      </c>
      <c r="I20" s="405">
        <v>33</v>
      </c>
      <c r="J20" s="406">
        <v>76</v>
      </c>
    </row>
    <row r="21" spans="1:10" ht="11.25" customHeight="1" x14ac:dyDescent="0.2">
      <c r="A21" s="16" t="s">
        <v>104</v>
      </c>
    </row>
    <row r="22" spans="1:10" ht="11.25" customHeight="1" x14ac:dyDescent="0.2">
      <c r="A22" s="16" t="s">
        <v>117</v>
      </c>
    </row>
  </sheetData>
  <mergeCells count="14">
    <mergeCell ref="B9:J9"/>
    <mergeCell ref="A3:J3"/>
    <mergeCell ref="A5:A8"/>
    <mergeCell ref="B5:B8"/>
    <mergeCell ref="C5:E5"/>
    <mergeCell ref="F5:H5"/>
    <mergeCell ref="I5:I8"/>
    <mergeCell ref="J5:J8"/>
    <mergeCell ref="C6:C8"/>
    <mergeCell ref="D6:D8"/>
    <mergeCell ref="E6:E8"/>
    <mergeCell ref="F6:F8"/>
    <mergeCell ref="G6:G8"/>
    <mergeCell ref="H6:H8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&amp;C&amp;6© Statistisches Landesamt des Freistaates Sachsen | B VI 6 - j/19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showGridLines="0" showRuler="0" topLeftCell="A4" zoomScaleNormal="100" workbookViewId="0">
      <selection activeCell="H41" sqref="H41"/>
    </sheetView>
  </sheetViews>
  <sheetFormatPr baseColWidth="10" defaultColWidth="11.42578125" defaultRowHeight="11.25" x14ac:dyDescent="0.2"/>
  <cols>
    <col min="1" max="1" width="14.42578125" style="214" customWidth="1"/>
    <col min="2" max="4" width="14" style="214" customWidth="1"/>
    <col min="5" max="5" width="9.140625" style="214" customWidth="1"/>
    <col min="6" max="6" width="9.7109375" style="214" customWidth="1"/>
    <col min="7" max="7" width="11.7109375" style="214" customWidth="1"/>
    <col min="8" max="8" width="14" style="214" customWidth="1"/>
    <col min="9" max="16384" width="11.42578125" style="214"/>
  </cols>
  <sheetData>
    <row r="1" spans="1:8" x14ac:dyDescent="0.2">
      <c r="A1" s="4" t="s">
        <v>0</v>
      </c>
    </row>
    <row r="3" spans="1:8" ht="13.5" customHeight="1" x14ac:dyDescent="0.2">
      <c r="A3" s="212" t="s">
        <v>347</v>
      </c>
      <c r="B3" s="212"/>
      <c r="C3" s="212"/>
      <c r="D3" s="212"/>
      <c r="E3" s="213"/>
    </row>
    <row r="4" spans="1:8" ht="11.25" customHeight="1" x14ac:dyDescent="0.2">
      <c r="B4" s="215"/>
      <c r="C4" s="215"/>
      <c r="D4" s="215"/>
      <c r="E4" s="215"/>
      <c r="F4" s="215"/>
      <c r="G4" s="215"/>
      <c r="H4" s="215"/>
    </row>
    <row r="5" spans="1:8" ht="11.25" customHeight="1" x14ac:dyDescent="0.2">
      <c r="A5" s="483" t="s">
        <v>118</v>
      </c>
      <c r="B5" s="486" t="s">
        <v>527</v>
      </c>
      <c r="C5" s="486" t="s">
        <v>522</v>
      </c>
      <c r="D5" s="486" t="s">
        <v>119</v>
      </c>
      <c r="E5" s="489" t="s">
        <v>120</v>
      </c>
      <c r="F5" s="490"/>
      <c r="G5" s="491"/>
      <c r="H5" s="490"/>
    </row>
    <row r="6" spans="1:8" ht="11.25" customHeight="1" x14ac:dyDescent="0.2">
      <c r="A6" s="484"/>
      <c r="B6" s="487"/>
      <c r="C6" s="487"/>
      <c r="D6" s="487"/>
      <c r="E6" s="492" t="s">
        <v>121</v>
      </c>
      <c r="F6" s="492" t="s">
        <v>122</v>
      </c>
      <c r="G6" s="492" t="s">
        <v>500</v>
      </c>
      <c r="H6" s="493" t="s">
        <v>348</v>
      </c>
    </row>
    <row r="7" spans="1:8" ht="11.25" customHeight="1" x14ac:dyDescent="0.2">
      <c r="A7" s="484"/>
      <c r="B7" s="487"/>
      <c r="C7" s="487"/>
      <c r="D7" s="487"/>
      <c r="E7" s="487"/>
      <c r="F7" s="487"/>
      <c r="G7" s="496"/>
      <c r="H7" s="494"/>
    </row>
    <row r="8" spans="1:8" ht="11.25" customHeight="1" x14ac:dyDescent="0.2">
      <c r="A8" s="484"/>
      <c r="B8" s="487"/>
      <c r="C8" s="487"/>
      <c r="D8" s="487"/>
      <c r="E8" s="487"/>
      <c r="F8" s="487"/>
      <c r="G8" s="496"/>
      <c r="H8" s="494"/>
    </row>
    <row r="9" spans="1:8" ht="11.25" customHeight="1" x14ac:dyDescent="0.2">
      <c r="A9" s="485"/>
      <c r="B9" s="488"/>
      <c r="C9" s="488"/>
      <c r="D9" s="488"/>
      <c r="E9" s="488"/>
      <c r="F9" s="488"/>
      <c r="G9" s="497"/>
      <c r="H9" s="495"/>
    </row>
    <row r="10" spans="1:8" s="328" customFormat="1" ht="30" customHeight="1" x14ac:dyDescent="0.2">
      <c r="A10" s="38"/>
      <c r="B10" s="481" t="s">
        <v>89</v>
      </c>
      <c r="C10" s="481"/>
      <c r="D10" s="481"/>
      <c r="E10" s="481"/>
      <c r="F10" s="481"/>
      <c r="G10" s="481"/>
      <c r="H10" s="481"/>
    </row>
    <row r="11" spans="1:8" ht="11.25" customHeight="1" x14ac:dyDescent="0.2">
      <c r="A11" s="216">
        <v>2018</v>
      </c>
      <c r="B11" s="217"/>
      <c r="C11" s="218"/>
      <c r="D11" s="217"/>
      <c r="E11" s="217"/>
      <c r="F11" s="217"/>
      <c r="G11" s="217"/>
      <c r="H11" s="218"/>
    </row>
    <row r="12" spans="1:8" ht="11.25" customHeight="1" x14ac:dyDescent="0.2">
      <c r="A12" s="216" t="s">
        <v>123</v>
      </c>
      <c r="B12" s="217">
        <v>8881</v>
      </c>
      <c r="C12" s="217">
        <v>8789</v>
      </c>
      <c r="D12" s="217">
        <v>1185</v>
      </c>
      <c r="E12" s="217">
        <v>1011</v>
      </c>
      <c r="F12" s="217">
        <v>129</v>
      </c>
      <c r="G12" s="290" t="s">
        <v>501</v>
      </c>
      <c r="H12" s="217">
        <v>45</v>
      </c>
    </row>
    <row r="13" spans="1:8" ht="11.25" customHeight="1" x14ac:dyDescent="0.2">
      <c r="A13" s="216" t="s">
        <v>124</v>
      </c>
      <c r="B13" s="217">
        <v>7396</v>
      </c>
      <c r="C13" s="217">
        <v>7484</v>
      </c>
      <c r="D13" s="217">
        <v>1100</v>
      </c>
      <c r="E13" s="217">
        <v>897</v>
      </c>
      <c r="F13" s="217">
        <v>156</v>
      </c>
      <c r="G13" s="290" t="s">
        <v>501</v>
      </c>
      <c r="H13" s="217">
        <v>47</v>
      </c>
    </row>
    <row r="14" spans="1:8" ht="11.25" customHeight="1" x14ac:dyDescent="0.2">
      <c r="A14" s="216" t="s">
        <v>125</v>
      </c>
      <c r="B14" s="217">
        <v>7271</v>
      </c>
      <c r="C14" s="217">
        <v>7318</v>
      </c>
      <c r="D14" s="217">
        <v>1130</v>
      </c>
      <c r="E14" s="217">
        <v>936</v>
      </c>
      <c r="F14" s="217">
        <v>153</v>
      </c>
      <c r="G14" s="290" t="s">
        <v>501</v>
      </c>
      <c r="H14" s="217">
        <v>41</v>
      </c>
    </row>
    <row r="15" spans="1:8" ht="11.25" customHeight="1" x14ac:dyDescent="0.2">
      <c r="A15" s="216" t="s">
        <v>126</v>
      </c>
      <c r="B15" s="217">
        <v>6986</v>
      </c>
      <c r="C15" s="217">
        <v>7134</v>
      </c>
      <c r="D15" s="217">
        <v>1093</v>
      </c>
      <c r="E15" s="217">
        <v>917</v>
      </c>
      <c r="F15" s="217">
        <v>135</v>
      </c>
      <c r="G15" s="290" t="s">
        <v>501</v>
      </c>
      <c r="H15" s="217">
        <v>41</v>
      </c>
    </row>
    <row r="16" spans="1:8" ht="18" customHeight="1" x14ac:dyDescent="0.2">
      <c r="A16" s="219" t="s">
        <v>89</v>
      </c>
      <c r="B16" s="220">
        <v>30534</v>
      </c>
      <c r="C16" s="220">
        <v>30725</v>
      </c>
      <c r="D16" s="220">
        <v>4508</v>
      </c>
      <c r="E16" s="220">
        <v>3761</v>
      </c>
      <c r="F16" s="220">
        <v>573</v>
      </c>
      <c r="G16" s="290" t="s">
        <v>501</v>
      </c>
      <c r="H16" s="220">
        <v>174</v>
      </c>
    </row>
    <row r="17" spans="1:15" ht="18" customHeight="1" x14ac:dyDescent="0.2">
      <c r="A17" s="216">
        <v>2019</v>
      </c>
      <c r="B17" s="221"/>
      <c r="C17" s="221"/>
      <c r="D17" s="221"/>
      <c r="E17" s="221"/>
      <c r="F17" s="221"/>
      <c r="G17" s="221"/>
      <c r="H17" s="221"/>
    </row>
    <row r="18" spans="1:15" ht="11.25" customHeight="1" x14ac:dyDescent="0.2">
      <c r="A18" s="216" t="s">
        <v>123</v>
      </c>
      <c r="B18" s="217">
        <v>2820</v>
      </c>
      <c r="C18" s="217">
        <v>3171</v>
      </c>
      <c r="D18" s="217">
        <v>984</v>
      </c>
      <c r="E18" s="217">
        <v>905</v>
      </c>
      <c r="F18" s="217">
        <v>0</v>
      </c>
      <c r="G18" s="273">
        <v>39</v>
      </c>
      <c r="H18" s="217">
        <v>40</v>
      </c>
      <c r="J18" s="218"/>
      <c r="K18" s="218"/>
      <c r="L18" s="218"/>
      <c r="M18" s="218"/>
      <c r="N18" s="218"/>
      <c r="O18" s="218"/>
    </row>
    <row r="19" spans="1:15" s="328" customFormat="1" ht="30" customHeight="1" x14ac:dyDescent="0.2">
      <c r="A19" s="329"/>
      <c r="B19" s="481" t="s">
        <v>101</v>
      </c>
      <c r="C19" s="481"/>
      <c r="D19" s="481"/>
      <c r="E19" s="481"/>
      <c r="F19" s="481"/>
      <c r="G19" s="481"/>
      <c r="H19" s="481"/>
      <c r="J19" s="330"/>
      <c r="K19" s="330"/>
      <c r="L19" s="330"/>
      <c r="M19" s="330"/>
      <c r="N19" s="330"/>
      <c r="O19" s="330"/>
    </row>
    <row r="20" spans="1:15" ht="11.25" customHeight="1" x14ac:dyDescent="0.2">
      <c r="A20" s="216">
        <v>2018</v>
      </c>
      <c r="B20" s="218"/>
      <c r="C20" s="218"/>
      <c r="D20" s="218"/>
      <c r="E20" s="218"/>
      <c r="F20" s="218"/>
      <c r="G20" s="218"/>
      <c r="H20" s="218"/>
      <c r="J20" s="218"/>
      <c r="K20" s="218"/>
      <c r="L20" s="218"/>
      <c r="M20" s="218"/>
      <c r="N20" s="218"/>
      <c r="O20" s="218"/>
    </row>
    <row r="21" spans="1:15" ht="11.25" customHeight="1" x14ac:dyDescent="0.2">
      <c r="A21" s="216" t="s">
        <v>123</v>
      </c>
      <c r="B21" s="217">
        <v>8259</v>
      </c>
      <c r="C21" s="217">
        <v>8169</v>
      </c>
      <c r="D21" s="217">
        <v>1001</v>
      </c>
      <c r="E21" s="217">
        <v>851</v>
      </c>
      <c r="F21" s="217">
        <v>115</v>
      </c>
      <c r="G21" s="290" t="s">
        <v>501</v>
      </c>
      <c r="H21" s="217">
        <v>35</v>
      </c>
      <c r="J21" s="218"/>
      <c r="K21" s="218"/>
      <c r="L21" s="218"/>
      <c r="M21" s="218"/>
      <c r="N21" s="218"/>
      <c r="O21" s="218"/>
    </row>
    <row r="22" spans="1:15" ht="11.25" customHeight="1" x14ac:dyDescent="0.2">
      <c r="A22" s="216" t="s">
        <v>124</v>
      </c>
      <c r="B22" s="217">
        <v>6889</v>
      </c>
      <c r="C22" s="217">
        <v>6941</v>
      </c>
      <c r="D22" s="217">
        <v>936</v>
      </c>
      <c r="E22" s="217">
        <v>760</v>
      </c>
      <c r="F22" s="217">
        <v>134</v>
      </c>
      <c r="G22" s="290" t="s">
        <v>501</v>
      </c>
      <c r="H22" s="217">
        <v>42</v>
      </c>
      <c r="J22" s="218"/>
      <c r="K22" s="218"/>
      <c r="L22" s="218"/>
      <c r="M22" s="218"/>
      <c r="N22" s="218"/>
      <c r="O22" s="218"/>
    </row>
    <row r="23" spans="1:15" ht="11.25" customHeight="1" x14ac:dyDescent="0.2">
      <c r="A23" s="216" t="s">
        <v>125</v>
      </c>
      <c r="B23" s="217">
        <v>6738</v>
      </c>
      <c r="C23" s="217">
        <v>6769</v>
      </c>
      <c r="D23" s="217">
        <v>974</v>
      </c>
      <c r="E23" s="217">
        <v>808</v>
      </c>
      <c r="F23" s="217">
        <v>129</v>
      </c>
      <c r="G23" s="290" t="s">
        <v>501</v>
      </c>
      <c r="H23" s="217">
        <v>37</v>
      </c>
      <c r="J23" s="218"/>
      <c r="K23" s="218"/>
      <c r="L23" s="218"/>
      <c r="M23" s="218"/>
      <c r="N23" s="218"/>
      <c r="O23" s="218"/>
    </row>
    <row r="24" spans="1:15" ht="11.25" customHeight="1" x14ac:dyDescent="0.2">
      <c r="A24" s="216" t="s">
        <v>126</v>
      </c>
      <c r="B24" s="217">
        <v>6524</v>
      </c>
      <c r="C24" s="217">
        <v>6654</v>
      </c>
      <c r="D24" s="217">
        <v>958</v>
      </c>
      <c r="E24" s="217">
        <v>803</v>
      </c>
      <c r="F24" s="217">
        <v>121</v>
      </c>
      <c r="G24" s="290" t="s">
        <v>501</v>
      </c>
      <c r="H24" s="217">
        <v>34</v>
      </c>
    </row>
    <row r="25" spans="1:15" ht="18" customHeight="1" x14ac:dyDescent="0.2">
      <c r="A25" s="219" t="s">
        <v>102</v>
      </c>
      <c r="B25" s="222">
        <v>28410</v>
      </c>
      <c r="C25" s="222">
        <v>28533</v>
      </c>
      <c r="D25" s="222">
        <v>3869</v>
      </c>
      <c r="E25" s="222">
        <v>3222</v>
      </c>
      <c r="F25" s="222">
        <v>499</v>
      </c>
      <c r="G25" s="290" t="s">
        <v>501</v>
      </c>
      <c r="H25" s="222">
        <v>148</v>
      </c>
    </row>
    <row r="26" spans="1:15" ht="18" customHeight="1" x14ac:dyDescent="0.2">
      <c r="A26" s="216">
        <v>2019</v>
      </c>
      <c r="F26" s="217"/>
      <c r="G26" s="217"/>
    </row>
    <row r="27" spans="1:15" ht="11.25" customHeight="1" x14ac:dyDescent="0.2">
      <c r="A27" s="216" t="s">
        <v>123</v>
      </c>
      <c r="B27" s="217">
        <v>2612</v>
      </c>
      <c r="C27" s="217">
        <v>2993</v>
      </c>
      <c r="D27" s="217">
        <v>858</v>
      </c>
      <c r="E27" s="217">
        <v>786</v>
      </c>
      <c r="F27" s="217">
        <v>0</v>
      </c>
      <c r="G27" s="290" t="s">
        <v>501</v>
      </c>
      <c r="H27" s="290" t="s">
        <v>501</v>
      </c>
    </row>
    <row r="28" spans="1:15" s="331" customFormat="1" ht="30" customHeight="1" x14ac:dyDescent="0.2">
      <c r="A28" s="329"/>
      <c r="B28" s="482" t="s">
        <v>103</v>
      </c>
      <c r="C28" s="482"/>
      <c r="D28" s="482"/>
      <c r="E28" s="482"/>
      <c r="F28" s="482"/>
      <c r="G28" s="482"/>
      <c r="H28" s="482"/>
    </row>
    <row r="29" spans="1:15" s="223" customFormat="1" ht="11.25" customHeight="1" x14ac:dyDescent="0.2">
      <c r="A29" s="216">
        <v>2018</v>
      </c>
      <c r="B29" s="224"/>
      <c r="C29" s="224"/>
      <c r="D29" s="224"/>
      <c r="E29" s="224"/>
      <c r="F29" s="224"/>
      <c r="G29" s="270"/>
      <c r="H29" s="224"/>
    </row>
    <row r="30" spans="1:15" ht="11.25" customHeight="1" x14ac:dyDescent="0.2">
      <c r="A30" s="216" t="s">
        <v>123</v>
      </c>
      <c r="B30" s="217">
        <v>622</v>
      </c>
      <c r="C30" s="217">
        <v>620</v>
      </c>
      <c r="D30" s="217">
        <v>184</v>
      </c>
      <c r="E30" s="217">
        <v>160</v>
      </c>
      <c r="F30" s="217">
        <v>14</v>
      </c>
      <c r="G30" s="290" t="s">
        <v>501</v>
      </c>
      <c r="H30" s="217">
        <v>10</v>
      </c>
    </row>
    <row r="31" spans="1:15" ht="11.25" customHeight="1" x14ac:dyDescent="0.2">
      <c r="A31" s="216" t="s">
        <v>124</v>
      </c>
      <c r="B31" s="217">
        <v>507</v>
      </c>
      <c r="C31" s="217">
        <v>543</v>
      </c>
      <c r="D31" s="217">
        <v>164</v>
      </c>
      <c r="E31" s="217">
        <v>137</v>
      </c>
      <c r="F31" s="217">
        <v>22</v>
      </c>
      <c r="G31" s="290" t="s">
        <v>501</v>
      </c>
      <c r="H31" s="217">
        <v>5</v>
      </c>
    </row>
    <row r="32" spans="1:15" ht="11.25" customHeight="1" x14ac:dyDescent="0.2">
      <c r="A32" s="216" t="s">
        <v>125</v>
      </c>
      <c r="B32" s="217">
        <v>533</v>
      </c>
      <c r="C32" s="217">
        <v>549</v>
      </c>
      <c r="D32" s="217">
        <v>156</v>
      </c>
      <c r="E32" s="217">
        <v>128</v>
      </c>
      <c r="F32" s="217">
        <v>15</v>
      </c>
      <c r="G32" s="290" t="s">
        <v>501</v>
      </c>
      <c r="H32" s="217">
        <v>13</v>
      </c>
    </row>
    <row r="33" spans="1:8" ht="11.25" customHeight="1" x14ac:dyDescent="0.2">
      <c r="A33" s="216" t="s">
        <v>126</v>
      </c>
      <c r="B33" s="217">
        <v>462</v>
      </c>
      <c r="C33" s="217">
        <v>480</v>
      </c>
      <c r="D33" s="217">
        <v>135</v>
      </c>
      <c r="E33" s="217">
        <v>114</v>
      </c>
      <c r="F33" s="217">
        <v>14</v>
      </c>
      <c r="G33" s="290" t="s">
        <v>501</v>
      </c>
      <c r="H33" s="217">
        <v>7</v>
      </c>
    </row>
    <row r="34" spans="1:8" ht="18" customHeight="1" x14ac:dyDescent="0.2">
      <c r="A34" s="219" t="s">
        <v>102</v>
      </c>
      <c r="B34" s="220">
        <v>2124</v>
      </c>
      <c r="C34" s="220">
        <v>2192</v>
      </c>
      <c r="D34" s="220">
        <v>639</v>
      </c>
      <c r="E34" s="220">
        <v>539</v>
      </c>
      <c r="F34" s="220">
        <v>65</v>
      </c>
      <c r="G34" s="290" t="s">
        <v>501</v>
      </c>
      <c r="H34" s="220">
        <v>35</v>
      </c>
    </row>
    <row r="35" spans="1:8" ht="18" customHeight="1" x14ac:dyDescent="0.2">
      <c r="A35" s="216">
        <v>2019</v>
      </c>
    </row>
    <row r="36" spans="1:8" ht="11.25" customHeight="1" x14ac:dyDescent="0.2">
      <c r="A36" s="216" t="s">
        <v>123</v>
      </c>
      <c r="B36" s="217">
        <v>208</v>
      </c>
      <c r="C36" s="217">
        <v>178</v>
      </c>
      <c r="D36" s="217">
        <v>126</v>
      </c>
      <c r="E36" s="217">
        <v>119</v>
      </c>
      <c r="F36" s="217">
        <v>0</v>
      </c>
      <c r="G36" s="290" t="s">
        <v>501</v>
      </c>
      <c r="H36" s="290" t="s">
        <v>501</v>
      </c>
    </row>
    <row r="37" spans="1:8" ht="11.25" customHeight="1" x14ac:dyDescent="0.2">
      <c r="A37" s="214" t="s">
        <v>104</v>
      </c>
    </row>
    <row r="38" spans="1:8" ht="11.25" customHeight="1" x14ac:dyDescent="0.2">
      <c r="A38" s="271" t="s">
        <v>502</v>
      </c>
      <c r="B38" s="272"/>
      <c r="C38" s="272"/>
      <c r="D38" s="272"/>
      <c r="E38" s="225"/>
    </row>
    <row r="39" spans="1:8" x14ac:dyDescent="0.2">
      <c r="A39" s="214" t="s">
        <v>523</v>
      </c>
    </row>
  </sheetData>
  <mergeCells count="12">
    <mergeCell ref="B10:H10"/>
    <mergeCell ref="B19:H19"/>
    <mergeCell ref="B28:H28"/>
    <mergeCell ref="A5:A9"/>
    <mergeCell ref="B5:B9"/>
    <mergeCell ref="C5:C9"/>
    <mergeCell ref="D5:D9"/>
    <mergeCell ref="E5:H5"/>
    <mergeCell ref="E6:E9"/>
    <mergeCell ref="F6:F9"/>
    <mergeCell ref="H6:H9"/>
    <mergeCell ref="G6:G9"/>
  </mergeCells>
  <conditionalFormatting sqref="B17:H20 B36:F36 B12:F16 H12:H16 B26:H26 B21:F25 H21:H25 B35:H35 B30:F34 H30:H34 B28:H29 B27:F27">
    <cfRule type="cellIs" dxfId="2" priority="1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r:id="rId1"/>
  <headerFooter>
    <oddFooter>&amp;C&amp;6© Statistisches Landesamt des Freistaates Sachsen | B VI 6 - j/19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40</vt:i4>
      </vt:variant>
      <vt:variant>
        <vt:lpstr>Benannte Bereiche</vt:lpstr>
      </vt:variant>
      <vt:variant>
        <vt:i4>8</vt:i4>
      </vt:variant>
    </vt:vector>
  </HeadingPairs>
  <TitlesOfParts>
    <vt:vector size="48" baseType="lpstr">
      <vt:lpstr>Titel</vt:lpstr>
      <vt:lpstr>Impressum</vt:lpstr>
      <vt:lpstr>Inhalt</vt:lpstr>
      <vt:lpstr>Abkürzungen</vt:lpstr>
      <vt:lpstr>Vorbemerkungen</vt:lpstr>
      <vt:lpstr>Ergebnisdarstellung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A1</vt:lpstr>
      <vt:lpstr>A2</vt:lpstr>
      <vt:lpstr>A3</vt:lpstr>
      <vt:lpstr>A4</vt:lpstr>
      <vt:lpstr>A5</vt:lpstr>
      <vt:lpstr>A6</vt:lpstr>
      <vt:lpstr>'T12'!Abfrage_von_Microsoft_Access_Datenbank</vt:lpstr>
      <vt:lpstr>'T6'!Abfrage_von_Microsoft_Access_Datenbank</vt:lpstr>
      <vt:lpstr>'T4'!Druckbereich</vt:lpstr>
      <vt:lpstr>Vorbemerkungen!Druckbereich</vt:lpstr>
      <vt:lpstr>'T8'!Drucktitel</vt:lpstr>
      <vt:lpstr>'T4'!Print_Area</vt:lpstr>
      <vt:lpstr>'T8'!Print_Area</vt:lpstr>
      <vt:lpstr>'T8'!Print_Titles</vt:lpstr>
    </vt:vector>
  </TitlesOfParts>
  <Company>Sächsische Informatik Dienste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Strafvollzug im Freistaat Sachsen 2019</dc:title>
  <dc:subject>Strafvollzug</dc:subject>
  <dc:creator>Statistisches Landesamt des Freistaates Sachsen</dc:creator>
  <cp:keywords>Belegung, Gefangene, Strafgefangene, Sicherungsverwahrte, Justizvollzugsanstalten</cp:keywords>
  <dc:description>B VI 6 j/19</dc:description>
  <cp:lastModifiedBy>Statistisches Landesamt des Freistaates Sachsen</cp:lastModifiedBy>
  <cp:lastPrinted>2022-05-05T11:14:07Z</cp:lastPrinted>
  <dcterms:created xsi:type="dcterms:W3CDTF">2019-09-19T12:29:13Z</dcterms:created>
  <dcterms:modified xsi:type="dcterms:W3CDTF">2022-05-05T11:14:21Z</dcterms:modified>
  <cp:category>Statistischer Bericht</cp:category>
</cp:coreProperties>
</file>