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\Statistische Berichte\2022\C_I_8_5j22\"/>
    </mc:Choice>
  </mc:AlternateContent>
  <bookViews>
    <workbookView xWindow="120" yWindow="45" windowWidth="24915" windowHeight="12330"/>
  </bookViews>
  <sheets>
    <sheet name="Titel" sheetId="25" r:id="rId1"/>
    <sheet name="Impressum" sheetId="24" r:id="rId2"/>
    <sheet name="Inhalt" sheetId="12" r:id="rId3"/>
    <sheet name="Vorbemerkung" sheetId="17" r:id="rId4"/>
    <sheet name="T1" sheetId="10" r:id="rId5"/>
    <sheet name="T2.1" sheetId="1" r:id="rId6"/>
    <sheet name="T2.2" sheetId="14" r:id="rId7"/>
    <sheet name="T2.3" sheetId="4" r:id="rId8"/>
    <sheet name="T2.4" sheetId="16" r:id="rId9"/>
    <sheet name="T2.5" sheetId="5" r:id="rId10"/>
    <sheet name="T3" sheetId="2" r:id="rId11"/>
    <sheet name="T4" sheetId="3" r:id="rId12"/>
    <sheet name="T5" sheetId="6" r:id="rId13"/>
    <sheet name="T6" sheetId="7" r:id="rId14"/>
    <sheet name="T7.1" sheetId="8" r:id="rId15"/>
    <sheet name="T7.2" sheetId="26" r:id="rId16"/>
    <sheet name="T8" sheetId="21" r:id="rId17"/>
  </sheets>
  <definedNames>
    <definedName name="_xlnm.Print_Titles" localSheetId="10">'T3'!$5:$10</definedName>
    <definedName name="_xlnm.Print_Titles" localSheetId="12">'T5'!$5:$9</definedName>
    <definedName name="Extract" localSheetId="1">#REF!</definedName>
    <definedName name="Extract" localSheetId="15">#REF!</definedName>
    <definedName name="Extract" localSheetId="16">#REF!</definedName>
    <definedName name="Extract">#REF!</definedName>
  </definedNames>
  <calcPr calcId="162913"/>
</workbook>
</file>

<file path=xl/calcChain.xml><?xml version="1.0" encoding="utf-8"?>
<calcChain xmlns="http://schemas.openxmlformats.org/spreadsheetml/2006/main">
  <c r="B17" i="10" l="1"/>
</calcChain>
</file>

<file path=xl/sharedStrings.xml><?xml version="1.0" encoding="utf-8"?>
<sst xmlns="http://schemas.openxmlformats.org/spreadsheetml/2006/main" count="4940" uniqueCount="350">
  <si>
    <t/>
  </si>
  <si>
    <t>Äpfel</t>
  </si>
  <si>
    <t>und zwar Verwendung als</t>
  </si>
  <si>
    <t>Baumobst insgesamt</t>
  </si>
  <si>
    <t>Betriebe</t>
  </si>
  <si>
    <t>Tafelobst</t>
  </si>
  <si>
    <t>Verwertungsobst</t>
  </si>
  <si>
    <t>Baumobstfläche</t>
  </si>
  <si>
    <t>Bäume</t>
  </si>
  <si>
    <t>Anzahl</t>
  </si>
  <si>
    <t>ha</t>
  </si>
  <si>
    <t>.</t>
  </si>
  <si>
    <t>Insgesamt</t>
  </si>
  <si>
    <t>Dresden, Stadt</t>
  </si>
  <si>
    <t>-</t>
  </si>
  <si>
    <t>Bautzen</t>
  </si>
  <si>
    <t>Görlitz</t>
  </si>
  <si>
    <t>Meißen</t>
  </si>
  <si>
    <t>Zwickau</t>
  </si>
  <si>
    <t>Leipzig, Stadt</t>
  </si>
  <si>
    <t>Leipzig</t>
  </si>
  <si>
    <t>Nordsachsen</t>
  </si>
  <si>
    <t>Chemnitz, Stadt</t>
  </si>
  <si>
    <t>Erzgebirgskreis</t>
  </si>
  <si>
    <t>Vogtlandkreis</t>
  </si>
  <si>
    <t>unter 400</t>
  </si>
  <si>
    <t>%</t>
  </si>
  <si>
    <t>Baum-
obst-
fläche</t>
  </si>
  <si>
    <t xml:space="preserve">  und zwar</t>
  </si>
  <si>
    <t>·</t>
  </si>
  <si>
    <t>Mittelsachsen</t>
  </si>
  <si>
    <t>Sächsische Schweiz-
  Osterzgebirge</t>
  </si>
  <si>
    <t>Baumobst-
fläche</t>
  </si>
  <si>
    <t>Baumobst
fläche-</t>
  </si>
  <si>
    <t>Baumobstfläche
von … bis unter … ha
Regionale Gliederung</t>
  </si>
  <si>
    <t xml:space="preserve"> -</t>
  </si>
  <si>
    <t>Birnen</t>
  </si>
  <si>
    <t>Süßkirschen</t>
  </si>
  <si>
    <t>Sauerkirschen</t>
  </si>
  <si>
    <t>Mirabellen/Renekloden</t>
  </si>
  <si>
    <t>Sonstiges Baumobst</t>
  </si>
  <si>
    <t>Tafelbirnen</t>
  </si>
  <si>
    <t>25 und mehr</t>
  </si>
  <si>
    <t>15 - 24</t>
  </si>
  <si>
    <t>5 - 14</t>
  </si>
  <si>
    <t>unter 5</t>
  </si>
  <si>
    <t>Und zwar mit einem Alter der Bäume von ... bis ... Jahren</t>
  </si>
  <si>
    <t xml:space="preserve">Insgesamt </t>
  </si>
  <si>
    <t>Baumobstbetriebe</t>
  </si>
  <si>
    <t>Obstbäume</t>
  </si>
  <si>
    <t xml:space="preserve">        und zwar mit Anbau von</t>
  </si>
  <si>
    <t xml:space="preserve">          Äpfeln</t>
  </si>
  <si>
    <t xml:space="preserve">          Birnen</t>
  </si>
  <si>
    <t xml:space="preserve">          Süßkirschen</t>
  </si>
  <si>
    <t xml:space="preserve">          Sauerkirschen</t>
  </si>
  <si>
    <t xml:space="preserve">          Pflaumen/Zwetschen</t>
  </si>
  <si>
    <t xml:space="preserve">          Mirabellen/Renekloden</t>
  </si>
  <si>
    <t xml:space="preserve">          sonstigem Baumobst</t>
  </si>
  <si>
    <t>Tabellen</t>
  </si>
  <si>
    <t>1.</t>
  </si>
  <si>
    <t>2.</t>
  </si>
  <si>
    <t>3.</t>
  </si>
  <si>
    <t>4.</t>
  </si>
  <si>
    <t>5.</t>
  </si>
  <si>
    <t>2.1</t>
  </si>
  <si>
    <t>2.2</t>
  </si>
  <si>
    <t>2.3</t>
  </si>
  <si>
    <t>2.4</t>
  </si>
  <si>
    <t>2.5</t>
  </si>
  <si>
    <t>7.</t>
  </si>
  <si>
    <t>6.</t>
  </si>
  <si>
    <t>Baumobstfläche
von … bis unter … ha
Obstarten</t>
  </si>
  <si>
    <t>Obstarten/
Verwendung als …</t>
  </si>
  <si>
    <t>_____</t>
  </si>
  <si>
    <t>Statistischer Bericht C I 8 - 5j/22</t>
  </si>
  <si>
    <t>Baumobstanbau im Freistaat Sachsen</t>
  </si>
  <si>
    <t>Inhalt</t>
  </si>
  <si>
    <t>Vorbemerkungen</t>
  </si>
  <si>
    <t>Die in den Vorbemerkungen enthaltenen Erläuterungen zur fachstatistischen Erhebung</t>
  </si>
  <si>
    <t>incl. Definitionen sind in den bundeseinheitlichen Qualitätsberichten hinterlegt.</t>
  </si>
  <si>
    <t>URL:</t>
  </si>
  <si>
    <t>Zusätzliche Erläuterungen</t>
  </si>
  <si>
    <t>abgestimmtes Tabellenprogramm. Um die Vergleichbarkeit mit den Veröffentlichungen des Statistischen Bundesamtes</t>
  </si>
  <si>
    <t>bzw. den anderen Statistischen Landesämtern zu erleichtern, wurde bei entsprechenden Tabellen in diesem Bericht</t>
  </si>
  <si>
    <t>diese Nummerierung in Klammern angefügt.</t>
  </si>
  <si>
    <t>Da die Einzelpositionen teilweise unabhängig voneinander gerundet wurden, können sich bei der Aufsummierung</t>
  </si>
  <si>
    <t xml:space="preserve">geringfügige Abweichungen zur jeweiligen Endsumme ergeben. 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</si>
  <si>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</si>
  <si>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</si>
  <si>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</si>
  <si>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</si>
  <si>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</si>
  <si>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</si>
  <si>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</si>
  <si>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Für die Baumobstanbauerhbung gibt es ein zwischen dem Statistischen Bundesamt und den Statistischen Landesämtern</t>
  </si>
  <si>
    <r>
      <t>5 915 255</t>
    </r>
    <r>
      <rPr>
        <vertAlign val="superscript"/>
        <sz val="8"/>
        <rFont val="Arial"/>
        <family val="2"/>
      </rPr>
      <t>2)</t>
    </r>
  </si>
  <si>
    <r>
      <t>174 748</t>
    </r>
    <r>
      <rPr>
        <vertAlign val="superscript"/>
        <sz val="8"/>
        <rFont val="Arial"/>
        <family val="2"/>
      </rPr>
      <t>2)</t>
    </r>
  </si>
  <si>
    <t>2) Nur Tafelobst.</t>
  </si>
  <si>
    <t>1) Entsprechend der jeweils geltenden Erfassungsgrenzen.</t>
  </si>
  <si>
    <t>2022</t>
  </si>
  <si>
    <t>2.   Betriebe mit Anbau von Baumobstarten</t>
  </si>
  <si>
    <t>Pflaumen/Zwetschen</t>
  </si>
  <si>
    <t>2.5 Anbau von Pflaumen/Zwetschen und Mirabellen/Renekloden und sonstigem Baumobst</t>
  </si>
  <si>
    <t>Betriebe mit Anbau von Baumobstarten</t>
  </si>
  <si>
    <t>Und zwar mit einer Pflanzdichte von … bis … Bäumen je ha</t>
  </si>
  <si>
    <t>400 - 1 599</t>
  </si>
  <si>
    <t>1 600 - 2 399</t>
  </si>
  <si>
    <t>2 400 - 3 199</t>
  </si>
  <si>
    <t>3 200 und mehr</t>
  </si>
  <si>
    <t>nach dem Alter der Bäume</t>
  </si>
  <si>
    <t>nach Pflanzdichteklassen</t>
  </si>
  <si>
    <t>8.</t>
  </si>
  <si>
    <t>X</t>
  </si>
  <si>
    <r>
      <t>6 316 997</t>
    </r>
    <r>
      <rPr>
        <vertAlign val="superscript"/>
        <sz val="8"/>
        <rFont val="Arial"/>
        <family val="2"/>
      </rPr>
      <t>2)</t>
    </r>
  </si>
  <si>
    <r>
      <t>199 465</t>
    </r>
    <r>
      <rPr>
        <vertAlign val="superscript"/>
        <sz val="8"/>
        <rFont val="Arial"/>
        <family val="2"/>
      </rPr>
      <t>2)</t>
    </r>
  </si>
  <si>
    <t>Titel</t>
  </si>
  <si>
    <t>Impressum</t>
  </si>
  <si>
    <t>Vorbemerkungen (Verweis auf Qualitätsbericht)</t>
  </si>
  <si>
    <t xml:space="preserve">          Pflaumen/Zwetschen
            einschl. Mirabellen/Renekloden</t>
  </si>
  <si>
    <t>https://www.destatis.de/DE/Methoden/Qualitaet/Qualitaetsberichte/Land-Forstwirtschaft-Fischerei/baumobstanbauerhebung.pdf?__blob=publicationFile</t>
  </si>
  <si>
    <t>Baumobstanbauerhebung</t>
  </si>
  <si>
    <t>Über den folgenden Link gelangen Sie zum Qualitätsbericht der</t>
  </si>
  <si>
    <r>
      <t>3. Anbau von Tafelapfelsorten nach Pflanzdichteklassen</t>
    </r>
    <r>
      <rPr>
        <sz val="8"/>
        <rFont val="Arial"/>
        <family val="2"/>
      </rPr>
      <t xml:space="preserve"> (0102)</t>
    </r>
  </si>
  <si>
    <r>
      <t xml:space="preserve">2.1 Anbau von Äpfeln nach Größenklassen der Baumobstfläche und regionaler Gliederung </t>
    </r>
    <r>
      <rPr>
        <sz val="8"/>
        <rFont val="Arial"/>
        <family val="2"/>
      </rPr>
      <t>(0101A)</t>
    </r>
  </si>
  <si>
    <r>
      <t xml:space="preserve">2.3 Anbau von Süßkirschen nach Größenklassen der Baumobstfläche und regionaler Gliederung </t>
    </r>
    <r>
      <rPr>
        <sz val="8"/>
        <rFont val="Arial"/>
        <family val="2"/>
      </rPr>
      <t>(0101C)</t>
    </r>
  </si>
  <si>
    <r>
      <t xml:space="preserve">nach Größenklassen der Baumobstfläche und regionaler Gliederung </t>
    </r>
    <r>
      <rPr>
        <sz val="8"/>
        <rFont val="Arial"/>
        <family val="2"/>
      </rPr>
      <t>(0101E)</t>
    </r>
  </si>
  <si>
    <r>
      <t>2.4 Anbau von Sauerkirschen nach Größenklassen der Baumobstfläche und regionaler Gliederung</t>
    </r>
    <r>
      <rPr>
        <sz val="8"/>
        <rFont val="Arial"/>
        <family val="2"/>
      </rPr>
      <t xml:space="preserve"> (0101D)</t>
    </r>
  </si>
  <si>
    <t xml:space="preserve"> Chemnitz, Stadt</t>
  </si>
  <si>
    <t xml:space="preserve"> Erzgebirgskreis</t>
  </si>
  <si>
    <t xml:space="preserve"> Mittelsachsen</t>
  </si>
  <si>
    <t xml:space="preserve"> Vogtlandkreis</t>
  </si>
  <si>
    <t xml:space="preserve"> Zwickau</t>
  </si>
  <si>
    <t xml:space="preserve"> Dresden, Stadt</t>
  </si>
  <si>
    <t xml:space="preserve"> Bautzen</t>
  </si>
  <si>
    <t xml:space="preserve"> Görlitz</t>
  </si>
  <si>
    <t xml:space="preserve"> Meißen</t>
  </si>
  <si>
    <t xml:space="preserve"> Leipzig, Stadt</t>
  </si>
  <si>
    <t xml:space="preserve"> Leipzig</t>
  </si>
  <si>
    <t xml:space="preserve"> Nordsachsen</t>
  </si>
  <si>
    <t xml:space="preserve"> Sächsische Schweiz-
   Osterzgebirge</t>
  </si>
  <si>
    <r>
      <t>2.2 Anbau von Birnen nach Größenklassen der Baumobstfläche und regionaler Gliederung</t>
    </r>
    <r>
      <rPr>
        <sz val="8"/>
        <rFont val="Arial"/>
        <family val="2"/>
      </rPr>
      <t xml:space="preserve"> (0101B)</t>
    </r>
  </si>
  <si>
    <r>
      <t xml:space="preserve">4. Anbau von Tafelbirnensorten nach Pflanzdichteklassen </t>
    </r>
    <r>
      <rPr>
        <sz val="8"/>
        <rFont val="Arial"/>
        <family val="2"/>
      </rPr>
      <t>(0103)</t>
    </r>
  </si>
  <si>
    <r>
      <t>5. Anbau von Tafelapfelsorten nach dem Alter der Bäume</t>
    </r>
    <r>
      <rPr>
        <sz val="8"/>
        <rFont val="Arial"/>
        <family val="2"/>
      </rPr>
      <t xml:space="preserve"> (0104)</t>
    </r>
  </si>
  <si>
    <t xml:space="preserve">  weitere Tafelapfelsorten</t>
  </si>
  <si>
    <t>Verwendungszweck
Sorte</t>
  </si>
  <si>
    <t xml:space="preserve">  weitere Tafelbirnensorten</t>
  </si>
  <si>
    <t xml:space="preserve">  Williams Christbirne</t>
  </si>
  <si>
    <r>
      <t xml:space="preserve">6. Anbau von Tafelbirnensorten nach dem Alter der Bäume </t>
    </r>
    <r>
      <rPr>
        <sz val="8"/>
        <rFont val="Arial"/>
        <family val="2"/>
      </rPr>
      <t>(0105)</t>
    </r>
  </si>
  <si>
    <r>
      <t>nach Alter und Pflanzdichte</t>
    </r>
    <r>
      <rPr>
        <sz val="8"/>
        <rFont val="Arial"/>
        <family val="2"/>
      </rPr>
      <t xml:space="preserve"> (0107)</t>
    </r>
  </si>
  <si>
    <t>Tafeläpfel</t>
  </si>
  <si>
    <t xml:space="preserve">  Alexander Lucas</t>
  </si>
  <si>
    <t xml:space="preserve">  Conference</t>
  </si>
  <si>
    <t xml:space="preserve">  Boskoop</t>
  </si>
  <si>
    <t xml:space="preserve">  Braeburn</t>
  </si>
  <si>
    <t xml:space="preserve">  Delbarestivale</t>
  </si>
  <si>
    <t xml:space="preserve">  Elstar</t>
  </si>
  <si>
    <t xml:space="preserve">  Gala</t>
  </si>
  <si>
    <t xml:space="preserve">  Golden Delicious</t>
  </si>
  <si>
    <t xml:space="preserve">  Jonagold</t>
  </si>
  <si>
    <t xml:space="preserve">  Jonagored</t>
  </si>
  <si>
    <t>1. Baumobstbetriebe, Baumobstfläche und Obstbäume 2007, 2012, 2017 und 2022</t>
  </si>
  <si>
    <r>
      <t>nach Größenklassen der Baumobstfläche und Obstarten</t>
    </r>
    <r>
      <rPr>
        <b/>
        <vertAlign val="superscript"/>
        <sz val="8"/>
        <rFont val="Arial"/>
        <family val="2"/>
      </rPr>
      <t>1)</t>
    </r>
  </si>
  <si>
    <t xml:space="preserve">    10    -    20</t>
  </si>
  <si>
    <t xml:space="preserve">    20 u. mehr</t>
  </si>
  <si>
    <t xml:space="preserve">      2    -      5</t>
  </si>
  <si>
    <t xml:space="preserve">      5    -    10</t>
  </si>
  <si>
    <t xml:space="preserve">   0,5    -      2 </t>
  </si>
  <si>
    <t xml:space="preserve">   Insgesamt </t>
  </si>
  <si>
    <t>0,3    -    0,5</t>
  </si>
  <si>
    <t>0,5    -      1</t>
  </si>
  <si>
    <t xml:space="preserve">   1    -      2</t>
  </si>
  <si>
    <t xml:space="preserve">   2    -      5</t>
  </si>
  <si>
    <t xml:space="preserve">   5    -    10</t>
  </si>
  <si>
    <t xml:space="preserve"> 10    -    20</t>
  </si>
  <si>
    <t xml:space="preserve"> 20 u. mehr</t>
  </si>
  <si>
    <t>0,5    -      2</t>
  </si>
  <si>
    <t xml:space="preserve">      Wirtschaftsäpfel</t>
  </si>
  <si>
    <t xml:space="preserve">      Tafeläpfel</t>
  </si>
  <si>
    <t xml:space="preserve">        Boskoop</t>
  </si>
  <si>
    <t xml:space="preserve">        Braeburn</t>
  </si>
  <si>
    <t xml:space="preserve">        Delbarestivale</t>
  </si>
  <si>
    <t xml:space="preserve">        Elstar</t>
  </si>
  <si>
    <t xml:space="preserve">        Gala</t>
  </si>
  <si>
    <t xml:space="preserve">        Golden Delicious</t>
  </si>
  <si>
    <t xml:space="preserve">        Jonagold</t>
  </si>
  <si>
    <t xml:space="preserve">        Jonagored</t>
  </si>
  <si>
    <t xml:space="preserve">        Sonstige Tafeläpfel</t>
  </si>
  <si>
    <t xml:space="preserve">      Wirtschaftsbirnen</t>
  </si>
  <si>
    <t xml:space="preserve">      Tafelbirnen</t>
  </si>
  <si>
    <t xml:space="preserve">        Alexander Lucas</t>
  </si>
  <si>
    <t xml:space="preserve">        Conference</t>
  </si>
  <si>
    <t xml:space="preserve">        Williams Christbirne</t>
  </si>
  <si>
    <t xml:space="preserve">        Sonstige Tafelbirnen</t>
  </si>
  <si>
    <t xml:space="preserve">    Süßkirschen</t>
  </si>
  <si>
    <t xml:space="preserve">      Tafelobst</t>
  </si>
  <si>
    <t xml:space="preserve">      Verwertungsobst</t>
  </si>
  <si>
    <t xml:space="preserve">    Sauerkirschen</t>
  </si>
  <si>
    <t xml:space="preserve">       Tafelobst</t>
  </si>
  <si>
    <t xml:space="preserve">       Verwertungsobst</t>
  </si>
  <si>
    <t xml:space="preserve">    Pflaumen/Zwetschen</t>
  </si>
  <si>
    <t xml:space="preserve">    Mirabellen/Renekloden</t>
  </si>
  <si>
    <t xml:space="preserve">  Weiteres Baumobst</t>
  </si>
  <si>
    <t xml:space="preserve">    darunter</t>
  </si>
  <si>
    <t xml:space="preserve">    Aprikosen</t>
  </si>
  <si>
    <t xml:space="preserve">    Pfirsiche</t>
  </si>
  <si>
    <t xml:space="preserve">    Quitten</t>
  </si>
  <si>
    <t xml:space="preserve">    Walnüsse</t>
  </si>
  <si>
    <t xml:space="preserve">    Haselnüsse</t>
  </si>
  <si>
    <t xml:space="preserve">  Kernobst zusammen</t>
  </si>
  <si>
    <t xml:space="preserve">    Äpfel zusammen</t>
  </si>
  <si>
    <t xml:space="preserve">    Birnen zusammen</t>
  </si>
  <si>
    <t xml:space="preserve">  Steinobst zusammen</t>
  </si>
  <si>
    <t xml:space="preserve">  jünger als 5 Jahre</t>
  </si>
  <si>
    <t xml:space="preserve">        5 bis 14 Jahre</t>
  </si>
  <si>
    <t xml:space="preserve">      15 bis 24 Jahre</t>
  </si>
  <si>
    <t xml:space="preserve">      25 Jahre und älter</t>
  </si>
  <si>
    <t xml:space="preserve">     Insgesamt</t>
  </si>
  <si>
    <t xml:space="preserve">  weniger als 400</t>
  </si>
  <si>
    <t xml:space="preserve">      400 bis 1 599</t>
  </si>
  <si>
    <t xml:space="preserve">   1 600 bis 3 199</t>
  </si>
  <si>
    <t xml:space="preserve">   3 200 und mehr</t>
  </si>
  <si>
    <t xml:space="preserve">   Insgesamt</t>
  </si>
  <si>
    <t>Anbau von Äpfeln nach Größenklassen der Baumobstfläche und regionaler Gliederung (0101A)</t>
  </si>
  <si>
    <t>Anbau von Birnen nach Größenklassen der Baumobstfläche und regionaler Gliederung (0101B)</t>
  </si>
  <si>
    <t>Anbau von Süßkirschen nach Größenklassen der Baumobstfläche und regionaler Gliederung (0101C)</t>
  </si>
  <si>
    <t>Anbau von Sauerkirschen nach Größenklassen der Baumobstfläche und regionaler Gliederung (0101D)</t>
  </si>
  <si>
    <t>Anbau von  Pflaumen/Zwetschen und Mirabellen/Renekloden und sonstigem Baumobst 
nach Größenklassen der Baumobstfläche und regionaler Gliederung (0101E)</t>
  </si>
  <si>
    <t>Anbau von Tafelapfelsorten nach Pflanzdichteklassen (0102)</t>
  </si>
  <si>
    <t>Anbau von Tafelbirnensorten nach Pflanzdichteklassen (0103)</t>
  </si>
  <si>
    <t>Anbau von Tafelapfelsorten nach dem Alter der Bäume (0104)</t>
  </si>
  <si>
    <t>Anbau von Tafelbirnensorten nach dem Alter der Bäume (0105)</t>
  </si>
  <si>
    <t>Betriebe und Flächen mit Anbau von Äpfeln und Birnen mit Verwendung als Verwertungsobst
nach Alter und Pflanzdichte (0107)</t>
  </si>
  <si>
    <t>8. Betriebe und Flächen mit Anbau von Äpfeln und Birnen mit Verwendung als Verwertungsobst</t>
  </si>
  <si>
    <t>und zwar</t>
  </si>
  <si>
    <t>Äpfel und Birnen mit Verwendung als Verwertungsobst</t>
  </si>
  <si>
    <t>insgesamt</t>
  </si>
  <si>
    <t>Alter der Bäume
von … bis … Jahre
Pflanzdichteklassen
von ... bis ... Bäumen je ha</t>
  </si>
  <si>
    <r>
      <t>7.2 Betriebe mit vollständiger ökologischer Bewirtschaftung</t>
    </r>
    <r>
      <rPr>
        <sz val="8"/>
        <rFont val="Arial"/>
        <family val="2"/>
      </rPr>
      <t xml:space="preserve"> (01062)</t>
    </r>
  </si>
  <si>
    <r>
      <t>7.1 Betriebe insgesamt</t>
    </r>
    <r>
      <rPr>
        <sz val="8"/>
        <rFont val="Arial"/>
        <family val="2"/>
      </rPr>
      <t xml:space="preserve"> (01061)</t>
    </r>
  </si>
  <si>
    <t>7. Betriebe, Baumobstfläche und Anzahl der Bäume von Obstarten</t>
  </si>
  <si>
    <t>Betriebe, Baumobstfläche und Anzahl der Bäume von Obstarten</t>
  </si>
  <si>
    <t>7.1</t>
  </si>
  <si>
    <t>7.2</t>
  </si>
  <si>
    <t>Betriebe mit vollständig ökologischer Bewirtschaftung (01062)</t>
  </si>
  <si>
    <t>Betriebe insgesamt (01061)</t>
  </si>
  <si>
    <t xml:space="preserve">  Akane</t>
  </si>
  <si>
    <t xml:space="preserve">  Alkmene</t>
  </si>
  <si>
    <t xml:space="preserve">  Arkcharm</t>
  </si>
  <si>
    <t xml:space="preserve">  Arlet</t>
  </si>
  <si>
    <t xml:space="preserve">  Auralia</t>
  </si>
  <si>
    <t xml:space="preserve">  Berlepsch</t>
  </si>
  <si>
    <t xml:space="preserve">  Cameo</t>
  </si>
  <si>
    <t xml:space="preserve">  Carola</t>
  </si>
  <si>
    <t xml:space="preserve">  Cox Orangenrenette</t>
  </si>
  <si>
    <t xml:space="preserve">  Cox Queen</t>
  </si>
  <si>
    <t xml:space="preserve">  Cripps Pink</t>
  </si>
  <si>
    <t xml:space="preserve">  Deichperle</t>
  </si>
  <si>
    <t xml:space="preserve">  Discovery</t>
  </si>
  <si>
    <t xml:space="preserve">  Diwa</t>
  </si>
  <si>
    <t xml:space="preserve">  Elise</t>
  </si>
  <si>
    <t xml:space="preserve">  Fiesta</t>
  </si>
  <si>
    <t xml:space="preserve">  Fräulein</t>
  </si>
  <si>
    <t xml:space="preserve">  Fuji</t>
  </si>
  <si>
    <t xml:space="preserve">  Galant</t>
  </si>
  <si>
    <t xml:space="preserve">  Galmac</t>
  </si>
  <si>
    <t xml:space="preserve">  Glockenapfel</t>
  </si>
  <si>
    <t xml:space="preserve">  Gloster</t>
  </si>
  <si>
    <t xml:space="preserve">  Goldparmäne</t>
  </si>
  <si>
    <t xml:space="preserve">  Granny Smith</t>
  </si>
  <si>
    <t xml:space="preserve">  Gravensteiner</t>
  </si>
  <si>
    <t xml:space="preserve">  Helios</t>
  </si>
  <si>
    <t xml:space="preserve">  Holsteiner Cox</t>
  </si>
  <si>
    <t xml:space="preserve">  Idared</t>
  </si>
  <si>
    <t xml:space="preserve">  Ingrid Marie</t>
  </si>
  <si>
    <t xml:space="preserve">  Jamba</t>
  </si>
  <si>
    <t xml:space="preserve">  James Grieve</t>
  </si>
  <si>
    <t xml:space="preserve">  Jazz</t>
  </si>
  <si>
    <t xml:space="preserve">  Jonaprince</t>
  </si>
  <si>
    <t xml:space="preserve">  Jonathan</t>
  </si>
  <si>
    <t xml:space="preserve">  Kanzi</t>
  </si>
  <si>
    <t xml:space="preserve">  Lobo</t>
  </si>
  <si>
    <t xml:space="preserve">  Mairac</t>
  </si>
  <si>
    <t xml:space="preserve">  Melrose</t>
  </si>
  <si>
    <t xml:space="preserve">  Morgenduft</t>
  </si>
  <si>
    <t xml:space="preserve">  Natyra/Magic Star</t>
  </si>
  <si>
    <t xml:space="preserve">  Nicogreen/Greenstar</t>
  </si>
  <si>
    <t xml:space="preserve">  Ontario</t>
  </si>
  <si>
    <t xml:space="preserve">  Pilot</t>
  </si>
  <si>
    <t xml:space="preserve">  Pinova</t>
  </si>
  <si>
    <t xml:space="preserve">  Pirol</t>
  </si>
  <si>
    <t xml:space="preserve">  Piros</t>
  </si>
  <si>
    <t xml:space="preserve">  Reanda</t>
  </si>
  <si>
    <t xml:space="preserve">  Red Delicious</t>
  </si>
  <si>
    <t xml:space="preserve">  Reinette Blanche du Canada</t>
  </si>
  <si>
    <t xml:space="preserve">  Releika</t>
  </si>
  <si>
    <t xml:space="preserve">  Remo</t>
  </si>
  <si>
    <t xml:space="preserve">  Renora</t>
  </si>
  <si>
    <t xml:space="preserve">  Resi</t>
  </si>
  <si>
    <t xml:space="preserve">  Retina</t>
  </si>
  <si>
    <t xml:space="preserve">  Rewena</t>
  </si>
  <si>
    <t xml:space="preserve">  Rockit</t>
  </si>
  <si>
    <t xml:space="preserve">  Roter Boskoop</t>
  </si>
  <si>
    <t xml:space="preserve">  Rubens</t>
  </si>
  <si>
    <t xml:space="preserve">  Rubin</t>
  </si>
  <si>
    <t xml:space="preserve">  Rubinette</t>
  </si>
  <si>
    <t xml:space="preserve">  Rubinola</t>
  </si>
  <si>
    <t xml:space="preserve">  Santana</t>
  </si>
  <si>
    <t xml:space="preserve">  Shampion</t>
  </si>
  <si>
    <t xml:space="preserve">  Spartan</t>
  </si>
  <si>
    <t xml:space="preserve">  Summerred</t>
  </si>
  <si>
    <t xml:space="preserve">  SweeTango</t>
  </si>
  <si>
    <t xml:space="preserve">  Topaz</t>
  </si>
  <si>
    <t xml:space="preserve">  Weißer Klarapfel</t>
  </si>
  <si>
    <t xml:space="preserve">  Wellant</t>
  </si>
  <si>
    <t xml:space="preserve">  Sonstige Tafeläpfel</t>
  </si>
  <si>
    <t xml:space="preserve">  Abate Fetel</t>
  </si>
  <si>
    <t xml:space="preserve">  Andenken an den Kongress</t>
  </si>
  <si>
    <t xml:space="preserve">  Blanquilla</t>
  </si>
  <si>
    <t xml:space="preserve">  Boscs Flaschenbirne</t>
  </si>
  <si>
    <t xml:space="preserve">  Bunte Julibirne</t>
  </si>
  <si>
    <t xml:space="preserve">  Cepuna</t>
  </si>
  <si>
    <t xml:space="preserve">  Clapps Liebling</t>
  </si>
  <si>
    <t xml:space="preserve">  Concorde</t>
  </si>
  <si>
    <t xml:space="preserve">  Condo</t>
  </si>
  <si>
    <t xml:space="preserve">  Coscia Ercolini</t>
  </si>
  <si>
    <t xml:space="preserve">  Decana</t>
  </si>
  <si>
    <t xml:space="preserve">  Dicolor</t>
  </si>
  <si>
    <t xml:space="preserve">  Frühe von Trevoux</t>
  </si>
  <si>
    <t xml:space="preserve">  Gellerts Butterbirne</t>
  </si>
  <si>
    <t xml:space="preserve">  Gräfin Gepa</t>
  </si>
  <si>
    <t xml:space="preserve">  Gräfin von Paris</t>
  </si>
  <si>
    <t xml:space="preserve">  Gute Luise</t>
  </si>
  <si>
    <t xml:space="preserve">  Guyot</t>
  </si>
  <si>
    <t xml:space="preserve">  Hortensia</t>
  </si>
  <si>
    <t xml:space="preserve">  Kaiser</t>
  </si>
  <si>
    <t xml:space="preserve">  Kaiser Alexander</t>
  </si>
  <si>
    <t xml:space="preserve">  Köstliche von Charneu</t>
  </si>
  <si>
    <t xml:space="preserve">  Nojabrskaja</t>
  </si>
  <si>
    <t xml:space="preserve">  Pastorenbirne</t>
  </si>
  <si>
    <t xml:space="preserve">  Pierre Corneille</t>
  </si>
  <si>
    <t xml:space="preserve">  Rocha</t>
  </si>
  <si>
    <t xml:space="preserve">  Sweet Sensation</t>
  </si>
  <si>
    <t xml:space="preserve">  Tongern</t>
  </si>
  <si>
    <t xml:space="preserve">  Triumph von Vienne</t>
  </si>
  <si>
    <t xml:space="preserve">  Uta</t>
  </si>
  <si>
    <t xml:space="preserve">  Verdi</t>
  </si>
  <si>
    <t xml:space="preserve">  Vereinsdechantsbirne</t>
  </si>
  <si>
    <t xml:space="preserve">  Sonstige Tafelbirnen</t>
  </si>
  <si>
    <t>Baumobstbetriebe, Baumobstfläche und Obstbäume 2007, 2012, 2017 und 2022
nach Größenklassen der Baumobstfläche und Obstarten</t>
  </si>
  <si>
    <t>Stand: 13.09.2022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</si>
</sst>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\ ##0"/>
    <numFmt numFmtId="166" formatCode="#\ ###\ ##0"/>
    <numFmt numFmtId="167" formatCode="#,###,##0"/>
    <numFmt numFmtId="168" formatCode="0.0"/>
    <numFmt numFmtId="169" formatCode="#,###,##0.0"/>
  </numFmts>
  <fonts count="26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name val="Arial"/>
      <family val="2"/>
    </font>
    <font>
      <sz val="6.5"/>
      <name val="MS Sans Serif"/>
      <family val="2"/>
    </font>
    <font>
      <u/>
      <sz val="10"/>
      <color indexed="12"/>
      <name val="Arial"/>
      <family val="2"/>
    </font>
    <font>
      <sz val="6.5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Arial MT"/>
    </font>
    <font>
      <b/>
      <u/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0" fontId="1" fillId="0" borderId="0"/>
    <xf numFmtId="0" fontId="5" fillId="0" borderId="0"/>
    <xf numFmtId="0" fontId="6" fillId="0" borderId="0">
      <alignment horizontal="right"/>
    </xf>
    <xf numFmtId="164" fontId="5" fillId="0" borderId="0" applyFon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8" fillId="0" borderId="22">
      <alignment horizontal="left"/>
    </xf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>
      <alignment horizontal="right"/>
    </xf>
    <xf numFmtId="0" fontId="6" fillId="0" borderId="0">
      <alignment horizontal="right"/>
    </xf>
    <xf numFmtId="0" fontId="10" fillId="0" borderId="22">
      <alignment horizontal="left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8" fillId="0" borderId="0" applyNumberFormat="0" applyFill="0" applyBorder="0" applyAlignment="0" applyProtection="0"/>
  </cellStyleXfs>
  <cellXfs count="250">
    <xf numFmtId="0" fontId="0" fillId="0" borderId="0" xfId="0"/>
    <xf numFmtId="0" fontId="4" fillId="0" borderId="0" xfId="0" applyFont="1"/>
    <xf numFmtId="0" fontId="4" fillId="0" borderId="0" xfId="0" applyFont="1" applyFill="1"/>
    <xf numFmtId="49" fontId="3" fillId="0" borderId="12" xfId="1" applyNumberFormat="1" applyFont="1" applyFill="1" applyBorder="1" applyAlignment="1">
      <alignment vertical="center" wrapText="1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Fill="1"/>
    <xf numFmtId="0" fontId="14" fillId="0" borderId="0" xfId="16" applyFont="1" applyAlignment="1"/>
    <xf numFmtId="0" fontId="15" fillId="0" borderId="0" xfId="16" applyFont="1" applyAlignment="1"/>
    <xf numFmtId="0" fontId="3" fillId="0" borderId="0" xfId="2" applyFont="1" applyAlignment="1">
      <alignment horizontal="right" indent="1"/>
    </xf>
    <xf numFmtId="0" fontId="4" fillId="0" borderId="0" xfId="0" applyFont="1" applyAlignment="1">
      <alignment horizontal="right" indent="2"/>
    </xf>
    <xf numFmtId="0" fontId="16" fillId="0" borderId="0" xfId="0" applyFont="1"/>
    <xf numFmtId="0" fontId="17" fillId="0" borderId="0" xfId="13" applyFont="1" applyAlignment="1" applyProtection="1">
      <alignment wrapText="1"/>
    </xf>
    <xf numFmtId="0" fontId="15" fillId="0" borderId="0" xfId="2" applyFont="1" applyAlignment="1"/>
    <xf numFmtId="0" fontId="4" fillId="0" borderId="0" xfId="0" applyFont="1" applyAlignment="1">
      <alignment horizontal="right" indent="1"/>
    </xf>
    <xf numFmtId="49" fontId="15" fillId="0" borderId="0" xfId="1" applyNumberFormat="1" applyFont="1" applyFill="1" applyAlignment="1">
      <alignment horizontal="right" vertical="center" indent="1"/>
    </xf>
    <xf numFmtId="49" fontId="15" fillId="0" borderId="0" xfId="1" applyNumberFormat="1" applyFont="1" applyFill="1" applyAlignment="1">
      <alignment vertical="center"/>
    </xf>
    <xf numFmtId="49" fontId="17" fillId="0" borderId="0" xfId="13" applyNumberFormat="1" applyFont="1" applyFill="1" applyAlignment="1" applyProtection="1">
      <alignment vertical="top" wrapText="1"/>
    </xf>
    <xf numFmtId="49" fontId="3" fillId="0" borderId="0" xfId="1" applyNumberFormat="1" applyFont="1" applyFill="1" applyAlignment="1">
      <alignment horizontal="right" vertical="center" wrapText="1" indent="1"/>
    </xf>
    <xf numFmtId="49" fontId="15" fillId="0" borderId="0" xfId="1" applyNumberFormat="1" applyFont="1" applyFill="1" applyAlignment="1">
      <alignment vertical="center" wrapText="1"/>
    </xf>
    <xf numFmtId="49" fontId="3" fillId="0" borderId="0" xfId="1" applyNumberFormat="1" applyFont="1" applyFill="1" applyAlignment="1">
      <alignment horizontal="right" wrapText="1" indent="1"/>
    </xf>
    <xf numFmtId="49" fontId="15" fillId="0" borderId="0" xfId="1" applyNumberFormat="1" applyFont="1" applyFill="1" applyAlignment="1">
      <alignment wrapText="1"/>
    </xf>
    <xf numFmtId="49" fontId="17" fillId="0" borderId="0" xfId="13" applyNumberFormat="1" applyFont="1" applyFill="1" applyAlignment="1" applyProtection="1">
      <alignment vertical="center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7" fillId="0" borderId="0" xfId="13" applyNumberFormat="1" applyFont="1" applyAlignment="1" applyProtection="1">
      <alignment horizontal="left" vertical="top"/>
    </xf>
    <xf numFmtId="49" fontId="17" fillId="0" borderId="0" xfId="13" applyNumberFormat="1" applyFont="1" applyAlignment="1" applyProtection="1">
      <alignment horizontal="left"/>
    </xf>
    <xf numFmtId="0" fontId="19" fillId="0" borderId="0" xfId="18" applyFont="1"/>
    <xf numFmtId="0" fontId="15" fillId="0" borderId="0" xfId="1" applyFont="1"/>
    <xf numFmtId="0" fontId="3" fillId="0" borderId="0" xfId="1" applyFont="1"/>
    <xf numFmtId="0" fontId="3" fillId="0" borderId="0" xfId="1" applyFont="1" applyFill="1"/>
    <xf numFmtId="0" fontId="15" fillId="0" borderId="0" xfId="1" applyFont="1" applyFill="1"/>
    <xf numFmtId="0" fontId="19" fillId="0" borderId="0" xfId="18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Fill="1"/>
    <xf numFmtId="0" fontId="4" fillId="0" borderId="0" xfId="0" applyFont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left" wrapText="1" indent="2"/>
    </xf>
    <xf numFmtId="0" fontId="3" fillId="0" borderId="0" xfId="2" applyFont="1"/>
    <xf numFmtId="49" fontId="3" fillId="0" borderId="23" xfId="2" applyNumberFormat="1" applyFont="1" applyBorder="1" applyAlignment="1">
      <alignment horizontal="left"/>
    </xf>
    <xf numFmtId="49" fontId="3" fillId="0" borderId="0" xfId="2" applyNumberFormat="1" applyFont="1" applyBorder="1" applyAlignment="1">
      <alignment horizontal="left"/>
    </xf>
    <xf numFmtId="0" fontId="3" fillId="0" borderId="0" xfId="2" applyFont="1" applyAlignment="1">
      <alignment wrapText="1"/>
    </xf>
    <xf numFmtId="0" fontId="21" fillId="0" borderId="0" xfId="0" applyFont="1"/>
    <xf numFmtId="168" fontId="21" fillId="0" borderId="0" xfId="0" applyNumberFormat="1" applyFont="1"/>
    <xf numFmtId="0" fontId="15" fillId="0" borderId="0" xfId="0" applyFont="1" applyFill="1"/>
    <xf numFmtId="49" fontId="15" fillId="0" borderId="1" xfId="1" applyNumberFormat="1" applyFont="1" applyFill="1" applyBorder="1" applyAlignment="1">
      <alignment vertical="center" wrapText="1"/>
    </xf>
    <xf numFmtId="165" fontId="3" fillId="0" borderId="25" xfId="1" applyNumberFormat="1" applyFont="1" applyFill="1" applyBorder="1" applyAlignment="1">
      <alignment horizontal="right" wrapText="1"/>
    </xf>
    <xf numFmtId="3" fontId="3" fillId="0" borderId="0" xfId="1" applyNumberFormat="1" applyFont="1" applyFill="1" applyAlignment="1">
      <alignment horizontal="right" wrapText="1"/>
    </xf>
    <xf numFmtId="165" fontId="3" fillId="0" borderId="0" xfId="1" applyNumberFormat="1" applyFont="1" applyFill="1" applyAlignment="1">
      <alignment horizontal="right" wrapText="1"/>
    </xf>
    <xf numFmtId="165" fontId="3" fillId="0" borderId="10" xfId="1" applyNumberFormat="1" applyFont="1" applyFill="1" applyBorder="1" applyAlignment="1">
      <alignment horizontal="right" wrapText="1"/>
    </xf>
    <xf numFmtId="166" fontId="3" fillId="0" borderId="0" xfId="1" applyNumberFormat="1" applyFont="1" applyFill="1" applyAlignment="1">
      <alignment horizontal="right" wrapText="1"/>
    </xf>
    <xf numFmtId="165" fontId="15" fillId="0" borderId="10" xfId="1" applyNumberFormat="1" applyFont="1" applyFill="1" applyBorder="1" applyAlignment="1">
      <alignment horizontal="right" wrapText="1"/>
    </xf>
    <xf numFmtId="3" fontId="15" fillId="0" borderId="0" xfId="1" applyNumberFormat="1" applyFont="1" applyFill="1" applyAlignment="1">
      <alignment horizontal="right" wrapText="1"/>
    </xf>
    <xf numFmtId="165" fontId="15" fillId="0" borderId="0" xfId="1" applyNumberFormat="1" applyFont="1" applyFill="1" applyAlignment="1">
      <alignment horizontal="right" wrapText="1"/>
    </xf>
    <xf numFmtId="166" fontId="15" fillId="0" borderId="0" xfId="1" applyNumberFormat="1" applyFont="1" applyFill="1" applyAlignment="1">
      <alignment horizontal="right" wrapText="1"/>
    </xf>
    <xf numFmtId="49" fontId="3" fillId="0" borderId="0" xfId="1" applyNumberFormat="1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wrapText="1"/>
    </xf>
    <xf numFmtId="49" fontId="3" fillId="0" borderId="14" xfId="1" applyNumberFormat="1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/>
    </xf>
    <xf numFmtId="0" fontId="3" fillId="0" borderId="14" xfId="1" applyFont="1" applyFill="1" applyBorder="1" applyAlignment="1">
      <alignment horizontal="left"/>
    </xf>
    <xf numFmtId="0" fontId="3" fillId="0" borderId="14" xfId="1" applyFont="1" applyFill="1" applyBorder="1" applyAlignment="1"/>
    <xf numFmtId="0" fontId="3" fillId="0" borderId="14" xfId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right"/>
    </xf>
    <xf numFmtId="0" fontId="16" fillId="0" borderId="0" xfId="0" applyFont="1" applyFill="1" applyAlignment="1"/>
    <xf numFmtId="167" fontId="3" fillId="2" borderId="0" xfId="1" applyNumberFormat="1" applyFont="1" applyFill="1" applyAlignment="1">
      <alignment horizontal="right" wrapText="1"/>
    </xf>
    <xf numFmtId="0" fontId="4" fillId="0" borderId="0" xfId="0" applyFont="1" applyFill="1" applyAlignment="1"/>
    <xf numFmtId="0" fontId="15" fillId="0" borderId="0" xfId="0" applyFont="1" applyFill="1" applyAlignment="1"/>
    <xf numFmtId="0" fontId="4" fillId="0" borderId="0" xfId="0" applyFont="1" applyFill="1" applyAlignment="1">
      <alignment horizontal="right"/>
    </xf>
    <xf numFmtId="49" fontId="15" fillId="0" borderId="0" xfId="1" applyNumberFormat="1" applyFont="1" applyFill="1" applyAlignment="1">
      <alignment horizontal="left" vertical="center" wrapText="1"/>
    </xf>
    <xf numFmtId="0" fontId="16" fillId="0" borderId="1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3" fillId="0" borderId="0" xfId="0" applyFont="1" applyFill="1" applyAlignment="1">
      <alignment vertical="top"/>
    </xf>
    <xf numFmtId="49" fontId="3" fillId="0" borderId="0" xfId="1" applyNumberFormat="1" applyFont="1" applyFill="1" applyAlignment="1">
      <alignment vertical="center" wrapText="1"/>
    </xf>
    <xf numFmtId="49" fontId="15" fillId="0" borderId="0" xfId="1" applyNumberFormat="1" applyFont="1" applyFill="1" applyAlignment="1">
      <alignment horizontal="left" vertical="center" wrapText="1"/>
    </xf>
    <xf numFmtId="0" fontId="17" fillId="0" borderId="0" xfId="13" applyFont="1" applyAlignment="1" applyProtection="1"/>
    <xf numFmtId="0" fontId="17" fillId="0" borderId="0" xfId="13" applyFont="1" applyAlignment="1" applyProtection="1">
      <alignment horizontal="left" vertical="top"/>
    </xf>
    <xf numFmtId="0" fontId="4" fillId="0" borderId="11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167" fontId="1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Fill="1" applyBorder="1"/>
    <xf numFmtId="0" fontId="3" fillId="0" borderId="0" xfId="1" applyNumberFormat="1" applyFont="1" applyFill="1" applyAlignment="1">
      <alignment horizontal="right" vertical="center" wrapText="1"/>
    </xf>
    <xf numFmtId="0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15" fillId="0" borderId="0" xfId="1" applyNumberFormat="1" applyFont="1" applyFill="1" applyBorder="1" applyAlignment="1">
      <alignment horizontal="left" indent="2"/>
    </xf>
    <xf numFmtId="49" fontId="3" fillId="0" borderId="0" xfId="1" applyNumberFormat="1" applyFont="1" applyFill="1" applyBorder="1" applyAlignment="1">
      <alignment horizontal="left"/>
    </xf>
    <xf numFmtId="49" fontId="15" fillId="0" borderId="0" xfId="1" applyNumberFormat="1" applyFont="1" applyFill="1" applyAlignment="1"/>
    <xf numFmtId="49" fontId="15" fillId="0" borderId="0" xfId="1" applyNumberFormat="1" applyFont="1" applyFill="1" applyAlignment="1">
      <alignment vertical="top"/>
    </xf>
    <xf numFmtId="0" fontId="3" fillId="0" borderId="32" xfId="0" applyFont="1" applyFill="1" applyBorder="1" applyAlignment="1">
      <alignment horizontal="left"/>
    </xf>
    <xf numFmtId="0" fontId="3" fillId="0" borderId="32" xfId="1" applyFont="1" applyFill="1" applyBorder="1" applyAlignment="1">
      <alignment horizontal="left"/>
    </xf>
    <xf numFmtId="0" fontId="3" fillId="0" borderId="32" xfId="1" applyFont="1" applyFill="1" applyBorder="1" applyAlignment="1"/>
    <xf numFmtId="0" fontId="3" fillId="0" borderId="32" xfId="1" applyFont="1" applyFill="1" applyBorder="1" applyAlignment="1">
      <alignment wrapText="1"/>
    </xf>
    <xf numFmtId="49" fontId="3" fillId="0" borderId="32" xfId="1" applyNumberFormat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0" xfId="1" applyNumberFormat="1" applyFont="1" applyFill="1" applyBorder="1" applyAlignment="1">
      <alignment horizontal="left"/>
    </xf>
    <xf numFmtId="49" fontId="15" fillId="0" borderId="16" xfId="1" applyNumberFormat="1" applyFont="1" applyFill="1" applyBorder="1" applyAlignment="1">
      <alignment horizontal="left"/>
    </xf>
    <xf numFmtId="49" fontId="15" fillId="0" borderId="0" xfId="1" applyNumberFormat="1" applyFont="1" applyFill="1" applyBorder="1" applyAlignment="1">
      <alignment horizontal="left"/>
    </xf>
    <xf numFmtId="49" fontId="15" fillId="0" borderId="11" xfId="1" applyNumberFormat="1" applyFont="1" applyFill="1" applyBorder="1" applyAlignment="1">
      <alignment horizontal="left"/>
    </xf>
    <xf numFmtId="49" fontId="15" fillId="0" borderId="10" xfId="1" applyNumberFormat="1" applyFont="1" applyFill="1" applyBorder="1" applyAlignment="1">
      <alignment horizontal="left"/>
    </xf>
    <xf numFmtId="167" fontId="3" fillId="2" borderId="0" xfId="1" applyNumberFormat="1" applyFont="1" applyFill="1" applyBorder="1" applyAlignment="1">
      <alignment horizontal="right"/>
    </xf>
    <xf numFmtId="167" fontId="3" fillId="2" borderId="0" xfId="1" applyNumberFormat="1" applyFont="1" applyFill="1" applyAlignment="1">
      <alignment horizontal="right"/>
    </xf>
    <xf numFmtId="167" fontId="15" fillId="2" borderId="0" xfId="1" applyNumberFormat="1" applyFont="1" applyFill="1" applyBorder="1" applyAlignment="1">
      <alignment horizontal="right"/>
    </xf>
    <xf numFmtId="167" fontId="15" fillId="2" borderId="0" xfId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49" fontId="15" fillId="0" borderId="52" xfId="1" applyNumberFormat="1" applyFont="1" applyFill="1" applyBorder="1" applyAlignment="1">
      <alignment horizontal="left"/>
    </xf>
    <xf numFmtId="0" fontId="4" fillId="0" borderId="11" xfId="0" applyFont="1" applyFill="1" applyBorder="1" applyAlignment="1"/>
    <xf numFmtId="49" fontId="15" fillId="0" borderId="53" xfId="1" applyNumberFormat="1" applyFont="1" applyFill="1" applyBorder="1" applyAlignment="1">
      <alignment horizontal="left"/>
    </xf>
    <xf numFmtId="49" fontId="15" fillId="0" borderId="32" xfId="1" applyNumberFormat="1" applyFont="1" applyFill="1" applyBorder="1" applyAlignment="1">
      <alignment horizontal="left"/>
    </xf>
    <xf numFmtId="0" fontId="4" fillId="0" borderId="32" xfId="0" applyFont="1" applyFill="1" applyBorder="1" applyAlignment="1"/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vertical="center"/>
    </xf>
    <xf numFmtId="49" fontId="3" fillId="0" borderId="13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left" indent="2"/>
    </xf>
    <xf numFmtId="0" fontId="15" fillId="0" borderId="0" xfId="0" applyFont="1" applyFill="1" applyBorder="1"/>
    <xf numFmtId="49" fontId="3" fillId="0" borderId="53" xfId="1" applyNumberFormat="1" applyFont="1" applyBorder="1" applyAlignment="1">
      <alignment horizontal="left" indent="2"/>
    </xf>
    <xf numFmtId="49" fontId="3" fillId="0" borderId="32" xfId="1" applyNumberFormat="1" applyFont="1" applyBorder="1" applyAlignment="1">
      <alignment horizontal="left" indent="2"/>
    </xf>
    <xf numFmtId="49" fontId="15" fillId="0" borderId="32" xfId="1" applyNumberFormat="1" applyFont="1" applyFill="1" applyBorder="1" applyAlignment="1">
      <alignment horizontal="left" indent="2"/>
    </xf>
    <xf numFmtId="49" fontId="3" fillId="0" borderId="0" xfId="1" applyNumberFormat="1" applyFont="1" applyFill="1" applyBorder="1" applyAlignment="1">
      <alignment horizontal="left" indent="2"/>
    </xf>
    <xf numFmtId="49" fontId="3" fillId="0" borderId="0" xfId="1" applyNumberFormat="1" applyFont="1" applyFill="1" applyBorder="1" applyAlignment="1">
      <alignment horizontal="left" wrapText="1" indent="2"/>
    </xf>
    <xf numFmtId="0" fontId="4" fillId="0" borderId="14" xfId="0" applyFont="1" applyBorder="1" applyAlignment="1"/>
    <xf numFmtId="0" fontId="16" fillId="0" borderId="14" xfId="0" applyFont="1" applyBorder="1" applyAlignment="1"/>
    <xf numFmtId="49" fontId="17" fillId="0" borderId="0" xfId="13" applyNumberFormat="1" applyFont="1" applyFill="1" applyAlignment="1" applyProtection="1"/>
    <xf numFmtId="0" fontId="4" fillId="0" borderId="48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49" fontId="3" fillId="0" borderId="0" xfId="1" applyNumberFormat="1" applyFont="1" applyFill="1" applyAlignment="1">
      <alignment horizontal="right" wrapText="1"/>
    </xf>
    <xf numFmtId="0" fontId="4" fillId="0" borderId="0" xfId="0" applyFont="1" applyAlignment="1"/>
    <xf numFmtId="49" fontId="17" fillId="0" borderId="0" xfId="13" applyNumberFormat="1" applyFont="1" applyFill="1" applyAlignment="1" applyProtection="1">
      <alignment vertical="top"/>
    </xf>
    <xf numFmtId="0" fontId="25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3" fontId="16" fillId="0" borderId="0" xfId="0" applyNumberFormat="1" applyFont="1" applyAlignment="1">
      <alignment horizontal="right"/>
    </xf>
    <xf numFmtId="3" fontId="3" fillId="0" borderId="23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Alignment="1">
      <alignment horizontal="right"/>
    </xf>
    <xf numFmtId="3" fontId="3" fillId="0" borderId="23" xfId="2" applyNumberFormat="1" applyFont="1" applyBorder="1" applyAlignment="1">
      <alignment horizontal="left"/>
    </xf>
    <xf numFmtId="3" fontId="3" fillId="0" borderId="0" xfId="2" applyNumberFormat="1" applyFont="1" applyBorder="1" applyAlignment="1">
      <alignment horizontal="left"/>
    </xf>
    <xf numFmtId="0" fontId="17" fillId="0" borderId="0" xfId="13" applyFont="1" applyFill="1" applyAlignment="1" applyProtection="1">
      <alignment wrapText="1"/>
    </xf>
    <xf numFmtId="3" fontId="3" fillId="0" borderId="0" xfId="1" applyNumberFormat="1" applyFont="1" applyFill="1" applyAlignment="1">
      <alignment horizontal="right"/>
    </xf>
    <xf numFmtId="165" fontId="3" fillId="0" borderId="25" xfId="1" applyNumberFormat="1" applyFont="1" applyFill="1" applyBorder="1" applyAlignment="1">
      <alignment horizontal="right"/>
    </xf>
    <xf numFmtId="165" fontId="3" fillId="0" borderId="0" xfId="1" applyNumberFormat="1" applyFont="1" applyFill="1" applyAlignment="1">
      <alignment horizontal="right"/>
    </xf>
    <xf numFmtId="165" fontId="3" fillId="0" borderId="10" xfId="1" applyNumberFormat="1" applyFont="1" applyFill="1" applyBorder="1" applyAlignment="1">
      <alignment horizontal="right"/>
    </xf>
    <xf numFmtId="165" fontId="15" fillId="0" borderId="10" xfId="1" applyNumberFormat="1" applyFont="1" applyFill="1" applyBorder="1" applyAlignment="1">
      <alignment horizontal="right"/>
    </xf>
    <xf numFmtId="3" fontId="15" fillId="0" borderId="0" xfId="1" applyNumberFormat="1" applyFont="1" applyFill="1" applyAlignment="1">
      <alignment horizontal="right"/>
    </xf>
    <xf numFmtId="165" fontId="15" fillId="0" borderId="0" xfId="1" applyNumberFormat="1" applyFont="1" applyFill="1" applyAlignment="1">
      <alignment horizontal="right"/>
    </xf>
    <xf numFmtId="166" fontId="15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3" fontId="3" fillId="0" borderId="26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167" fontId="15" fillId="0" borderId="1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169" fontId="23" fillId="0" borderId="0" xfId="1" applyNumberFormat="1" applyFont="1" applyFill="1" applyBorder="1" applyAlignment="1">
      <alignment horizontal="right"/>
    </xf>
    <xf numFmtId="167" fontId="15" fillId="0" borderId="52" xfId="1" applyNumberFormat="1" applyFont="1" applyFill="1" applyBorder="1" applyAlignment="1">
      <alignment horizontal="right"/>
    </xf>
    <xf numFmtId="167" fontId="3" fillId="0" borderId="10" xfId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9" fontId="24" fillId="0" borderId="0" xfId="1" applyNumberFormat="1" applyFont="1" applyFill="1" applyBorder="1" applyAlignment="1">
      <alignment horizontal="right"/>
    </xf>
    <xf numFmtId="167" fontId="3" fillId="0" borderId="11" xfId="1" applyNumberFormat="1" applyFont="1" applyFill="1" applyBorder="1" applyAlignment="1">
      <alignment horizontal="right"/>
    </xf>
    <xf numFmtId="169" fontId="23" fillId="2" borderId="0" xfId="1" applyNumberFormat="1" applyFont="1" applyFill="1" applyAlignment="1">
      <alignment horizontal="right"/>
    </xf>
    <xf numFmtId="169" fontId="24" fillId="2" borderId="0" xfId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33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horizontal="center" vertical="center"/>
    </xf>
    <xf numFmtId="49" fontId="3" fillId="0" borderId="34" xfId="1" applyNumberFormat="1" applyFont="1" applyFill="1" applyBorder="1" applyAlignment="1">
      <alignment horizontal="center" vertical="center"/>
    </xf>
    <xf numFmtId="49" fontId="3" fillId="0" borderId="36" xfId="1" applyNumberFormat="1" applyFont="1" applyFill="1" applyBorder="1" applyAlignment="1">
      <alignment horizontal="center" vertical="center"/>
    </xf>
    <xf numFmtId="49" fontId="3" fillId="0" borderId="34" xfId="1" applyNumberFormat="1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center" vertical="center" wrapText="1"/>
    </xf>
    <xf numFmtId="49" fontId="3" fillId="0" borderId="37" xfId="1" applyNumberFormat="1" applyFont="1" applyFill="1" applyBorder="1" applyAlignment="1">
      <alignment horizontal="center" vertical="center"/>
    </xf>
    <xf numFmtId="49" fontId="3" fillId="0" borderId="37" xfId="1" applyNumberFormat="1" applyFont="1" applyFill="1" applyBorder="1" applyAlignment="1">
      <alignment horizontal="center" vertical="center" wrapText="1"/>
    </xf>
    <xf numFmtId="49" fontId="3" fillId="0" borderId="35" xfId="1" applyNumberFormat="1" applyFont="1" applyFill="1" applyBorder="1" applyAlignment="1">
      <alignment horizontal="center" vertical="center" wrapText="1"/>
    </xf>
    <xf numFmtId="49" fontId="3" fillId="0" borderId="38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49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49" fontId="3" fillId="0" borderId="13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Alignment="1">
      <alignment horizontal="left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49" fontId="3" fillId="0" borderId="39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left" vertical="center"/>
    </xf>
    <xf numFmtId="49" fontId="3" fillId="0" borderId="6" xfId="1" applyNumberFormat="1" applyFont="1" applyFill="1" applyBorder="1" applyAlignment="1">
      <alignment horizontal="left" vertical="center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49" fontId="3" fillId="0" borderId="21" xfId="1" applyNumberFormat="1" applyFont="1" applyFill="1" applyBorder="1" applyAlignment="1">
      <alignment horizontal="center" vertical="center" wrapText="1"/>
    </xf>
    <xf numFmtId="49" fontId="3" fillId="0" borderId="49" xfId="1" applyNumberFormat="1" applyFont="1" applyFill="1" applyBorder="1" applyAlignment="1">
      <alignment horizontal="center" vertical="center"/>
    </xf>
    <xf numFmtId="49" fontId="3" fillId="0" borderId="50" xfId="1" applyNumberFormat="1" applyFont="1" applyFill="1" applyBorder="1" applyAlignment="1">
      <alignment horizontal="center" vertical="center"/>
    </xf>
    <xf numFmtId="49" fontId="3" fillId="0" borderId="51" xfId="1" applyNumberFormat="1" applyFont="1" applyFill="1" applyBorder="1" applyAlignment="1">
      <alignment horizontal="center" vertical="center"/>
    </xf>
    <xf numFmtId="49" fontId="3" fillId="0" borderId="35" xfId="1" applyNumberFormat="1" applyFont="1" applyFill="1" applyBorder="1" applyAlignment="1">
      <alignment horizontal="center" vertical="center"/>
    </xf>
    <xf numFmtId="49" fontId="3" fillId="0" borderId="33" xfId="1" applyNumberFormat="1" applyFont="1" applyFill="1" applyBorder="1" applyAlignment="1">
      <alignment horizontal="center" vertical="center"/>
    </xf>
    <xf numFmtId="49" fontId="3" fillId="0" borderId="32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49" fontId="3" fillId="0" borderId="38" xfId="1" applyNumberFormat="1" applyFont="1" applyFill="1" applyBorder="1" applyAlignment="1">
      <alignment horizontal="center" vertical="center"/>
    </xf>
    <xf numFmtId="49" fontId="3" fillId="0" borderId="39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wrapText="1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wrapText="1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9">
    <cellStyle name="BasisOhneNK" xfId="3"/>
    <cellStyle name="Hyperlink 2" xfId="9"/>
    <cellStyle name="Hyperlink 2 2" xfId="15"/>
    <cellStyle name="Komma 2" xfId="4"/>
    <cellStyle name="Komma 3" xfId="8"/>
    <cellStyle name="Link" xfId="13" builtinId="8"/>
    <cellStyle name="Link 2" xfId="18"/>
    <cellStyle name="Messziffer" xfId="5"/>
    <cellStyle name="Messziffer 2" xfId="10"/>
    <cellStyle name="ProzVeränderung" xfId="6"/>
    <cellStyle name="ProzVeränderung 2" xfId="11"/>
    <cellStyle name="Standard" xfId="0" builtinId="0"/>
    <cellStyle name="Standard 2" xfId="1"/>
    <cellStyle name="Standard 2 2" xfId="17"/>
    <cellStyle name="Standard 3" xfId="2"/>
    <cellStyle name="Standard 3 2" xfId="14"/>
    <cellStyle name="Standard_Inhalt_C V 1 - j05 2" xfId="16"/>
    <cellStyle name="Zelle mit Rand" xfId="7"/>
    <cellStyle name="Zelle mit Rand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6235347</xdr:colOff>
      <xdr:row>59</xdr:row>
      <xdr:rowOff>133200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6235347" cy="88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6235347</xdr:colOff>
      <xdr:row>59</xdr:row>
      <xdr:rowOff>133200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6235347" cy="88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Land-Forstwirtschaft-Fischerei/baumobstanbauerhebung.pdf?__blob=publicationFile" TargetMode="External"/><Relationship Id="rId2" Type="http://schemas.openxmlformats.org/officeDocument/2006/relationships/hyperlink" Target="mailto:info@statistik.sachsen.de" TargetMode="External"/><Relationship Id="rId1" Type="http://schemas.openxmlformats.org/officeDocument/2006/relationships/hyperlink" Target="https://www.statistik.sachsen.de/html/erhebungsboegen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destatis.de/DE/Methoden/Qualitaet/Qualitaetsberichte/Land-Forstwirtschaft-Fischerei/baumobstanbauerhebung.pdf?__blob=publicationFil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zoomScaleNormal="100" workbookViewId="0"/>
  </sheetViews>
  <sheetFormatPr baseColWidth="10" defaultRowHeight="12"/>
  <cols>
    <col min="1" max="1" width="93.7109375" customWidth="1"/>
  </cols>
  <sheetData>
    <row r="1" spans="1:1">
      <c r="A1" s="81" t="s">
        <v>76</v>
      </c>
    </row>
    <row r="2" spans="1:1">
      <c r="A2" s="81" t="s">
        <v>116</v>
      </c>
    </row>
  </sheetData>
  <hyperlinks>
    <hyperlink ref="A1" location="Inhalt!A1" display="Inhalt"/>
    <hyperlink ref="A2" location="Impressum!A1" display="Impressum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ColWidth="11.42578125" defaultRowHeight="11.25" customHeight="1"/>
  <cols>
    <col min="1" max="1" width="18.7109375" style="6" customWidth="1"/>
    <col min="2" max="13" width="13.7109375" style="6" customWidth="1"/>
    <col min="14" max="14" width="18.7109375" style="6" customWidth="1"/>
    <col min="15" max="16384" width="11.42578125" style="6"/>
  </cols>
  <sheetData>
    <row r="1" spans="1:14" ht="11.25" customHeight="1">
      <c r="A1" s="81" t="s">
        <v>76</v>
      </c>
    </row>
    <row r="3" spans="1:14" s="44" customFormat="1" ht="11.25" customHeight="1">
      <c r="A3" s="101" t="s">
        <v>102</v>
      </c>
      <c r="B3" s="101"/>
      <c r="C3" s="101"/>
      <c r="D3" s="101"/>
      <c r="E3" s="101"/>
      <c r="F3" s="101"/>
      <c r="G3" s="101"/>
    </row>
    <row r="4" spans="1:14" s="44" customFormat="1" ht="11.25" customHeight="1">
      <c r="A4" s="101" t="s">
        <v>125</v>
      </c>
      <c r="B4" s="101"/>
      <c r="C4" s="101"/>
      <c r="D4" s="101"/>
      <c r="E4" s="101"/>
      <c r="F4" s="101"/>
      <c r="G4" s="101"/>
    </row>
    <row r="5" spans="1:14" s="44" customFormat="1" ht="11.25" customHeight="1">
      <c r="A5" s="24">
        <v>2022</v>
      </c>
      <c r="B5" s="45"/>
      <c r="C5" s="45"/>
      <c r="D5" s="45"/>
      <c r="E5" s="45"/>
      <c r="F5" s="45"/>
      <c r="G5" s="45"/>
      <c r="N5" s="6">
        <v>2022</v>
      </c>
    </row>
    <row r="6" spans="1:14" ht="11.25" customHeight="1">
      <c r="A6" s="189" t="s">
        <v>34</v>
      </c>
      <c r="B6" s="194" t="s">
        <v>3</v>
      </c>
      <c r="C6" s="194"/>
      <c r="D6" s="194" t="s">
        <v>101</v>
      </c>
      <c r="E6" s="194"/>
      <c r="F6" s="194"/>
      <c r="G6" s="195"/>
      <c r="H6" s="194" t="s">
        <v>39</v>
      </c>
      <c r="I6" s="194"/>
      <c r="J6" s="194"/>
      <c r="K6" s="194"/>
      <c r="L6" s="194" t="s">
        <v>40</v>
      </c>
      <c r="M6" s="195"/>
      <c r="N6" s="207" t="s">
        <v>34</v>
      </c>
    </row>
    <row r="7" spans="1:14" ht="11.25" customHeight="1">
      <c r="A7" s="190"/>
      <c r="B7" s="196"/>
      <c r="C7" s="196"/>
      <c r="D7" s="196" t="s">
        <v>4</v>
      </c>
      <c r="E7" s="206" t="s">
        <v>33</v>
      </c>
      <c r="F7" s="196" t="s">
        <v>2</v>
      </c>
      <c r="G7" s="197"/>
      <c r="H7" s="196" t="s">
        <v>4</v>
      </c>
      <c r="I7" s="206" t="s">
        <v>32</v>
      </c>
      <c r="J7" s="196" t="s">
        <v>2</v>
      </c>
      <c r="K7" s="196"/>
      <c r="L7" s="196" t="s">
        <v>4</v>
      </c>
      <c r="M7" s="208" t="s">
        <v>32</v>
      </c>
      <c r="N7" s="208"/>
    </row>
    <row r="8" spans="1:14" ht="11.25" customHeight="1">
      <c r="A8" s="190"/>
      <c r="B8" s="196"/>
      <c r="C8" s="196"/>
      <c r="D8" s="196"/>
      <c r="E8" s="206"/>
      <c r="F8" s="196" t="s">
        <v>6</v>
      </c>
      <c r="G8" s="197"/>
      <c r="H8" s="196"/>
      <c r="I8" s="206"/>
      <c r="J8" s="196" t="s">
        <v>6</v>
      </c>
      <c r="K8" s="196"/>
      <c r="L8" s="196"/>
      <c r="M8" s="208"/>
      <c r="N8" s="208"/>
    </row>
    <row r="9" spans="1:14" ht="11.25" customHeight="1">
      <c r="A9" s="190"/>
      <c r="B9" s="198" t="s">
        <v>4</v>
      </c>
      <c r="C9" s="200" t="s">
        <v>32</v>
      </c>
      <c r="D9" s="196"/>
      <c r="E9" s="206"/>
      <c r="F9" s="198" t="s">
        <v>4</v>
      </c>
      <c r="G9" s="204" t="s">
        <v>32</v>
      </c>
      <c r="H9" s="196"/>
      <c r="I9" s="206"/>
      <c r="J9" s="198" t="s">
        <v>4</v>
      </c>
      <c r="K9" s="200" t="s">
        <v>32</v>
      </c>
      <c r="L9" s="196"/>
      <c r="M9" s="208"/>
      <c r="N9" s="208"/>
    </row>
    <row r="10" spans="1:14" ht="11.25" customHeight="1">
      <c r="A10" s="190"/>
      <c r="B10" s="199"/>
      <c r="C10" s="201"/>
      <c r="D10" s="196"/>
      <c r="E10" s="206"/>
      <c r="F10" s="199"/>
      <c r="G10" s="205"/>
      <c r="H10" s="196"/>
      <c r="I10" s="206"/>
      <c r="J10" s="199"/>
      <c r="K10" s="201"/>
      <c r="L10" s="196"/>
      <c r="M10" s="208"/>
      <c r="N10" s="208"/>
    </row>
    <row r="11" spans="1:14" ht="11.25" customHeight="1">
      <c r="A11" s="192"/>
      <c r="B11" s="125" t="s">
        <v>9</v>
      </c>
      <c r="C11" s="125" t="s">
        <v>10</v>
      </c>
      <c r="D11" s="125" t="s">
        <v>9</v>
      </c>
      <c r="E11" s="125" t="s">
        <v>10</v>
      </c>
      <c r="F11" s="125" t="s">
        <v>9</v>
      </c>
      <c r="G11" s="126" t="s">
        <v>10</v>
      </c>
      <c r="H11" s="125" t="s">
        <v>9</v>
      </c>
      <c r="I11" s="125" t="s">
        <v>10</v>
      </c>
      <c r="J11" s="125" t="s">
        <v>9</v>
      </c>
      <c r="K11" s="125" t="s">
        <v>10</v>
      </c>
      <c r="L11" s="125" t="s">
        <v>9</v>
      </c>
      <c r="M11" s="126" t="s">
        <v>10</v>
      </c>
      <c r="N11" s="209"/>
    </row>
    <row r="12" spans="1:14" ht="22.5" customHeight="1">
      <c r="A12" s="130" t="s">
        <v>166</v>
      </c>
      <c r="B12" s="156">
        <v>11</v>
      </c>
      <c r="C12" s="155">
        <v>14</v>
      </c>
      <c r="D12" s="164">
        <v>4</v>
      </c>
      <c r="E12" s="164">
        <v>1</v>
      </c>
      <c r="F12" s="164">
        <v>2</v>
      </c>
      <c r="G12" s="165" t="s">
        <v>29</v>
      </c>
      <c r="H12" s="164" t="s">
        <v>14</v>
      </c>
      <c r="I12" s="164" t="s">
        <v>14</v>
      </c>
      <c r="J12" s="164" t="s">
        <v>14</v>
      </c>
      <c r="K12" s="164" t="s">
        <v>14</v>
      </c>
      <c r="L12" s="164">
        <v>3</v>
      </c>
      <c r="M12" s="165" t="s">
        <v>29</v>
      </c>
      <c r="N12" s="132" t="s">
        <v>166</v>
      </c>
    </row>
    <row r="13" spans="1:14" ht="11.25" customHeight="1">
      <c r="A13" s="130" t="s">
        <v>164</v>
      </c>
      <c r="B13" s="158">
        <v>7</v>
      </c>
      <c r="C13" s="155">
        <v>24</v>
      </c>
      <c r="D13" s="165">
        <v>1</v>
      </c>
      <c r="E13" s="165" t="s">
        <v>29</v>
      </c>
      <c r="F13" s="165" t="s">
        <v>14</v>
      </c>
      <c r="G13" s="165" t="s">
        <v>14</v>
      </c>
      <c r="H13" s="165" t="s">
        <v>14</v>
      </c>
      <c r="I13" s="165" t="s">
        <v>14</v>
      </c>
      <c r="J13" s="165" t="s">
        <v>14</v>
      </c>
      <c r="K13" s="165" t="s">
        <v>14</v>
      </c>
      <c r="L13" s="165">
        <v>1</v>
      </c>
      <c r="M13" s="165" t="s">
        <v>29</v>
      </c>
      <c r="N13" s="133" t="s">
        <v>164</v>
      </c>
    </row>
    <row r="14" spans="1:14" ht="11.25" customHeight="1">
      <c r="A14" s="130" t="s">
        <v>165</v>
      </c>
      <c r="B14" s="158">
        <v>14</v>
      </c>
      <c r="C14" s="155">
        <v>103</v>
      </c>
      <c r="D14" s="165">
        <v>6</v>
      </c>
      <c r="E14" s="165" t="s">
        <v>29</v>
      </c>
      <c r="F14" s="165">
        <v>1</v>
      </c>
      <c r="G14" s="165" t="s">
        <v>29</v>
      </c>
      <c r="H14" s="165" t="s">
        <v>14</v>
      </c>
      <c r="I14" s="165" t="s">
        <v>14</v>
      </c>
      <c r="J14" s="165" t="s">
        <v>14</v>
      </c>
      <c r="K14" s="165" t="s">
        <v>14</v>
      </c>
      <c r="L14" s="165">
        <v>3</v>
      </c>
      <c r="M14" s="165">
        <v>11</v>
      </c>
      <c r="N14" s="133" t="s">
        <v>165</v>
      </c>
    </row>
    <row r="15" spans="1:14" ht="11.25" customHeight="1">
      <c r="A15" s="130" t="s">
        <v>162</v>
      </c>
      <c r="B15" s="158">
        <v>4</v>
      </c>
      <c r="C15" s="155">
        <v>50</v>
      </c>
      <c r="D15" s="165">
        <v>1</v>
      </c>
      <c r="E15" s="165" t="s">
        <v>29</v>
      </c>
      <c r="F15" s="165" t="s">
        <v>14</v>
      </c>
      <c r="G15" s="165" t="s">
        <v>14</v>
      </c>
      <c r="H15" s="165">
        <v>1</v>
      </c>
      <c r="I15" s="165">
        <v>0</v>
      </c>
      <c r="J15" s="165" t="s">
        <v>14</v>
      </c>
      <c r="K15" s="165" t="s">
        <v>14</v>
      </c>
      <c r="L15" s="165">
        <v>2</v>
      </c>
      <c r="M15" s="165" t="s">
        <v>29</v>
      </c>
      <c r="N15" s="133" t="s">
        <v>162</v>
      </c>
    </row>
    <row r="16" spans="1:14" ht="11.25" customHeight="1">
      <c r="A16" s="130" t="s">
        <v>163</v>
      </c>
      <c r="B16" s="158">
        <v>25</v>
      </c>
      <c r="C16" s="155">
        <v>2891</v>
      </c>
      <c r="D16" s="165">
        <v>17</v>
      </c>
      <c r="E16" s="165">
        <v>101</v>
      </c>
      <c r="F16" s="165" t="s">
        <v>14</v>
      </c>
      <c r="G16" s="165" t="s">
        <v>14</v>
      </c>
      <c r="H16" s="165" t="s">
        <v>14</v>
      </c>
      <c r="I16" s="165" t="s">
        <v>14</v>
      </c>
      <c r="J16" s="165" t="s">
        <v>14</v>
      </c>
      <c r="K16" s="165" t="s">
        <v>14</v>
      </c>
      <c r="L16" s="165">
        <v>9</v>
      </c>
      <c r="M16" s="165">
        <v>73</v>
      </c>
      <c r="N16" s="133" t="s">
        <v>163</v>
      </c>
    </row>
    <row r="17" spans="1:14" s="44" customFormat="1" ht="11.25" customHeight="1">
      <c r="A17" s="98" t="s">
        <v>167</v>
      </c>
      <c r="B17" s="159">
        <v>61</v>
      </c>
      <c r="C17" s="160">
        <v>3081</v>
      </c>
      <c r="D17" s="166">
        <v>29</v>
      </c>
      <c r="E17" s="166">
        <v>112</v>
      </c>
      <c r="F17" s="166">
        <v>3</v>
      </c>
      <c r="G17" s="166" t="s">
        <v>29</v>
      </c>
      <c r="H17" s="166">
        <v>1</v>
      </c>
      <c r="I17" s="166">
        <v>0</v>
      </c>
      <c r="J17" s="166" t="s">
        <v>14</v>
      </c>
      <c r="K17" s="166" t="s">
        <v>14</v>
      </c>
      <c r="L17" s="166">
        <v>18</v>
      </c>
      <c r="M17" s="166">
        <v>97</v>
      </c>
      <c r="N17" s="134" t="s">
        <v>167</v>
      </c>
    </row>
    <row r="18" spans="1:14" ht="22.5" customHeight="1">
      <c r="A18" s="55" t="s">
        <v>22</v>
      </c>
      <c r="B18" s="56" t="s">
        <v>35</v>
      </c>
      <c r="C18" s="57" t="s">
        <v>35</v>
      </c>
      <c r="D18" s="68" t="s">
        <v>35</v>
      </c>
      <c r="E18" s="68" t="s">
        <v>35</v>
      </c>
      <c r="F18" s="68" t="s">
        <v>35</v>
      </c>
      <c r="G18" s="68" t="s">
        <v>35</v>
      </c>
      <c r="H18" s="68" t="s">
        <v>35</v>
      </c>
      <c r="I18" s="68" t="s">
        <v>35</v>
      </c>
      <c r="J18" s="68" t="s">
        <v>35</v>
      </c>
      <c r="K18" s="68" t="s">
        <v>35</v>
      </c>
      <c r="L18" s="68" t="s">
        <v>35</v>
      </c>
      <c r="M18" s="68" t="s">
        <v>35</v>
      </c>
      <c r="N18" s="106" t="s">
        <v>127</v>
      </c>
    </row>
    <row r="19" spans="1:14" ht="11.25" customHeight="1">
      <c r="A19" s="59" t="s">
        <v>23</v>
      </c>
      <c r="B19" s="56" t="s">
        <v>35</v>
      </c>
      <c r="C19" s="57" t="s">
        <v>35</v>
      </c>
      <c r="D19" s="68" t="s">
        <v>35</v>
      </c>
      <c r="E19" s="68" t="s">
        <v>35</v>
      </c>
      <c r="F19" s="68" t="s">
        <v>35</v>
      </c>
      <c r="G19" s="68" t="s">
        <v>35</v>
      </c>
      <c r="H19" s="68" t="s">
        <v>35</v>
      </c>
      <c r="I19" s="68" t="s">
        <v>35</v>
      </c>
      <c r="J19" s="68" t="s">
        <v>35</v>
      </c>
      <c r="K19" s="68" t="s">
        <v>35</v>
      </c>
      <c r="L19" s="68" t="s">
        <v>35</v>
      </c>
      <c r="M19" s="68" t="s">
        <v>35</v>
      </c>
      <c r="N19" s="102" t="s">
        <v>128</v>
      </c>
    </row>
    <row r="20" spans="1:14" ht="11.25" customHeight="1">
      <c r="A20" s="60" t="s">
        <v>30</v>
      </c>
      <c r="B20" s="158">
        <v>4</v>
      </c>
      <c r="C20" s="155">
        <v>71</v>
      </c>
      <c r="D20" s="165">
        <v>1</v>
      </c>
      <c r="E20" s="165" t="s">
        <v>29</v>
      </c>
      <c r="F20" s="165" t="s">
        <v>14</v>
      </c>
      <c r="G20" s="165" t="s">
        <v>14</v>
      </c>
      <c r="H20" s="165" t="s">
        <v>14</v>
      </c>
      <c r="I20" s="165" t="s">
        <v>14</v>
      </c>
      <c r="J20" s="165" t="s">
        <v>14</v>
      </c>
      <c r="K20" s="165" t="s">
        <v>14</v>
      </c>
      <c r="L20" s="165">
        <v>2</v>
      </c>
      <c r="M20" s="165" t="s">
        <v>29</v>
      </c>
      <c r="N20" s="103" t="s">
        <v>129</v>
      </c>
    </row>
    <row r="21" spans="1:14" ht="11.25" customHeight="1">
      <c r="A21" s="59" t="s">
        <v>24</v>
      </c>
      <c r="B21" s="56" t="s">
        <v>35</v>
      </c>
      <c r="C21" s="57" t="s">
        <v>35</v>
      </c>
      <c r="D21" s="68" t="s">
        <v>35</v>
      </c>
      <c r="E21" s="68" t="s">
        <v>35</v>
      </c>
      <c r="F21" s="68" t="s">
        <v>35</v>
      </c>
      <c r="G21" s="68" t="s">
        <v>35</v>
      </c>
      <c r="H21" s="68" t="s">
        <v>35</v>
      </c>
      <c r="I21" s="68" t="s">
        <v>35</v>
      </c>
      <c r="J21" s="68" t="s">
        <v>35</v>
      </c>
      <c r="K21" s="68" t="s">
        <v>35</v>
      </c>
      <c r="L21" s="68" t="s">
        <v>35</v>
      </c>
      <c r="M21" s="68" t="s">
        <v>35</v>
      </c>
      <c r="N21" s="102" t="s">
        <v>130</v>
      </c>
    </row>
    <row r="22" spans="1:14" ht="11.25" customHeight="1">
      <c r="A22" s="60" t="s">
        <v>18</v>
      </c>
      <c r="B22" s="158">
        <v>3</v>
      </c>
      <c r="C22" s="165" t="s">
        <v>29</v>
      </c>
      <c r="D22" s="165">
        <v>2</v>
      </c>
      <c r="E22" s="165" t="s">
        <v>29</v>
      </c>
      <c r="F22" s="165">
        <v>2</v>
      </c>
      <c r="G22" s="165" t="s">
        <v>29</v>
      </c>
      <c r="H22" s="165" t="s">
        <v>14</v>
      </c>
      <c r="I22" s="165" t="s">
        <v>14</v>
      </c>
      <c r="J22" s="165" t="s">
        <v>14</v>
      </c>
      <c r="K22" s="165" t="s">
        <v>14</v>
      </c>
      <c r="L22" s="165">
        <v>2</v>
      </c>
      <c r="M22" s="165" t="s">
        <v>29</v>
      </c>
      <c r="N22" s="103" t="s">
        <v>131</v>
      </c>
    </row>
    <row r="23" spans="1:14" ht="22.5" customHeight="1">
      <c r="A23" s="61" t="s">
        <v>13</v>
      </c>
      <c r="B23" s="158">
        <v>2</v>
      </c>
      <c r="C23" s="165" t="s">
        <v>29</v>
      </c>
      <c r="D23" s="165">
        <v>1</v>
      </c>
      <c r="E23" s="165" t="s">
        <v>29</v>
      </c>
      <c r="F23" s="165" t="s">
        <v>14</v>
      </c>
      <c r="G23" s="165" t="s">
        <v>14</v>
      </c>
      <c r="H23" s="165">
        <v>1</v>
      </c>
      <c r="I23" s="165">
        <v>0</v>
      </c>
      <c r="J23" s="165" t="s">
        <v>14</v>
      </c>
      <c r="K23" s="165" t="s">
        <v>14</v>
      </c>
      <c r="L23" s="165">
        <v>1</v>
      </c>
      <c r="M23" s="165" t="s">
        <v>29</v>
      </c>
      <c r="N23" s="104" t="s">
        <v>132</v>
      </c>
    </row>
    <row r="24" spans="1:14" ht="11.25" customHeight="1">
      <c r="A24" s="61" t="s">
        <v>15</v>
      </c>
      <c r="B24" s="158">
        <v>2</v>
      </c>
      <c r="C24" s="165" t="s">
        <v>29</v>
      </c>
      <c r="D24" s="165" t="s">
        <v>14</v>
      </c>
      <c r="E24" s="165" t="s">
        <v>14</v>
      </c>
      <c r="F24" s="165" t="s">
        <v>14</v>
      </c>
      <c r="G24" s="165" t="s">
        <v>14</v>
      </c>
      <c r="H24" s="165" t="s">
        <v>14</v>
      </c>
      <c r="I24" s="165" t="s">
        <v>14</v>
      </c>
      <c r="J24" s="165" t="s">
        <v>14</v>
      </c>
      <c r="K24" s="165" t="s">
        <v>14</v>
      </c>
      <c r="L24" s="165" t="s">
        <v>14</v>
      </c>
      <c r="M24" s="165" t="s">
        <v>14</v>
      </c>
      <c r="N24" s="104" t="s">
        <v>133</v>
      </c>
    </row>
    <row r="25" spans="1:14" ht="11.25" customHeight="1">
      <c r="A25" s="61" t="s">
        <v>16</v>
      </c>
      <c r="B25" s="158">
        <v>3</v>
      </c>
      <c r="C25" s="165" t="s">
        <v>29</v>
      </c>
      <c r="D25" s="165" t="s">
        <v>14</v>
      </c>
      <c r="E25" s="165" t="s">
        <v>14</v>
      </c>
      <c r="F25" s="165" t="s">
        <v>14</v>
      </c>
      <c r="G25" s="165" t="s">
        <v>14</v>
      </c>
      <c r="H25" s="165" t="s">
        <v>14</v>
      </c>
      <c r="I25" s="165" t="s">
        <v>14</v>
      </c>
      <c r="J25" s="165" t="s">
        <v>14</v>
      </c>
      <c r="K25" s="165" t="s">
        <v>14</v>
      </c>
      <c r="L25" s="165" t="s">
        <v>14</v>
      </c>
      <c r="M25" s="165" t="s">
        <v>14</v>
      </c>
      <c r="N25" s="104" t="s">
        <v>134</v>
      </c>
    </row>
    <row r="26" spans="1:14" ht="11.25" customHeight="1">
      <c r="A26" s="61" t="s">
        <v>17</v>
      </c>
      <c r="B26" s="158">
        <v>11</v>
      </c>
      <c r="C26" s="155">
        <v>141</v>
      </c>
      <c r="D26" s="165">
        <v>4</v>
      </c>
      <c r="E26" s="165">
        <v>8</v>
      </c>
      <c r="F26" s="165" t="s">
        <v>14</v>
      </c>
      <c r="G26" s="165" t="s">
        <v>14</v>
      </c>
      <c r="H26" s="165" t="s">
        <v>14</v>
      </c>
      <c r="I26" s="165" t="s">
        <v>14</v>
      </c>
      <c r="J26" s="165" t="s">
        <v>14</v>
      </c>
      <c r="K26" s="165" t="s">
        <v>14</v>
      </c>
      <c r="L26" s="165">
        <v>3</v>
      </c>
      <c r="M26" s="165" t="s">
        <v>29</v>
      </c>
      <c r="N26" s="104" t="s">
        <v>135</v>
      </c>
    </row>
    <row r="27" spans="1:14" ht="22.5" customHeight="1">
      <c r="A27" s="62" t="s">
        <v>31</v>
      </c>
      <c r="B27" s="158">
        <v>21</v>
      </c>
      <c r="C27" s="155">
        <v>1486</v>
      </c>
      <c r="D27" s="165">
        <v>11</v>
      </c>
      <c r="E27" s="165">
        <v>60</v>
      </c>
      <c r="F27" s="165" t="s">
        <v>14</v>
      </c>
      <c r="G27" s="165" t="s">
        <v>14</v>
      </c>
      <c r="H27" s="165" t="s">
        <v>14</v>
      </c>
      <c r="I27" s="165" t="s">
        <v>14</v>
      </c>
      <c r="J27" s="165" t="s">
        <v>14</v>
      </c>
      <c r="K27" s="165" t="s">
        <v>14</v>
      </c>
      <c r="L27" s="165">
        <v>5</v>
      </c>
      <c r="M27" s="165">
        <v>5</v>
      </c>
      <c r="N27" s="105" t="s">
        <v>139</v>
      </c>
    </row>
    <row r="28" spans="1:14" ht="22.5" customHeight="1">
      <c r="A28" s="61" t="s">
        <v>19</v>
      </c>
      <c r="B28" s="158">
        <v>1</v>
      </c>
      <c r="C28" s="165" t="s">
        <v>29</v>
      </c>
      <c r="D28" s="165" t="s">
        <v>14</v>
      </c>
      <c r="E28" s="165" t="s">
        <v>14</v>
      </c>
      <c r="F28" s="165" t="s">
        <v>14</v>
      </c>
      <c r="G28" s="165" t="s">
        <v>14</v>
      </c>
      <c r="H28" s="165" t="s">
        <v>14</v>
      </c>
      <c r="I28" s="165" t="s">
        <v>14</v>
      </c>
      <c r="J28" s="165" t="s">
        <v>14</v>
      </c>
      <c r="K28" s="165" t="s">
        <v>14</v>
      </c>
      <c r="L28" s="165" t="s">
        <v>14</v>
      </c>
      <c r="M28" s="165" t="s">
        <v>14</v>
      </c>
      <c r="N28" s="104" t="s">
        <v>136</v>
      </c>
    </row>
    <row r="29" spans="1:14" ht="11.25" customHeight="1">
      <c r="A29" s="61" t="s">
        <v>20</v>
      </c>
      <c r="B29" s="158">
        <v>9</v>
      </c>
      <c r="C29" s="155">
        <v>1100</v>
      </c>
      <c r="D29" s="165">
        <v>6</v>
      </c>
      <c r="E29" s="165">
        <v>30</v>
      </c>
      <c r="F29" s="165">
        <v>1</v>
      </c>
      <c r="G29" s="165" t="s">
        <v>29</v>
      </c>
      <c r="H29" s="165" t="s">
        <v>14</v>
      </c>
      <c r="I29" s="165" t="s">
        <v>14</v>
      </c>
      <c r="J29" s="165" t="s">
        <v>14</v>
      </c>
      <c r="K29" s="165" t="s">
        <v>14</v>
      </c>
      <c r="L29" s="165">
        <v>3</v>
      </c>
      <c r="M29" s="165" t="s">
        <v>29</v>
      </c>
      <c r="N29" s="104" t="s">
        <v>137</v>
      </c>
    </row>
    <row r="30" spans="1:14" ht="11.25" customHeight="1">
      <c r="A30" s="61" t="s">
        <v>21</v>
      </c>
      <c r="B30" s="158">
        <v>5</v>
      </c>
      <c r="C30" s="155">
        <v>96</v>
      </c>
      <c r="D30" s="165">
        <v>4</v>
      </c>
      <c r="E30" s="165">
        <v>13</v>
      </c>
      <c r="F30" s="165" t="s">
        <v>14</v>
      </c>
      <c r="G30" s="165" t="s">
        <v>14</v>
      </c>
      <c r="H30" s="165" t="s">
        <v>14</v>
      </c>
      <c r="I30" s="165" t="s">
        <v>14</v>
      </c>
      <c r="J30" s="165" t="s">
        <v>14</v>
      </c>
      <c r="K30" s="165" t="s">
        <v>14</v>
      </c>
      <c r="L30" s="165">
        <v>2</v>
      </c>
      <c r="M30" s="165" t="s">
        <v>29</v>
      </c>
      <c r="N30" s="104" t="s">
        <v>138</v>
      </c>
    </row>
  </sheetData>
  <mergeCells count="22">
    <mergeCell ref="N6:N11"/>
    <mergeCell ref="H6:K6"/>
    <mergeCell ref="L6:M6"/>
    <mergeCell ref="H7:H10"/>
    <mergeCell ref="I7:I10"/>
    <mergeCell ref="J7:K7"/>
    <mergeCell ref="L7:L10"/>
    <mergeCell ref="M7:M10"/>
    <mergeCell ref="J8:K8"/>
    <mergeCell ref="J9:J10"/>
    <mergeCell ref="K9:K10"/>
    <mergeCell ref="A6:A11"/>
    <mergeCell ref="B6:C8"/>
    <mergeCell ref="D6:G6"/>
    <mergeCell ref="D7:D10"/>
    <mergeCell ref="E7:E10"/>
    <mergeCell ref="F7:G7"/>
    <mergeCell ref="F8:G8"/>
    <mergeCell ref="B9:B10"/>
    <mergeCell ref="C9:C10"/>
    <mergeCell ref="F9:F10"/>
    <mergeCell ref="G9:G10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showGridLines="0" zoomScaleNormal="100" workbookViewId="0"/>
  </sheetViews>
  <sheetFormatPr baseColWidth="10" defaultColWidth="11.42578125" defaultRowHeight="10.9" customHeight="1"/>
  <cols>
    <col min="1" max="1" width="22.7109375" style="2" customWidth="1"/>
    <col min="2" max="2" width="7.7109375" style="2" customWidth="1"/>
    <col min="3" max="3" width="7.42578125" style="2" customWidth="1"/>
    <col min="4" max="4" width="7.28515625" style="2" customWidth="1"/>
    <col min="5" max="5" width="8.7109375" style="2" customWidth="1"/>
    <col min="6" max="9" width="7.7109375" style="2" customWidth="1"/>
    <col min="10" max="10" width="6.7109375" style="2" customWidth="1"/>
    <col min="11" max="11" width="8.7109375" style="2" customWidth="1"/>
    <col min="12" max="12" width="7.7109375" style="2" customWidth="1"/>
    <col min="13" max="13" width="7.42578125" style="2" customWidth="1"/>
    <col min="14" max="14" width="8.7109375" style="2" customWidth="1"/>
    <col min="15" max="15" width="7.7109375" style="2" customWidth="1"/>
    <col min="16" max="16" width="6.7109375" style="2" customWidth="1"/>
    <col min="17" max="17" width="8.7109375" style="2" customWidth="1"/>
    <col min="18" max="18" width="7.7109375" style="2" customWidth="1"/>
    <col min="19" max="19" width="6.7109375" style="2" customWidth="1"/>
    <col min="20" max="20" width="8.7109375" style="2" customWidth="1"/>
    <col min="21" max="21" width="22.7109375" style="2" customWidth="1"/>
    <col min="22" max="16384" width="11.42578125" style="2"/>
  </cols>
  <sheetData>
    <row r="1" spans="1:21" ht="11.25" customHeight="1">
      <c r="A1" s="81" t="s">
        <v>76</v>
      </c>
    </row>
    <row r="2" spans="1:21" ht="11.25" customHeight="1"/>
    <row r="3" spans="1:21" s="35" customFormat="1" ht="11.25" customHeight="1">
      <c r="A3" s="100" t="s">
        <v>122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9"/>
      <c r="N3" s="19"/>
      <c r="O3" s="210"/>
      <c r="P3" s="210"/>
      <c r="Q3" s="210"/>
      <c r="R3" s="210"/>
      <c r="S3" s="210"/>
      <c r="T3" s="210"/>
      <c r="U3" s="80"/>
    </row>
    <row r="4" spans="1:21" s="35" customFormat="1" ht="11.25" customHeight="1">
      <c r="A4" s="92">
        <v>2022</v>
      </c>
      <c r="B4" s="79"/>
      <c r="C4" s="79"/>
      <c r="D4" s="79"/>
      <c r="E4" s="79"/>
      <c r="F4" s="79"/>
      <c r="G4" s="79"/>
      <c r="H4" s="79"/>
      <c r="I4" s="45"/>
      <c r="J4" s="45"/>
      <c r="K4" s="45"/>
      <c r="L4" s="45"/>
      <c r="M4" s="45"/>
      <c r="N4" s="45"/>
      <c r="O4" s="210"/>
      <c r="P4" s="210"/>
      <c r="Q4" s="210"/>
      <c r="R4" s="210"/>
      <c r="S4" s="210"/>
      <c r="T4" s="210"/>
      <c r="U4" s="90">
        <v>2022</v>
      </c>
    </row>
    <row r="5" spans="1:21" ht="11.25" customHeight="1">
      <c r="A5" s="189" t="s">
        <v>144</v>
      </c>
      <c r="B5" s="194" t="s">
        <v>12</v>
      </c>
      <c r="C5" s="194"/>
      <c r="D5" s="194"/>
      <c r="E5" s="194"/>
      <c r="F5" s="218" t="s">
        <v>104</v>
      </c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20"/>
      <c r="U5" s="215" t="s">
        <v>144</v>
      </c>
    </row>
    <row r="6" spans="1:21" ht="11.25" customHeight="1">
      <c r="A6" s="190"/>
      <c r="B6" s="196"/>
      <c r="C6" s="196"/>
      <c r="D6" s="196"/>
      <c r="E6" s="196"/>
      <c r="F6" s="196" t="s">
        <v>25</v>
      </c>
      <c r="G6" s="196"/>
      <c r="H6" s="196"/>
      <c r="I6" s="196" t="s">
        <v>105</v>
      </c>
      <c r="J6" s="196"/>
      <c r="K6" s="196"/>
      <c r="L6" s="3"/>
      <c r="M6" s="213" t="s">
        <v>106</v>
      </c>
      <c r="N6" s="214"/>
      <c r="O6" s="196" t="s">
        <v>107</v>
      </c>
      <c r="P6" s="196"/>
      <c r="Q6" s="196"/>
      <c r="R6" s="196" t="s">
        <v>108</v>
      </c>
      <c r="S6" s="196"/>
      <c r="T6" s="196"/>
      <c r="U6" s="216"/>
    </row>
    <row r="7" spans="1:21" ht="11.25" customHeight="1">
      <c r="A7" s="190"/>
      <c r="B7" s="198" t="s">
        <v>4</v>
      </c>
      <c r="C7" s="221" t="s">
        <v>7</v>
      </c>
      <c r="D7" s="222"/>
      <c r="E7" s="198" t="s">
        <v>8</v>
      </c>
      <c r="F7" s="198" t="s">
        <v>4</v>
      </c>
      <c r="G7" s="200" t="s">
        <v>27</v>
      </c>
      <c r="H7" s="198" t="s">
        <v>8</v>
      </c>
      <c r="I7" s="198" t="s">
        <v>4</v>
      </c>
      <c r="J7" s="200" t="s">
        <v>27</v>
      </c>
      <c r="K7" s="198" t="s">
        <v>8</v>
      </c>
      <c r="L7" s="198" t="s">
        <v>4</v>
      </c>
      <c r="M7" s="191" t="s">
        <v>27</v>
      </c>
      <c r="N7" s="198" t="s">
        <v>8</v>
      </c>
      <c r="O7" s="198" t="s">
        <v>4</v>
      </c>
      <c r="P7" s="200" t="s">
        <v>27</v>
      </c>
      <c r="Q7" s="198" t="s">
        <v>8</v>
      </c>
      <c r="R7" s="198" t="s">
        <v>4</v>
      </c>
      <c r="S7" s="200" t="s">
        <v>27</v>
      </c>
      <c r="T7" s="198" t="s">
        <v>8</v>
      </c>
      <c r="U7" s="216"/>
    </row>
    <row r="8" spans="1:21" ht="11.25" customHeight="1">
      <c r="A8" s="190"/>
      <c r="B8" s="202"/>
      <c r="C8" s="223"/>
      <c r="D8" s="224"/>
      <c r="E8" s="202"/>
      <c r="F8" s="202"/>
      <c r="G8" s="203"/>
      <c r="H8" s="202"/>
      <c r="I8" s="202"/>
      <c r="J8" s="203"/>
      <c r="K8" s="202"/>
      <c r="L8" s="202"/>
      <c r="M8" s="211"/>
      <c r="N8" s="202"/>
      <c r="O8" s="202"/>
      <c r="P8" s="203"/>
      <c r="Q8" s="202"/>
      <c r="R8" s="202"/>
      <c r="S8" s="203"/>
      <c r="T8" s="202"/>
      <c r="U8" s="216"/>
    </row>
    <row r="9" spans="1:21" ht="11.25" customHeight="1">
      <c r="A9" s="190"/>
      <c r="B9" s="199"/>
      <c r="C9" s="225"/>
      <c r="D9" s="226"/>
      <c r="E9" s="199"/>
      <c r="F9" s="199"/>
      <c r="G9" s="201"/>
      <c r="H9" s="199"/>
      <c r="I9" s="199"/>
      <c r="J9" s="201"/>
      <c r="K9" s="199"/>
      <c r="L9" s="199"/>
      <c r="M9" s="212"/>
      <c r="N9" s="199"/>
      <c r="O9" s="199"/>
      <c r="P9" s="201"/>
      <c r="Q9" s="199"/>
      <c r="R9" s="199"/>
      <c r="S9" s="201"/>
      <c r="T9" s="199"/>
      <c r="U9" s="216"/>
    </row>
    <row r="10" spans="1:21" ht="11.25" customHeight="1">
      <c r="A10" s="192"/>
      <c r="B10" s="125" t="s">
        <v>9</v>
      </c>
      <c r="C10" s="125" t="s">
        <v>10</v>
      </c>
      <c r="D10" s="125" t="s">
        <v>26</v>
      </c>
      <c r="E10" s="126" t="s">
        <v>9</v>
      </c>
      <c r="F10" s="125" t="s">
        <v>9</v>
      </c>
      <c r="G10" s="125" t="s">
        <v>10</v>
      </c>
      <c r="H10" s="125" t="s">
        <v>9</v>
      </c>
      <c r="I10" s="125" t="s">
        <v>9</v>
      </c>
      <c r="J10" s="125" t="s">
        <v>10</v>
      </c>
      <c r="K10" s="126" t="s">
        <v>9</v>
      </c>
      <c r="L10" s="125" t="s">
        <v>9</v>
      </c>
      <c r="M10" s="127" t="s">
        <v>10</v>
      </c>
      <c r="N10" s="125" t="s">
        <v>9</v>
      </c>
      <c r="O10" s="125" t="s">
        <v>9</v>
      </c>
      <c r="P10" s="125" t="s">
        <v>10</v>
      </c>
      <c r="Q10" s="126" t="s">
        <v>9</v>
      </c>
      <c r="R10" s="125" t="s">
        <v>9</v>
      </c>
      <c r="S10" s="125" t="s">
        <v>10</v>
      </c>
      <c r="T10" s="125" t="s">
        <v>9</v>
      </c>
      <c r="U10" s="217"/>
    </row>
    <row r="11" spans="1:21" s="69" customFormat="1" ht="22.5" customHeight="1">
      <c r="A11" s="118" t="s">
        <v>149</v>
      </c>
      <c r="B11" s="167">
        <v>43</v>
      </c>
      <c r="C11" s="168">
        <v>2027</v>
      </c>
      <c r="D11" s="169">
        <v>100</v>
      </c>
      <c r="E11" s="168">
        <v>6316997</v>
      </c>
      <c r="F11" s="168">
        <v>4</v>
      </c>
      <c r="G11" s="168" t="s">
        <v>29</v>
      </c>
      <c r="H11" s="168" t="s">
        <v>29</v>
      </c>
      <c r="I11" s="168">
        <v>13</v>
      </c>
      <c r="J11" s="168" t="s">
        <v>29</v>
      </c>
      <c r="K11" s="168" t="s">
        <v>29</v>
      </c>
      <c r="L11" s="168">
        <v>18</v>
      </c>
      <c r="M11" s="168">
        <v>261</v>
      </c>
      <c r="N11" s="168">
        <v>552870</v>
      </c>
      <c r="O11" s="168">
        <v>30</v>
      </c>
      <c r="P11" s="168">
        <v>759</v>
      </c>
      <c r="Q11" s="168">
        <v>2171392</v>
      </c>
      <c r="R11" s="168">
        <v>23</v>
      </c>
      <c r="S11" s="168">
        <v>929</v>
      </c>
      <c r="T11" s="170">
        <v>3525592</v>
      </c>
      <c r="U11" s="110" t="s">
        <v>149</v>
      </c>
    </row>
    <row r="12" spans="1:21" s="71" customFormat="1" ht="11.25" customHeight="1">
      <c r="A12" s="107" t="s">
        <v>28</v>
      </c>
      <c r="B12" s="171" t="s">
        <v>0</v>
      </c>
      <c r="C12" s="172" t="s">
        <v>0</v>
      </c>
      <c r="D12" s="173" t="s">
        <v>0</v>
      </c>
      <c r="E12" s="172" t="s">
        <v>0</v>
      </c>
      <c r="F12" s="172" t="s">
        <v>0</v>
      </c>
      <c r="G12" s="172" t="s">
        <v>0</v>
      </c>
      <c r="H12" s="172" t="s">
        <v>0</v>
      </c>
      <c r="I12" s="172" t="s">
        <v>0</v>
      </c>
      <c r="J12" s="172" t="s">
        <v>0</v>
      </c>
      <c r="K12" s="172" t="s">
        <v>0</v>
      </c>
      <c r="L12" s="172" t="s">
        <v>0</v>
      </c>
      <c r="M12" s="172" t="s">
        <v>0</v>
      </c>
      <c r="N12" s="172" t="s">
        <v>0</v>
      </c>
      <c r="O12" s="172" t="s">
        <v>0</v>
      </c>
      <c r="P12" s="172" t="s">
        <v>0</v>
      </c>
      <c r="Q12" s="172" t="s">
        <v>0</v>
      </c>
      <c r="R12" s="172" t="s">
        <v>0</v>
      </c>
      <c r="S12" s="172" t="s">
        <v>0</v>
      </c>
      <c r="T12" s="174" t="s">
        <v>0</v>
      </c>
      <c r="U12" s="99" t="s">
        <v>28</v>
      </c>
    </row>
    <row r="13" spans="1:21" s="71" customFormat="1" ht="11.25" customHeight="1">
      <c r="A13" s="107" t="s">
        <v>152</v>
      </c>
      <c r="B13" s="171">
        <v>20</v>
      </c>
      <c r="C13" s="172">
        <v>26</v>
      </c>
      <c r="D13" s="173">
        <v>1.3</v>
      </c>
      <c r="E13" s="172">
        <v>65015</v>
      </c>
      <c r="F13" s="172">
        <v>3</v>
      </c>
      <c r="G13" s="172" t="s">
        <v>29</v>
      </c>
      <c r="H13" s="172" t="s">
        <v>29</v>
      </c>
      <c r="I13" s="172">
        <v>4</v>
      </c>
      <c r="J13" s="172">
        <v>1</v>
      </c>
      <c r="K13" s="172">
        <v>1214</v>
      </c>
      <c r="L13" s="172">
        <v>2</v>
      </c>
      <c r="M13" s="172" t="s">
        <v>29</v>
      </c>
      <c r="N13" s="172" t="s">
        <v>29</v>
      </c>
      <c r="O13" s="172">
        <v>8</v>
      </c>
      <c r="P13" s="172">
        <v>9</v>
      </c>
      <c r="Q13" s="172">
        <v>27552</v>
      </c>
      <c r="R13" s="172">
        <v>6</v>
      </c>
      <c r="S13" s="172">
        <v>11</v>
      </c>
      <c r="T13" s="174">
        <v>35333</v>
      </c>
      <c r="U13" s="99" t="s">
        <v>152</v>
      </c>
    </row>
    <row r="14" spans="1:21" s="71" customFormat="1" ht="11.25" customHeight="1">
      <c r="A14" s="107" t="s">
        <v>153</v>
      </c>
      <c r="B14" s="171">
        <v>23</v>
      </c>
      <c r="C14" s="172">
        <v>143</v>
      </c>
      <c r="D14" s="173">
        <v>7</v>
      </c>
      <c r="E14" s="172">
        <v>467198</v>
      </c>
      <c r="F14" s="172" t="s">
        <v>14</v>
      </c>
      <c r="G14" s="172" t="s">
        <v>14</v>
      </c>
      <c r="H14" s="172" t="s">
        <v>14</v>
      </c>
      <c r="I14" s="172">
        <v>2</v>
      </c>
      <c r="J14" s="172" t="s">
        <v>29</v>
      </c>
      <c r="K14" s="172" t="s">
        <v>29</v>
      </c>
      <c r="L14" s="172">
        <v>4</v>
      </c>
      <c r="M14" s="172" t="s">
        <v>29</v>
      </c>
      <c r="N14" s="172" t="s">
        <v>29</v>
      </c>
      <c r="O14" s="172">
        <v>13</v>
      </c>
      <c r="P14" s="172">
        <v>60</v>
      </c>
      <c r="Q14" s="172">
        <v>173778</v>
      </c>
      <c r="R14" s="172">
        <v>10</v>
      </c>
      <c r="S14" s="172">
        <v>75</v>
      </c>
      <c r="T14" s="174">
        <v>278308</v>
      </c>
      <c r="U14" s="99" t="s">
        <v>153</v>
      </c>
    </row>
    <row r="15" spans="1:21" s="71" customFormat="1" ht="11.25" customHeight="1">
      <c r="A15" s="107" t="s">
        <v>154</v>
      </c>
      <c r="B15" s="171">
        <v>16</v>
      </c>
      <c r="C15" s="172">
        <v>21</v>
      </c>
      <c r="D15" s="173">
        <v>1</v>
      </c>
      <c r="E15" s="172">
        <v>60055</v>
      </c>
      <c r="F15" s="172" t="s">
        <v>14</v>
      </c>
      <c r="G15" s="172" t="s">
        <v>14</v>
      </c>
      <c r="H15" s="172" t="s">
        <v>14</v>
      </c>
      <c r="I15" s="172" t="s">
        <v>14</v>
      </c>
      <c r="J15" s="172" t="s">
        <v>14</v>
      </c>
      <c r="K15" s="172" t="s">
        <v>14</v>
      </c>
      <c r="L15" s="172">
        <v>4</v>
      </c>
      <c r="M15" s="172">
        <v>4</v>
      </c>
      <c r="N15" s="172">
        <v>7623</v>
      </c>
      <c r="O15" s="172">
        <v>8</v>
      </c>
      <c r="P15" s="172">
        <v>16</v>
      </c>
      <c r="Q15" s="172">
        <v>44885</v>
      </c>
      <c r="R15" s="172">
        <v>5</v>
      </c>
      <c r="S15" s="172">
        <v>2</v>
      </c>
      <c r="T15" s="174">
        <v>7547</v>
      </c>
      <c r="U15" s="99" t="s">
        <v>154</v>
      </c>
    </row>
    <row r="16" spans="1:21" s="71" customFormat="1" ht="11.25" customHeight="1">
      <c r="A16" s="107" t="s">
        <v>155</v>
      </c>
      <c r="B16" s="171">
        <v>34</v>
      </c>
      <c r="C16" s="172">
        <v>279</v>
      </c>
      <c r="D16" s="173">
        <v>13.8</v>
      </c>
      <c r="E16" s="172">
        <v>872906</v>
      </c>
      <c r="F16" s="172" t="s">
        <v>14</v>
      </c>
      <c r="G16" s="172" t="s">
        <v>14</v>
      </c>
      <c r="H16" s="172" t="s">
        <v>14</v>
      </c>
      <c r="I16" s="172">
        <v>4</v>
      </c>
      <c r="J16" s="172">
        <v>3</v>
      </c>
      <c r="K16" s="172">
        <v>3807</v>
      </c>
      <c r="L16" s="172">
        <v>9</v>
      </c>
      <c r="M16" s="172">
        <v>26</v>
      </c>
      <c r="N16" s="172">
        <v>55819</v>
      </c>
      <c r="O16" s="172">
        <v>21</v>
      </c>
      <c r="P16" s="172">
        <v>116</v>
      </c>
      <c r="Q16" s="172">
        <v>333644</v>
      </c>
      <c r="R16" s="172">
        <v>12</v>
      </c>
      <c r="S16" s="172">
        <v>133</v>
      </c>
      <c r="T16" s="174">
        <v>479636</v>
      </c>
      <c r="U16" s="99" t="s">
        <v>155</v>
      </c>
    </row>
    <row r="17" spans="1:21" s="71" customFormat="1" ht="11.25" customHeight="1">
      <c r="A17" s="107" t="s">
        <v>156</v>
      </c>
      <c r="B17" s="171">
        <v>32</v>
      </c>
      <c r="C17" s="172">
        <v>418</v>
      </c>
      <c r="D17" s="173">
        <v>20.6</v>
      </c>
      <c r="E17" s="172">
        <v>1399825</v>
      </c>
      <c r="F17" s="172" t="s">
        <v>14</v>
      </c>
      <c r="G17" s="172" t="s">
        <v>14</v>
      </c>
      <c r="H17" s="172" t="s">
        <v>14</v>
      </c>
      <c r="I17" s="172">
        <v>2</v>
      </c>
      <c r="J17" s="172" t="s">
        <v>29</v>
      </c>
      <c r="K17" s="172" t="s">
        <v>29</v>
      </c>
      <c r="L17" s="172">
        <v>9</v>
      </c>
      <c r="M17" s="172" t="s">
        <v>29</v>
      </c>
      <c r="N17" s="172" t="s">
        <v>29</v>
      </c>
      <c r="O17" s="172">
        <v>20</v>
      </c>
      <c r="P17" s="172">
        <v>176</v>
      </c>
      <c r="Q17" s="172">
        <v>520875</v>
      </c>
      <c r="R17" s="172">
        <v>15</v>
      </c>
      <c r="S17" s="172">
        <v>206</v>
      </c>
      <c r="T17" s="174">
        <v>805472</v>
      </c>
      <c r="U17" s="99" t="s">
        <v>156</v>
      </c>
    </row>
    <row r="18" spans="1:21" s="71" customFormat="1" ht="11.25" customHeight="1">
      <c r="A18" s="107" t="s">
        <v>157</v>
      </c>
      <c r="B18" s="171">
        <v>22</v>
      </c>
      <c r="C18" s="172">
        <v>128</v>
      </c>
      <c r="D18" s="173">
        <v>6.3</v>
      </c>
      <c r="E18" s="172">
        <v>404660</v>
      </c>
      <c r="F18" s="172" t="s">
        <v>14</v>
      </c>
      <c r="G18" s="172" t="s">
        <v>14</v>
      </c>
      <c r="H18" s="172" t="s">
        <v>14</v>
      </c>
      <c r="I18" s="172">
        <v>2</v>
      </c>
      <c r="J18" s="172" t="s">
        <v>29</v>
      </c>
      <c r="K18" s="172" t="s">
        <v>29</v>
      </c>
      <c r="L18" s="172">
        <v>2</v>
      </c>
      <c r="M18" s="172" t="s">
        <v>29</v>
      </c>
      <c r="N18" s="172" t="s">
        <v>29</v>
      </c>
      <c r="O18" s="172">
        <v>11</v>
      </c>
      <c r="P18" s="172">
        <v>47</v>
      </c>
      <c r="Q18" s="172">
        <v>128822</v>
      </c>
      <c r="R18" s="172">
        <v>11</v>
      </c>
      <c r="S18" s="172">
        <v>66</v>
      </c>
      <c r="T18" s="174">
        <v>243081</v>
      </c>
      <c r="U18" s="99" t="s">
        <v>157</v>
      </c>
    </row>
    <row r="19" spans="1:21" s="71" customFormat="1" ht="11.25" customHeight="1">
      <c r="A19" s="107" t="s">
        <v>158</v>
      </c>
      <c r="B19" s="171">
        <v>23</v>
      </c>
      <c r="C19" s="172">
        <v>114</v>
      </c>
      <c r="D19" s="173">
        <v>5.6</v>
      </c>
      <c r="E19" s="172">
        <v>333213</v>
      </c>
      <c r="F19" s="172" t="s">
        <v>14</v>
      </c>
      <c r="G19" s="172" t="s">
        <v>14</v>
      </c>
      <c r="H19" s="172" t="s">
        <v>14</v>
      </c>
      <c r="I19" s="172">
        <v>2</v>
      </c>
      <c r="J19" s="172" t="s">
        <v>29</v>
      </c>
      <c r="K19" s="172" t="s">
        <v>29</v>
      </c>
      <c r="L19" s="172">
        <v>7</v>
      </c>
      <c r="M19" s="172" t="s">
        <v>29</v>
      </c>
      <c r="N19" s="172" t="s">
        <v>29</v>
      </c>
      <c r="O19" s="172">
        <v>13</v>
      </c>
      <c r="P19" s="172">
        <v>38</v>
      </c>
      <c r="Q19" s="172">
        <v>100177</v>
      </c>
      <c r="R19" s="172">
        <v>7</v>
      </c>
      <c r="S19" s="172">
        <v>48</v>
      </c>
      <c r="T19" s="174">
        <v>178305</v>
      </c>
      <c r="U19" s="99" t="s">
        <v>158</v>
      </c>
    </row>
    <row r="20" spans="1:21" s="71" customFormat="1" ht="11.25" customHeight="1">
      <c r="A20" s="107" t="s">
        <v>159</v>
      </c>
      <c r="B20" s="171">
        <v>12</v>
      </c>
      <c r="C20" s="172">
        <v>80</v>
      </c>
      <c r="D20" s="173">
        <v>3.9</v>
      </c>
      <c r="E20" s="172">
        <v>187972</v>
      </c>
      <c r="F20" s="172" t="s">
        <v>14</v>
      </c>
      <c r="G20" s="172" t="s">
        <v>14</v>
      </c>
      <c r="H20" s="172" t="s">
        <v>14</v>
      </c>
      <c r="I20" s="172">
        <v>2</v>
      </c>
      <c r="J20" s="172" t="s">
        <v>29</v>
      </c>
      <c r="K20" s="172" t="s">
        <v>29</v>
      </c>
      <c r="L20" s="172">
        <v>7</v>
      </c>
      <c r="M20" s="172">
        <v>65</v>
      </c>
      <c r="N20" s="172">
        <v>138477</v>
      </c>
      <c r="O20" s="172">
        <v>3</v>
      </c>
      <c r="P20" s="172" t="s">
        <v>29</v>
      </c>
      <c r="Q20" s="172" t="s">
        <v>29</v>
      </c>
      <c r="R20" s="172">
        <v>2</v>
      </c>
      <c r="S20" s="172" t="s">
        <v>29</v>
      </c>
      <c r="T20" s="172" t="s">
        <v>29</v>
      </c>
      <c r="U20" s="99" t="s">
        <v>159</v>
      </c>
    </row>
    <row r="21" spans="1:21" s="71" customFormat="1" ht="11.25" customHeight="1">
      <c r="A21" s="111" t="s">
        <v>143</v>
      </c>
      <c r="B21" s="171" t="s">
        <v>0</v>
      </c>
      <c r="C21" s="172" t="s">
        <v>0</v>
      </c>
      <c r="D21" s="173" t="s">
        <v>0</v>
      </c>
      <c r="E21" s="172" t="s">
        <v>0</v>
      </c>
      <c r="F21" s="172" t="s">
        <v>0</v>
      </c>
      <c r="G21" s="172" t="s">
        <v>0</v>
      </c>
      <c r="H21" s="172" t="s">
        <v>0</v>
      </c>
      <c r="I21" s="172" t="s">
        <v>0</v>
      </c>
      <c r="J21" s="172" t="s">
        <v>0</v>
      </c>
      <c r="K21" s="172" t="s">
        <v>0</v>
      </c>
      <c r="L21" s="172" t="s">
        <v>0</v>
      </c>
      <c r="M21" s="172" t="s">
        <v>0</v>
      </c>
      <c r="N21" s="172" t="s">
        <v>0</v>
      </c>
      <c r="O21" s="172" t="s">
        <v>0</v>
      </c>
      <c r="P21" s="172" t="s">
        <v>0</v>
      </c>
      <c r="Q21" s="172" t="s">
        <v>0</v>
      </c>
      <c r="R21" s="172" t="s">
        <v>0</v>
      </c>
      <c r="S21" s="172" t="s">
        <v>0</v>
      </c>
      <c r="T21" s="174" t="s">
        <v>0</v>
      </c>
      <c r="U21" s="121" t="s">
        <v>143</v>
      </c>
    </row>
    <row r="22" spans="1:21" s="71" customFormat="1" ht="11.25" customHeight="1">
      <c r="A22" s="107" t="s">
        <v>245</v>
      </c>
      <c r="B22" s="171">
        <v>1</v>
      </c>
      <c r="C22" s="172" t="s">
        <v>29</v>
      </c>
      <c r="D22" s="173" t="s">
        <v>29</v>
      </c>
      <c r="E22" s="172" t="s">
        <v>29</v>
      </c>
      <c r="F22" s="172" t="s">
        <v>14</v>
      </c>
      <c r="G22" s="172" t="s">
        <v>14</v>
      </c>
      <c r="H22" s="172" t="s">
        <v>14</v>
      </c>
      <c r="I22" s="172" t="s">
        <v>14</v>
      </c>
      <c r="J22" s="172" t="s">
        <v>14</v>
      </c>
      <c r="K22" s="172" t="s">
        <v>14</v>
      </c>
      <c r="L22" s="172" t="s">
        <v>14</v>
      </c>
      <c r="M22" s="172" t="s">
        <v>14</v>
      </c>
      <c r="N22" s="172" t="s">
        <v>14</v>
      </c>
      <c r="O22" s="172">
        <v>1</v>
      </c>
      <c r="P22" s="172" t="s">
        <v>29</v>
      </c>
      <c r="Q22" s="172" t="s">
        <v>29</v>
      </c>
      <c r="R22" s="172" t="s">
        <v>14</v>
      </c>
      <c r="S22" s="172" t="s">
        <v>14</v>
      </c>
      <c r="T22" s="174" t="s">
        <v>14</v>
      </c>
      <c r="U22" s="106" t="s">
        <v>245</v>
      </c>
    </row>
    <row r="23" spans="1:21" s="71" customFormat="1" ht="11.25" customHeight="1">
      <c r="A23" s="107" t="s">
        <v>246</v>
      </c>
      <c r="B23" s="171">
        <v>4</v>
      </c>
      <c r="C23" s="172">
        <v>1</v>
      </c>
      <c r="D23" s="173">
        <v>0</v>
      </c>
      <c r="E23" s="172">
        <v>1701</v>
      </c>
      <c r="F23" s="172">
        <v>1</v>
      </c>
      <c r="G23" s="172" t="s">
        <v>29</v>
      </c>
      <c r="H23" s="172" t="s">
        <v>29</v>
      </c>
      <c r="I23" s="172">
        <v>1</v>
      </c>
      <c r="J23" s="172" t="s">
        <v>29</v>
      </c>
      <c r="K23" s="172" t="s">
        <v>29</v>
      </c>
      <c r="L23" s="172" t="s">
        <v>14</v>
      </c>
      <c r="M23" s="172" t="s">
        <v>14</v>
      </c>
      <c r="N23" s="172" t="s">
        <v>14</v>
      </c>
      <c r="O23" s="172">
        <v>1</v>
      </c>
      <c r="P23" s="172" t="s">
        <v>29</v>
      </c>
      <c r="Q23" s="172" t="s">
        <v>29</v>
      </c>
      <c r="R23" s="172">
        <v>1</v>
      </c>
      <c r="S23" s="172" t="s">
        <v>29</v>
      </c>
      <c r="T23" s="172" t="s">
        <v>29</v>
      </c>
      <c r="U23" s="106" t="s">
        <v>246</v>
      </c>
    </row>
    <row r="24" spans="1:21" s="71" customFormat="1" ht="11.25" customHeight="1">
      <c r="A24" s="107" t="s">
        <v>247</v>
      </c>
      <c r="B24" s="171" t="s">
        <v>14</v>
      </c>
      <c r="C24" s="172" t="s">
        <v>14</v>
      </c>
      <c r="D24" s="173" t="s">
        <v>14</v>
      </c>
      <c r="E24" s="172" t="s">
        <v>14</v>
      </c>
      <c r="F24" s="172" t="s">
        <v>14</v>
      </c>
      <c r="G24" s="172" t="s">
        <v>14</v>
      </c>
      <c r="H24" s="172" t="s">
        <v>14</v>
      </c>
      <c r="I24" s="172" t="s">
        <v>14</v>
      </c>
      <c r="J24" s="172" t="s">
        <v>14</v>
      </c>
      <c r="K24" s="172" t="s">
        <v>14</v>
      </c>
      <c r="L24" s="172" t="s">
        <v>14</v>
      </c>
      <c r="M24" s="172" t="s">
        <v>14</v>
      </c>
      <c r="N24" s="172" t="s">
        <v>14</v>
      </c>
      <c r="O24" s="172" t="s">
        <v>14</v>
      </c>
      <c r="P24" s="172" t="s">
        <v>14</v>
      </c>
      <c r="Q24" s="172" t="s">
        <v>14</v>
      </c>
      <c r="R24" s="172" t="s">
        <v>14</v>
      </c>
      <c r="S24" s="172" t="s">
        <v>14</v>
      </c>
      <c r="T24" s="174" t="s">
        <v>14</v>
      </c>
      <c r="U24" s="106" t="s">
        <v>247</v>
      </c>
    </row>
    <row r="25" spans="1:21" s="71" customFormat="1" ht="11.25" customHeight="1">
      <c r="A25" s="107" t="s">
        <v>248</v>
      </c>
      <c r="B25" s="171">
        <v>1</v>
      </c>
      <c r="C25" s="172" t="s">
        <v>29</v>
      </c>
      <c r="D25" s="173" t="s">
        <v>29</v>
      </c>
      <c r="E25" s="172" t="s">
        <v>29</v>
      </c>
      <c r="F25" s="172" t="s">
        <v>14</v>
      </c>
      <c r="G25" s="172" t="s">
        <v>14</v>
      </c>
      <c r="H25" s="172" t="s">
        <v>14</v>
      </c>
      <c r="I25" s="172">
        <v>1</v>
      </c>
      <c r="J25" s="172" t="s">
        <v>29</v>
      </c>
      <c r="K25" s="172" t="s">
        <v>29</v>
      </c>
      <c r="L25" s="172" t="s">
        <v>14</v>
      </c>
      <c r="M25" s="172" t="s">
        <v>14</v>
      </c>
      <c r="N25" s="172" t="s">
        <v>14</v>
      </c>
      <c r="O25" s="172" t="s">
        <v>14</v>
      </c>
      <c r="P25" s="172" t="s">
        <v>14</v>
      </c>
      <c r="Q25" s="172" t="s">
        <v>14</v>
      </c>
      <c r="R25" s="172" t="s">
        <v>14</v>
      </c>
      <c r="S25" s="172" t="s">
        <v>14</v>
      </c>
      <c r="T25" s="174" t="s">
        <v>14</v>
      </c>
      <c r="U25" s="106" t="s">
        <v>248</v>
      </c>
    </row>
    <row r="26" spans="1:21" s="71" customFormat="1" ht="11.25" customHeight="1">
      <c r="A26" s="107" t="s">
        <v>249</v>
      </c>
      <c r="B26" s="171">
        <v>1</v>
      </c>
      <c r="C26" s="172" t="s">
        <v>29</v>
      </c>
      <c r="D26" s="173" t="s">
        <v>29</v>
      </c>
      <c r="E26" s="172" t="s">
        <v>29</v>
      </c>
      <c r="F26" s="172">
        <v>1</v>
      </c>
      <c r="G26" s="172" t="s">
        <v>29</v>
      </c>
      <c r="H26" s="172" t="s">
        <v>29</v>
      </c>
      <c r="I26" s="172" t="s">
        <v>14</v>
      </c>
      <c r="J26" s="172" t="s">
        <v>14</v>
      </c>
      <c r="K26" s="172" t="s">
        <v>14</v>
      </c>
      <c r="L26" s="172" t="s">
        <v>14</v>
      </c>
      <c r="M26" s="172" t="s">
        <v>14</v>
      </c>
      <c r="N26" s="172" t="s">
        <v>14</v>
      </c>
      <c r="O26" s="172" t="s">
        <v>14</v>
      </c>
      <c r="P26" s="172" t="s">
        <v>14</v>
      </c>
      <c r="Q26" s="172" t="s">
        <v>14</v>
      </c>
      <c r="R26" s="172" t="s">
        <v>14</v>
      </c>
      <c r="S26" s="172" t="s">
        <v>14</v>
      </c>
      <c r="T26" s="174" t="s">
        <v>14</v>
      </c>
      <c r="U26" s="106" t="s">
        <v>249</v>
      </c>
    </row>
    <row r="27" spans="1:21" s="71" customFormat="1" ht="11.25" customHeight="1">
      <c r="A27" s="107" t="s">
        <v>250</v>
      </c>
      <c r="B27" s="171">
        <v>5</v>
      </c>
      <c r="C27" s="172">
        <v>3</v>
      </c>
      <c r="D27" s="173">
        <v>0.1</v>
      </c>
      <c r="E27" s="172">
        <v>1606</v>
      </c>
      <c r="F27" s="172">
        <v>2</v>
      </c>
      <c r="G27" s="172" t="s">
        <v>29</v>
      </c>
      <c r="H27" s="172" t="s">
        <v>29</v>
      </c>
      <c r="I27" s="172">
        <v>1</v>
      </c>
      <c r="J27" s="172" t="s">
        <v>29</v>
      </c>
      <c r="K27" s="172" t="s">
        <v>29</v>
      </c>
      <c r="L27" s="172">
        <v>1</v>
      </c>
      <c r="M27" s="172" t="s">
        <v>29</v>
      </c>
      <c r="N27" s="172" t="s">
        <v>29</v>
      </c>
      <c r="O27" s="172">
        <v>1</v>
      </c>
      <c r="P27" s="172" t="s">
        <v>29</v>
      </c>
      <c r="Q27" s="172" t="s">
        <v>29</v>
      </c>
      <c r="R27" s="172" t="s">
        <v>14</v>
      </c>
      <c r="S27" s="172" t="s">
        <v>14</v>
      </c>
      <c r="T27" s="174" t="s">
        <v>14</v>
      </c>
      <c r="U27" s="106" t="s">
        <v>250</v>
      </c>
    </row>
    <row r="28" spans="1:21" s="71" customFormat="1" ht="11.25" customHeight="1">
      <c r="A28" s="107" t="s">
        <v>251</v>
      </c>
      <c r="B28" s="171" t="s">
        <v>14</v>
      </c>
      <c r="C28" s="172" t="s">
        <v>14</v>
      </c>
      <c r="D28" s="173" t="s">
        <v>14</v>
      </c>
      <c r="E28" s="172" t="s">
        <v>14</v>
      </c>
      <c r="F28" s="172" t="s">
        <v>14</v>
      </c>
      <c r="G28" s="172" t="s">
        <v>14</v>
      </c>
      <c r="H28" s="172" t="s">
        <v>14</v>
      </c>
      <c r="I28" s="172" t="s">
        <v>14</v>
      </c>
      <c r="J28" s="172" t="s">
        <v>14</v>
      </c>
      <c r="K28" s="172" t="s">
        <v>14</v>
      </c>
      <c r="L28" s="172" t="s">
        <v>14</v>
      </c>
      <c r="M28" s="172" t="s">
        <v>14</v>
      </c>
      <c r="N28" s="172" t="s">
        <v>14</v>
      </c>
      <c r="O28" s="172" t="s">
        <v>14</v>
      </c>
      <c r="P28" s="172" t="s">
        <v>14</v>
      </c>
      <c r="Q28" s="172" t="s">
        <v>14</v>
      </c>
      <c r="R28" s="172" t="s">
        <v>14</v>
      </c>
      <c r="S28" s="172" t="s">
        <v>14</v>
      </c>
      <c r="T28" s="174" t="s">
        <v>14</v>
      </c>
      <c r="U28" s="106" t="s">
        <v>251</v>
      </c>
    </row>
    <row r="29" spans="1:21" s="71" customFormat="1" ht="11.25" customHeight="1">
      <c r="A29" s="107" t="s">
        <v>252</v>
      </c>
      <c r="B29" s="171" t="s">
        <v>14</v>
      </c>
      <c r="C29" s="172" t="s">
        <v>14</v>
      </c>
      <c r="D29" s="173" t="s">
        <v>14</v>
      </c>
      <c r="E29" s="172" t="s">
        <v>14</v>
      </c>
      <c r="F29" s="172" t="s">
        <v>14</v>
      </c>
      <c r="G29" s="172" t="s">
        <v>14</v>
      </c>
      <c r="H29" s="172" t="s">
        <v>14</v>
      </c>
      <c r="I29" s="172" t="s">
        <v>14</v>
      </c>
      <c r="J29" s="172" t="s">
        <v>14</v>
      </c>
      <c r="K29" s="172" t="s">
        <v>14</v>
      </c>
      <c r="L29" s="172" t="s">
        <v>14</v>
      </c>
      <c r="M29" s="172" t="s">
        <v>14</v>
      </c>
      <c r="N29" s="172" t="s">
        <v>14</v>
      </c>
      <c r="O29" s="172" t="s">
        <v>14</v>
      </c>
      <c r="P29" s="172" t="s">
        <v>14</v>
      </c>
      <c r="Q29" s="172" t="s">
        <v>14</v>
      </c>
      <c r="R29" s="172" t="s">
        <v>14</v>
      </c>
      <c r="S29" s="172" t="s">
        <v>14</v>
      </c>
      <c r="T29" s="174" t="s">
        <v>14</v>
      </c>
      <c r="U29" s="106" t="s">
        <v>252</v>
      </c>
    </row>
    <row r="30" spans="1:21" s="71" customFormat="1" ht="11.25" customHeight="1">
      <c r="A30" s="107" t="s">
        <v>253</v>
      </c>
      <c r="B30" s="171">
        <v>2</v>
      </c>
      <c r="C30" s="172" t="s">
        <v>29</v>
      </c>
      <c r="D30" s="173" t="s">
        <v>29</v>
      </c>
      <c r="E30" s="172" t="s">
        <v>29</v>
      </c>
      <c r="F30" s="172">
        <v>1</v>
      </c>
      <c r="G30" s="172" t="s">
        <v>29</v>
      </c>
      <c r="H30" s="172" t="s">
        <v>29</v>
      </c>
      <c r="I30" s="172" t="s">
        <v>14</v>
      </c>
      <c r="J30" s="172" t="s">
        <v>14</v>
      </c>
      <c r="K30" s="172" t="s">
        <v>14</v>
      </c>
      <c r="L30" s="172" t="s">
        <v>14</v>
      </c>
      <c r="M30" s="172" t="s">
        <v>14</v>
      </c>
      <c r="N30" s="172" t="s">
        <v>14</v>
      </c>
      <c r="O30" s="172" t="s">
        <v>14</v>
      </c>
      <c r="P30" s="172" t="s">
        <v>14</v>
      </c>
      <c r="Q30" s="172" t="s">
        <v>14</v>
      </c>
      <c r="R30" s="172">
        <v>1</v>
      </c>
      <c r="S30" s="172" t="s">
        <v>29</v>
      </c>
      <c r="T30" s="172" t="s">
        <v>29</v>
      </c>
      <c r="U30" s="106" t="s">
        <v>253</v>
      </c>
    </row>
    <row r="31" spans="1:21" s="71" customFormat="1" ht="11.25" customHeight="1">
      <c r="A31" s="107" t="s">
        <v>254</v>
      </c>
      <c r="B31" s="171">
        <v>2</v>
      </c>
      <c r="C31" s="172" t="s">
        <v>29</v>
      </c>
      <c r="D31" s="173" t="s">
        <v>29</v>
      </c>
      <c r="E31" s="172" t="s">
        <v>29</v>
      </c>
      <c r="F31" s="172" t="s">
        <v>14</v>
      </c>
      <c r="G31" s="172" t="s">
        <v>14</v>
      </c>
      <c r="H31" s="172" t="s">
        <v>14</v>
      </c>
      <c r="I31" s="172">
        <v>1</v>
      </c>
      <c r="J31" s="172" t="s">
        <v>29</v>
      </c>
      <c r="K31" s="172" t="s">
        <v>29</v>
      </c>
      <c r="L31" s="172">
        <v>1</v>
      </c>
      <c r="M31" s="172" t="s">
        <v>29</v>
      </c>
      <c r="N31" s="172" t="s">
        <v>29</v>
      </c>
      <c r="O31" s="172" t="s">
        <v>14</v>
      </c>
      <c r="P31" s="172" t="s">
        <v>14</v>
      </c>
      <c r="Q31" s="172" t="s">
        <v>14</v>
      </c>
      <c r="R31" s="172" t="s">
        <v>14</v>
      </c>
      <c r="S31" s="172" t="s">
        <v>14</v>
      </c>
      <c r="T31" s="174" t="s">
        <v>14</v>
      </c>
      <c r="U31" s="106" t="s">
        <v>254</v>
      </c>
    </row>
    <row r="32" spans="1:21" s="71" customFormat="1" ht="11.25" customHeight="1">
      <c r="A32" s="107" t="s">
        <v>255</v>
      </c>
      <c r="B32" s="171" t="s">
        <v>14</v>
      </c>
      <c r="C32" s="172" t="s">
        <v>14</v>
      </c>
      <c r="D32" s="173" t="s">
        <v>14</v>
      </c>
      <c r="E32" s="172" t="s">
        <v>14</v>
      </c>
      <c r="F32" s="172" t="s">
        <v>14</v>
      </c>
      <c r="G32" s="172" t="s">
        <v>14</v>
      </c>
      <c r="H32" s="172" t="s">
        <v>14</v>
      </c>
      <c r="I32" s="172" t="s">
        <v>14</v>
      </c>
      <c r="J32" s="172" t="s">
        <v>14</v>
      </c>
      <c r="K32" s="172" t="s">
        <v>14</v>
      </c>
      <c r="L32" s="172" t="s">
        <v>14</v>
      </c>
      <c r="M32" s="172" t="s">
        <v>14</v>
      </c>
      <c r="N32" s="172" t="s">
        <v>14</v>
      </c>
      <c r="O32" s="172" t="s">
        <v>14</v>
      </c>
      <c r="P32" s="172" t="s">
        <v>14</v>
      </c>
      <c r="Q32" s="172" t="s">
        <v>14</v>
      </c>
      <c r="R32" s="172" t="s">
        <v>14</v>
      </c>
      <c r="S32" s="172" t="s">
        <v>14</v>
      </c>
      <c r="T32" s="174" t="s">
        <v>14</v>
      </c>
      <c r="U32" s="106" t="s">
        <v>255</v>
      </c>
    </row>
    <row r="33" spans="1:21" s="71" customFormat="1" ht="11.25" customHeight="1">
      <c r="A33" s="107" t="s">
        <v>256</v>
      </c>
      <c r="B33" s="171" t="s">
        <v>14</v>
      </c>
      <c r="C33" s="172" t="s">
        <v>14</v>
      </c>
      <c r="D33" s="173" t="s">
        <v>14</v>
      </c>
      <c r="E33" s="172" t="s">
        <v>14</v>
      </c>
      <c r="F33" s="172" t="s">
        <v>14</v>
      </c>
      <c r="G33" s="172" t="s">
        <v>14</v>
      </c>
      <c r="H33" s="172" t="s">
        <v>14</v>
      </c>
      <c r="I33" s="172" t="s">
        <v>14</v>
      </c>
      <c r="J33" s="172" t="s">
        <v>14</v>
      </c>
      <c r="K33" s="172" t="s">
        <v>14</v>
      </c>
      <c r="L33" s="172" t="s">
        <v>14</v>
      </c>
      <c r="M33" s="172" t="s">
        <v>14</v>
      </c>
      <c r="N33" s="172" t="s">
        <v>14</v>
      </c>
      <c r="O33" s="172" t="s">
        <v>14</v>
      </c>
      <c r="P33" s="172" t="s">
        <v>14</v>
      </c>
      <c r="Q33" s="172" t="s">
        <v>14</v>
      </c>
      <c r="R33" s="172" t="s">
        <v>14</v>
      </c>
      <c r="S33" s="172" t="s">
        <v>14</v>
      </c>
      <c r="T33" s="174" t="s">
        <v>14</v>
      </c>
      <c r="U33" s="106" t="s">
        <v>256</v>
      </c>
    </row>
    <row r="34" spans="1:21" s="71" customFormat="1" ht="11.25" customHeight="1">
      <c r="A34" s="107" t="s">
        <v>257</v>
      </c>
      <c r="B34" s="171">
        <v>2</v>
      </c>
      <c r="C34" s="172" t="s">
        <v>29</v>
      </c>
      <c r="D34" s="173" t="s">
        <v>29</v>
      </c>
      <c r="E34" s="172" t="s">
        <v>29</v>
      </c>
      <c r="F34" s="172" t="s">
        <v>14</v>
      </c>
      <c r="G34" s="172" t="s">
        <v>14</v>
      </c>
      <c r="H34" s="172" t="s">
        <v>14</v>
      </c>
      <c r="I34" s="172" t="s">
        <v>14</v>
      </c>
      <c r="J34" s="172" t="s">
        <v>14</v>
      </c>
      <c r="K34" s="172" t="s">
        <v>14</v>
      </c>
      <c r="L34" s="172" t="s">
        <v>14</v>
      </c>
      <c r="M34" s="172" t="s">
        <v>14</v>
      </c>
      <c r="N34" s="172" t="s">
        <v>14</v>
      </c>
      <c r="O34" s="172">
        <v>1</v>
      </c>
      <c r="P34" s="172" t="s">
        <v>29</v>
      </c>
      <c r="Q34" s="172" t="s">
        <v>29</v>
      </c>
      <c r="R34" s="172">
        <v>1</v>
      </c>
      <c r="S34" s="172" t="s">
        <v>29</v>
      </c>
      <c r="T34" s="172" t="s">
        <v>29</v>
      </c>
      <c r="U34" s="106" t="s">
        <v>257</v>
      </c>
    </row>
    <row r="35" spans="1:21" s="71" customFormat="1" ht="11.25" customHeight="1">
      <c r="A35" s="107" t="s">
        <v>258</v>
      </c>
      <c r="B35" s="171" t="s">
        <v>14</v>
      </c>
      <c r="C35" s="172" t="s">
        <v>14</v>
      </c>
      <c r="D35" s="173" t="s">
        <v>14</v>
      </c>
      <c r="E35" s="172" t="s">
        <v>14</v>
      </c>
      <c r="F35" s="172" t="s">
        <v>14</v>
      </c>
      <c r="G35" s="172" t="s">
        <v>14</v>
      </c>
      <c r="H35" s="172" t="s">
        <v>14</v>
      </c>
      <c r="I35" s="172" t="s">
        <v>14</v>
      </c>
      <c r="J35" s="172" t="s">
        <v>14</v>
      </c>
      <c r="K35" s="172" t="s">
        <v>14</v>
      </c>
      <c r="L35" s="172" t="s">
        <v>14</v>
      </c>
      <c r="M35" s="172" t="s">
        <v>14</v>
      </c>
      <c r="N35" s="172" t="s">
        <v>14</v>
      </c>
      <c r="O35" s="172" t="s">
        <v>14</v>
      </c>
      <c r="P35" s="172" t="s">
        <v>14</v>
      </c>
      <c r="Q35" s="172" t="s">
        <v>14</v>
      </c>
      <c r="R35" s="172" t="s">
        <v>14</v>
      </c>
      <c r="S35" s="172" t="s">
        <v>14</v>
      </c>
      <c r="T35" s="174" t="s">
        <v>14</v>
      </c>
      <c r="U35" s="106" t="s">
        <v>258</v>
      </c>
    </row>
    <row r="36" spans="1:21" s="71" customFormat="1" ht="11.25" customHeight="1">
      <c r="A36" s="107" t="s">
        <v>259</v>
      </c>
      <c r="B36" s="171" t="s">
        <v>14</v>
      </c>
      <c r="C36" s="172" t="s">
        <v>14</v>
      </c>
      <c r="D36" s="173" t="s">
        <v>14</v>
      </c>
      <c r="E36" s="172" t="s">
        <v>14</v>
      </c>
      <c r="F36" s="172" t="s">
        <v>14</v>
      </c>
      <c r="G36" s="172" t="s">
        <v>14</v>
      </c>
      <c r="H36" s="172" t="s">
        <v>14</v>
      </c>
      <c r="I36" s="172" t="s">
        <v>14</v>
      </c>
      <c r="J36" s="172" t="s">
        <v>14</v>
      </c>
      <c r="K36" s="172" t="s">
        <v>14</v>
      </c>
      <c r="L36" s="172" t="s">
        <v>14</v>
      </c>
      <c r="M36" s="172" t="s">
        <v>14</v>
      </c>
      <c r="N36" s="172" t="s">
        <v>14</v>
      </c>
      <c r="O36" s="172" t="s">
        <v>14</v>
      </c>
      <c r="P36" s="172" t="s">
        <v>14</v>
      </c>
      <c r="Q36" s="172" t="s">
        <v>14</v>
      </c>
      <c r="R36" s="172" t="s">
        <v>14</v>
      </c>
      <c r="S36" s="172" t="s">
        <v>14</v>
      </c>
      <c r="T36" s="174" t="s">
        <v>14</v>
      </c>
      <c r="U36" s="106" t="s">
        <v>259</v>
      </c>
    </row>
    <row r="37" spans="1:21" s="71" customFormat="1" ht="11.25" customHeight="1">
      <c r="A37" s="107" t="s">
        <v>260</v>
      </c>
      <c r="B37" s="171">
        <v>4</v>
      </c>
      <c r="C37" s="172">
        <v>3</v>
      </c>
      <c r="D37" s="173">
        <v>0.2</v>
      </c>
      <c r="E37" s="172">
        <v>7647</v>
      </c>
      <c r="F37" s="172" t="s">
        <v>14</v>
      </c>
      <c r="G37" s="172" t="s">
        <v>14</v>
      </c>
      <c r="H37" s="172" t="s">
        <v>14</v>
      </c>
      <c r="I37" s="172" t="s">
        <v>14</v>
      </c>
      <c r="J37" s="172" t="s">
        <v>14</v>
      </c>
      <c r="K37" s="172" t="s">
        <v>14</v>
      </c>
      <c r="L37" s="172">
        <v>2</v>
      </c>
      <c r="M37" s="172" t="s">
        <v>29</v>
      </c>
      <c r="N37" s="172" t="s">
        <v>29</v>
      </c>
      <c r="O37" s="172">
        <v>3</v>
      </c>
      <c r="P37" s="172" t="s">
        <v>29</v>
      </c>
      <c r="Q37" s="172" t="s">
        <v>29</v>
      </c>
      <c r="R37" s="172" t="s">
        <v>14</v>
      </c>
      <c r="S37" s="172" t="s">
        <v>14</v>
      </c>
      <c r="T37" s="174" t="s">
        <v>14</v>
      </c>
      <c r="U37" s="106" t="s">
        <v>260</v>
      </c>
    </row>
    <row r="38" spans="1:21" s="71" customFormat="1" ht="11.25" customHeight="1">
      <c r="A38" s="107" t="s">
        <v>261</v>
      </c>
      <c r="B38" s="171">
        <v>9</v>
      </c>
      <c r="C38" s="172">
        <v>62</v>
      </c>
      <c r="D38" s="173">
        <v>3</v>
      </c>
      <c r="E38" s="172">
        <v>314325</v>
      </c>
      <c r="F38" s="172" t="s">
        <v>14</v>
      </c>
      <c r="G38" s="172" t="s">
        <v>14</v>
      </c>
      <c r="H38" s="172" t="s">
        <v>14</v>
      </c>
      <c r="I38" s="172" t="s">
        <v>14</v>
      </c>
      <c r="J38" s="172" t="s">
        <v>14</v>
      </c>
      <c r="K38" s="172" t="s">
        <v>14</v>
      </c>
      <c r="L38" s="172" t="s">
        <v>14</v>
      </c>
      <c r="M38" s="172" t="s">
        <v>14</v>
      </c>
      <c r="N38" s="172" t="s">
        <v>14</v>
      </c>
      <c r="O38" s="172">
        <v>2</v>
      </c>
      <c r="P38" s="172" t="s">
        <v>29</v>
      </c>
      <c r="Q38" s="172" t="s">
        <v>29</v>
      </c>
      <c r="R38" s="172">
        <v>8</v>
      </c>
      <c r="S38" s="172" t="s">
        <v>29</v>
      </c>
      <c r="T38" s="172" t="s">
        <v>29</v>
      </c>
      <c r="U38" s="106" t="s">
        <v>261</v>
      </c>
    </row>
    <row r="39" spans="1:21" s="71" customFormat="1" ht="11.25" customHeight="1">
      <c r="A39" s="107" t="s">
        <v>262</v>
      </c>
      <c r="B39" s="171">
        <v>5</v>
      </c>
      <c r="C39" s="172">
        <v>3</v>
      </c>
      <c r="D39" s="173">
        <v>0.1</v>
      </c>
      <c r="E39" s="172">
        <v>7837</v>
      </c>
      <c r="F39" s="172" t="s">
        <v>14</v>
      </c>
      <c r="G39" s="172" t="s">
        <v>14</v>
      </c>
      <c r="H39" s="172" t="s">
        <v>14</v>
      </c>
      <c r="I39" s="172" t="s">
        <v>14</v>
      </c>
      <c r="J39" s="172" t="s">
        <v>14</v>
      </c>
      <c r="K39" s="172" t="s">
        <v>14</v>
      </c>
      <c r="L39" s="172">
        <v>1</v>
      </c>
      <c r="M39" s="172" t="s">
        <v>29</v>
      </c>
      <c r="N39" s="172" t="s">
        <v>29</v>
      </c>
      <c r="O39" s="172">
        <v>2</v>
      </c>
      <c r="P39" s="172" t="s">
        <v>29</v>
      </c>
      <c r="Q39" s="172" t="s">
        <v>29</v>
      </c>
      <c r="R39" s="172">
        <v>2</v>
      </c>
      <c r="S39" s="172" t="s">
        <v>29</v>
      </c>
      <c r="T39" s="172" t="s">
        <v>29</v>
      </c>
      <c r="U39" s="106" t="s">
        <v>262</v>
      </c>
    </row>
    <row r="40" spans="1:21" s="71" customFormat="1" ht="11.25" customHeight="1">
      <c r="A40" s="107" t="s">
        <v>263</v>
      </c>
      <c r="B40" s="171">
        <v>1</v>
      </c>
      <c r="C40" s="172" t="s">
        <v>29</v>
      </c>
      <c r="D40" s="173" t="s">
        <v>29</v>
      </c>
      <c r="E40" s="172" t="s">
        <v>29</v>
      </c>
      <c r="F40" s="172" t="s">
        <v>14</v>
      </c>
      <c r="G40" s="172" t="s">
        <v>14</v>
      </c>
      <c r="H40" s="172" t="s">
        <v>14</v>
      </c>
      <c r="I40" s="172" t="s">
        <v>14</v>
      </c>
      <c r="J40" s="172" t="s">
        <v>14</v>
      </c>
      <c r="K40" s="172" t="s">
        <v>14</v>
      </c>
      <c r="L40" s="172">
        <v>1</v>
      </c>
      <c r="M40" s="172" t="s">
        <v>29</v>
      </c>
      <c r="N40" s="172" t="s">
        <v>29</v>
      </c>
      <c r="O40" s="172">
        <v>1</v>
      </c>
      <c r="P40" s="172" t="s">
        <v>29</v>
      </c>
      <c r="Q40" s="172" t="s">
        <v>29</v>
      </c>
      <c r="R40" s="172" t="s">
        <v>14</v>
      </c>
      <c r="S40" s="172" t="s">
        <v>14</v>
      </c>
      <c r="T40" s="174" t="s">
        <v>14</v>
      </c>
      <c r="U40" s="106" t="s">
        <v>263</v>
      </c>
    </row>
    <row r="41" spans="1:21" s="71" customFormat="1" ht="11.25" customHeight="1">
      <c r="A41" s="107" t="s">
        <v>264</v>
      </c>
      <c r="B41" s="171">
        <v>3</v>
      </c>
      <c r="C41" s="172">
        <v>0</v>
      </c>
      <c r="D41" s="173">
        <v>0</v>
      </c>
      <c r="E41" s="172">
        <v>468</v>
      </c>
      <c r="F41" s="172" t="s">
        <v>14</v>
      </c>
      <c r="G41" s="172" t="s">
        <v>14</v>
      </c>
      <c r="H41" s="172" t="s">
        <v>14</v>
      </c>
      <c r="I41" s="172" t="s">
        <v>14</v>
      </c>
      <c r="J41" s="172" t="s">
        <v>14</v>
      </c>
      <c r="K41" s="172" t="s">
        <v>14</v>
      </c>
      <c r="L41" s="172" t="s">
        <v>14</v>
      </c>
      <c r="M41" s="172" t="s">
        <v>14</v>
      </c>
      <c r="N41" s="172" t="s">
        <v>14</v>
      </c>
      <c r="O41" s="172">
        <v>2</v>
      </c>
      <c r="P41" s="172" t="s">
        <v>29</v>
      </c>
      <c r="Q41" s="172" t="s">
        <v>29</v>
      </c>
      <c r="R41" s="172">
        <v>1</v>
      </c>
      <c r="S41" s="172" t="s">
        <v>29</v>
      </c>
      <c r="T41" s="172" t="s">
        <v>29</v>
      </c>
      <c r="U41" s="106" t="s">
        <v>264</v>
      </c>
    </row>
    <row r="42" spans="1:21" s="71" customFormat="1" ht="11.25" customHeight="1">
      <c r="A42" s="107" t="s">
        <v>265</v>
      </c>
      <c r="B42" s="171">
        <v>1</v>
      </c>
      <c r="C42" s="172" t="s">
        <v>29</v>
      </c>
      <c r="D42" s="173" t="s">
        <v>29</v>
      </c>
      <c r="E42" s="172" t="s">
        <v>29</v>
      </c>
      <c r="F42" s="172">
        <v>1</v>
      </c>
      <c r="G42" s="172" t="s">
        <v>29</v>
      </c>
      <c r="H42" s="172" t="s">
        <v>29</v>
      </c>
      <c r="I42" s="172" t="s">
        <v>14</v>
      </c>
      <c r="J42" s="172" t="s">
        <v>14</v>
      </c>
      <c r="K42" s="172" t="s">
        <v>14</v>
      </c>
      <c r="L42" s="172" t="s">
        <v>14</v>
      </c>
      <c r="M42" s="172" t="s">
        <v>14</v>
      </c>
      <c r="N42" s="172" t="s">
        <v>14</v>
      </c>
      <c r="O42" s="172" t="s">
        <v>14</v>
      </c>
      <c r="P42" s="172" t="s">
        <v>14</v>
      </c>
      <c r="Q42" s="172" t="s">
        <v>14</v>
      </c>
      <c r="R42" s="172" t="s">
        <v>14</v>
      </c>
      <c r="S42" s="172" t="s">
        <v>14</v>
      </c>
      <c r="T42" s="174" t="s">
        <v>14</v>
      </c>
      <c r="U42" s="106" t="s">
        <v>265</v>
      </c>
    </row>
    <row r="43" spans="1:21" s="71" customFormat="1" ht="11.25" customHeight="1">
      <c r="A43" s="107" t="s">
        <v>266</v>
      </c>
      <c r="B43" s="171">
        <v>2</v>
      </c>
      <c r="C43" s="172" t="s">
        <v>29</v>
      </c>
      <c r="D43" s="173" t="s">
        <v>29</v>
      </c>
      <c r="E43" s="172" t="s">
        <v>29</v>
      </c>
      <c r="F43" s="172">
        <v>1</v>
      </c>
      <c r="G43" s="172" t="s">
        <v>29</v>
      </c>
      <c r="H43" s="172" t="s">
        <v>29</v>
      </c>
      <c r="I43" s="172">
        <v>1</v>
      </c>
      <c r="J43" s="172" t="s">
        <v>29</v>
      </c>
      <c r="K43" s="172" t="s">
        <v>29</v>
      </c>
      <c r="L43" s="172" t="s">
        <v>14</v>
      </c>
      <c r="M43" s="172" t="s">
        <v>14</v>
      </c>
      <c r="N43" s="172" t="s">
        <v>14</v>
      </c>
      <c r="O43" s="172" t="s">
        <v>14</v>
      </c>
      <c r="P43" s="172" t="s">
        <v>14</v>
      </c>
      <c r="Q43" s="172" t="s">
        <v>14</v>
      </c>
      <c r="R43" s="172" t="s">
        <v>14</v>
      </c>
      <c r="S43" s="172" t="s">
        <v>14</v>
      </c>
      <c r="T43" s="174" t="s">
        <v>14</v>
      </c>
      <c r="U43" s="106" t="s">
        <v>266</v>
      </c>
    </row>
    <row r="44" spans="1:21" s="71" customFormat="1" ht="11.25" customHeight="1">
      <c r="A44" s="107" t="s">
        <v>267</v>
      </c>
      <c r="B44" s="171">
        <v>2</v>
      </c>
      <c r="C44" s="172" t="s">
        <v>29</v>
      </c>
      <c r="D44" s="173" t="s">
        <v>29</v>
      </c>
      <c r="E44" s="172" t="s">
        <v>29</v>
      </c>
      <c r="F44" s="172">
        <v>1</v>
      </c>
      <c r="G44" s="172" t="s">
        <v>29</v>
      </c>
      <c r="H44" s="172" t="s">
        <v>29</v>
      </c>
      <c r="I44" s="172" t="s">
        <v>14</v>
      </c>
      <c r="J44" s="172" t="s">
        <v>14</v>
      </c>
      <c r="K44" s="172" t="s">
        <v>14</v>
      </c>
      <c r="L44" s="172" t="s">
        <v>14</v>
      </c>
      <c r="M44" s="172" t="s">
        <v>14</v>
      </c>
      <c r="N44" s="172" t="s">
        <v>14</v>
      </c>
      <c r="O44" s="172">
        <v>1</v>
      </c>
      <c r="P44" s="172" t="s">
        <v>29</v>
      </c>
      <c r="Q44" s="172" t="s">
        <v>29</v>
      </c>
      <c r="R44" s="172" t="s">
        <v>14</v>
      </c>
      <c r="S44" s="172" t="s">
        <v>14</v>
      </c>
      <c r="T44" s="174" t="s">
        <v>14</v>
      </c>
      <c r="U44" s="106" t="s">
        <v>267</v>
      </c>
    </row>
    <row r="45" spans="1:21" s="71" customFormat="1" ht="11.25" customHeight="1">
      <c r="A45" s="107" t="s">
        <v>268</v>
      </c>
      <c r="B45" s="171" t="s">
        <v>14</v>
      </c>
      <c r="C45" s="172" t="s">
        <v>14</v>
      </c>
      <c r="D45" s="173" t="s">
        <v>14</v>
      </c>
      <c r="E45" s="172" t="s">
        <v>14</v>
      </c>
      <c r="F45" s="172" t="s">
        <v>14</v>
      </c>
      <c r="G45" s="172" t="s">
        <v>14</v>
      </c>
      <c r="H45" s="172" t="s">
        <v>14</v>
      </c>
      <c r="I45" s="172" t="s">
        <v>14</v>
      </c>
      <c r="J45" s="172" t="s">
        <v>14</v>
      </c>
      <c r="K45" s="172" t="s">
        <v>14</v>
      </c>
      <c r="L45" s="172" t="s">
        <v>14</v>
      </c>
      <c r="M45" s="172" t="s">
        <v>14</v>
      </c>
      <c r="N45" s="172" t="s">
        <v>14</v>
      </c>
      <c r="O45" s="172" t="s">
        <v>14</v>
      </c>
      <c r="P45" s="172" t="s">
        <v>14</v>
      </c>
      <c r="Q45" s="172" t="s">
        <v>14</v>
      </c>
      <c r="R45" s="172" t="s">
        <v>14</v>
      </c>
      <c r="S45" s="172" t="s">
        <v>14</v>
      </c>
      <c r="T45" s="174" t="s">
        <v>14</v>
      </c>
      <c r="U45" s="106" t="s">
        <v>268</v>
      </c>
    </row>
    <row r="46" spans="1:21" s="71" customFormat="1" ht="11.25" customHeight="1">
      <c r="A46" s="107" t="s">
        <v>269</v>
      </c>
      <c r="B46" s="171">
        <v>3</v>
      </c>
      <c r="C46" s="172" t="s">
        <v>29</v>
      </c>
      <c r="D46" s="173" t="s">
        <v>29</v>
      </c>
      <c r="E46" s="172" t="s">
        <v>29</v>
      </c>
      <c r="F46" s="172">
        <v>2</v>
      </c>
      <c r="G46" s="172" t="s">
        <v>29</v>
      </c>
      <c r="H46" s="172" t="s">
        <v>29</v>
      </c>
      <c r="I46" s="172" t="s">
        <v>14</v>
      </c>
      <c r="J46" s="172" t="s">
        <v>14</v>
      </c>
      <c r="K46" s="172" t="s">
        <v>14</v>
      </c>
      <c r="L46" s="172" t="s">
        <v>14</v>
      </c>
      <c r="M46" s="172" t="s">
        <v>14</v>
      </c>
      <c r="N46" s="172" t="s">
        <v>14</v>
      </c>
      <c r="O46" s="172">
        <v>1</v>
      </c>
      <c r="P46" s="172" t="s">
        <v>29</v>
      </c>
      <c r="Q46" s="172" t="s">
        <v>29</v>
      </c>
      <c r="R46" s="172" t="s">
        <v>14</v>
      </c>
      <c r="S46" s="172" t="s">
        <v>14</v>
      </c>
      <c r="T46" s="174" t="s">
        <v>14</v>
      </c>
      <c r="U46" s="106" t="s">
        <v>269</v>
      </c>
    </row>
    <row r="47" spans="1:21" s="71" customFormat="1" ht="11.25" customHeight="1">
      <c r="A47" s="107" t="s">
        <v>270</v>
      </c>
      <c r="B47" s="171">
        <v>1</v>
      </c>
      <c r="C47" s="172" t="s">
        <v>29</v>
      </c>
      <c r="D47" s="173" t="s">
        <v>29</v>
      </c>
      <c r="E47" s="172" t="s">
        <v>29</v>
      </c>
      <c r="F47" s="172" t="s">
        <v>14</v>
      </c>
      <c r="G47" s="172" t="s">
        <v>14</v>
      </c>
      <c r="H47" s="172" t="s">
        <v>14</v>
      </c>
      <c r="I47" s="172">
        <v>1</v>
      </c>
      <c r="J47" s="172" t="s">
        <v>29</v>
      </c>
      <c r="K47" s="172" t="s">
        <v>29</v>
      </c>
      <c r="L47" s="172" t="s">
        <v>14</v>
      </c>
      <c r="M47" s="172" t="s">
        <v>14</v>
      </c>
      <c r="N47" s="172" t="s">
        <v>14</v>
      </c>
      <c r="O47" s="172" t="s">
        <v>14</v>
      </c>
      <c r="P47" s="172" t="s">
        <v>14</v>
      </c>
      <c r="Q47" s="172" t="s">
        <v>14</v>
      </c>
      <c r="R47" s="172" t="s">
        <v>14</v>
      </c>
      <c r="S47" s="172" t="s">
        <v>14</v>
      </c>
      <c r="T47" s="174" t="s">
        <v>14</v>
      </c>
      <c r="U47" s="106" t="s">
        <v>270</v>
      </c>
    </row>
    <row r="48" spans="1:21" s="71" customFormat="1" ht="11.25" customHeight="1">
      <c r="A48" s="107" t="s">
        <v>271</v>
      </c>
      <c r="B48" s="171" t="s">
        <v>14</v>
      </c>
      <c r="C48" s="172" t="s">
        <v>14</v>
      </c>
      <c r="D48" s="173" t="s">
        <v>14</v>
      </c>
      <c r="E48" s="172" t="s">
        <v>14</v>
      </c>
      <c r="F48" s="172" t="s">
        <v>14</v>
      </c>
      <c r="G48" s="172" t="s">
        <v>14</v>
      </c>
      <c r="H48" s="172" t="s">
        <v>14</v>
      </c>
      <c r="I48" s="172" t="s">
        <v>14</v>
      </c>
      <c r="J48" s="172" t="s">
        <v>14</v>
      </c>
      <c r="K48" s="172" t="s">
        <v>14</v>
      </c>
      <c r="L48" s="172" t="s">
        <v>14</v>
      </c>
      <c r="M48" s="172" t="s">
        <v>14</v>
      </c>
      <c r="N48" s="172" t="s">
        <v>14</v>
      </c>
      <c r="O48" s="172" t="s">
        <v>14</v>
      </c>
      <c r="P48" s="172" t="s">
        <v>14</v>
      </c>
      <c r="Q48" s="172" t="s">
        <v>14</v>
      </c>
      <c r="R48" s="172" t="s">
        <v>14</v>
      </c>
      <c r="S48" s="172" t="s">
        <v>14</v>
      </c>
      <c r="T48" s="174" t="s">
        <v>14</v>
      </c>
      <c r="U48" s="106" t="s">
        <v>271</v>
      </c>
    </row>
    <row r="49" spans="1:21" s="71" customFormat="1" ht="11.25" customHeight="1">
      <c r="A49" s="107" t="s">
        <v>272</v>
      </c>
      <c r="B49" s="171">
        <v>16</v>
      </c>
      <c r="C49" s="172">
        <v>67</v>
      </c>
      <c r="D49" s="173">
        <v>3.3</v>
      </c>
      <c r="E49" s="172">
        <v>132975</v>
      </c>
      <c r="F49" s="172">
        <v>1</v>
      </c>
      <c r="G49" s="172" t="s">
        <v>29</v>
      </c>
      <c r="H49" s="172" t="s">
        <v>29</v>
      </c>
      <c r="I49" s="172">
        <v>4</v>
      </c>
      <c r="J49" s="172">
        <v>24</v>
      </c>
      <c r="K49" s="172">
        <v>30895</v>
      </c>
      <c r="L49" s="172">
        <v>4</v>
      </c>
      <c r="M49" s="172" t="s">
        <v>29</v>
      </c>
      <c r="N49" s="172" t="s">
        <v>29</v>
      </c>
      <c r="O49" s="172">
        <v>7</v>
      </c>
      <c r="P49" s="172">
        <v>7</v>
      </c>
      <c r="Q49" s="172">
        <v>19232</v>
      </c>
      <c r="R49" s="172">
        <v>2</v>
      </c>
      <c r="S49" s="172" t="s">
        <v>29</v>
      </c>
      <c r="T49" s="172" t="s">
        <v>29</v>
      </c>
      <c r="U49" s="106" t="s">
        <v>272</v>
      </c>
    </row>
    <row r="50" spans="1:21" s="71" customFormat="1" ht="11.25" customHeight="1">
      <c r="A50" s="107" t="s">
        <v>273</v>
      </c>
      <c r="B50" s="171" t="s">
        <v>14</v>
      </c>
      <c r="C50" s="172" t="s">
        <v>14</v>
      </c>
      <c r="D50" s="173" t="s">
        <v>14</v>
      </c>
      <c r="E50" s="172" t="s">
        <v>14</v>
      </c>
      <c r="F50" s="172" t="s">
        <v>14</v>
      </c>
      <c r="G50" s="172" t="s">
        <v>14</v>
      </c>
      <c r="H50" s="172" t="s">
        <v>14</v>
      </c>
      <c r="I50" s="172" t="s">
        <v>14</v>
      </c>
      <c r="J50" s="172" t="s">
        <v>14</v>
      </c>
      <c r="K50" s="172" t="s">
        <v>14</v>
      </c>
      <c r="L50" s="172" t="s">
        <v>14</v>
      </c>
      <c r="M50" s="172" t="s">
        <v>14</v>
      </c>
      <c r="N50" s="172" t="s">
        <v>14</v>
      </c>
      <c r="O50" s="172" t="s">
        <v>14</v>
      </c>
      <c r="P50" s="172" t="s">
        <v>14</v>
      </c>
      <c r="Q50" s="172" t="s">
        <v>14</v>
      </c>
      <c r="R50" s="172" t="s">
        <v>14</v>
      </c>
      <c r="S50" s="172" t="s">
        <v>14</v>
      </c>
      <c r="T50" s="174" t="s">
        <v>14</v>
      </c>
      <c r="U50" s="106" t="s">
        <v>273</v>
      </c>
    </row>
    <row r="51" spans="1:21" s="71" customFormat="1" ht="11.25" customHeight="1">
      <c r="A51" s="107" t="s">
        <v>274</v>
      </c>
      <c r="B51" s="171" t="s">
        <v>14</v>
      </c>
      <c r="C51" s="172" t="s">
        <v>14</v>
      </c>
      <c r="D51" s="173" t="s">
        <v>14</v>
      </c>
      <c r="E51" s="172" t="s">
        <v>14</v>
      </c>
      <c r="F51" s="172" t="s">
        <v>14</v>
      </c>
      <c r="G51" s="172" t="s">
        <v>14</v>
      </c>
      <c r="H51" s="172" t="s">
        <v>14</v>
      </c>
      <c r="I51" s="172" t="s">
        <v>14</v>
      </c>
      <c r="J51" s="172" t="s">
        <v>14</v>
      </c>
      <c r="K51" s="172" t="s">
        <v>14</v>
      </c>
      <c r="L51" s="172" t="s">
        <v>14</v>
      </c>
      <c r="M51" s="172" t="s">
        <v>14</v>
      </c>
      <c r="N51" s="172" t="s">
        <v>14</v>
      </c>
      <c r="O51" s="172" t="s">
        <v>14</v>
      </c>
      <c r="P51" s="172" t="s">
        <v>14</v>
      </c>
      <c r="Q51" s="172" t="s">
        <v>14</v>
      </c>
      <c r="R51" s="172" t="s">
        <v>14</v>
      </c>
      <c r="S51" s="172" t="s">
        <v>14</v>
      </c>
      <c r="T51" s="174" t="s">
        <v>14</v>
      </c>
      <c r="U51" s="106" t="s">
        <v>274</v>
      </c>
    </row>
    <row r="52" spans="1:21" s="71" customFormat="1" ht="11.25" customHeight="1">
      <c r="A52" s="107" t="s">
        <v>275</v>
      </c>
      <c r="B52" s="171">
        <v>5</v>
      </c>
      <c r="C52" s="172">
        <v>6</v>
      </c>
      <c r="D52" s="173">
        <v>0.3</v>
      </c>
      <c r="E52" s="172">
        <v>2123</v>
      </c>
      <c r="F52" s="172">
        <v>2</v>
      </c>
      <c r="G52" s="172" t="s">
        <v>29</v>
      </c>
      <c r="H52" s="172" t="s">
        <v>29</v>
      </c>
      <c r="I52" s="172">
        <v>1</v>
      </c>
      <c r="J52" s="172" t="s">
        <v>29</v>
      </c>
      <c r="K52" s="172" t="s">
        <v>29</v>
      </c>
      <c r="L52" s="172">
        <v>1</v>
      </c>
      <c r="M52" s="172" t="s">
        <v>29</v>
      </c>
      <c r="N52" s="172" t="s">
        <v>29</v>
      </c>
      <c r="O52" s="172">
        <v>1</v>
      </c>
      <c r="P52" s="172" t="s">
        <v>29</v>
      </c>
      <c r="Q52" s="172" t="s">
        <v>29</v>
      </c>
      <c r="R52" s="172" t="s">
        <v>14</v>
      </c>
      <c r="S52" s="172" t="s">
        <v>14</v>
      </c>
      <c r="T52" s="174" t="s">
        <v>14</v>
      </c>
      <c r="U52" s="106" t="s">
        <v>275</v>
      </c>
    </row>
    <row r="53" spans="1:21" s="71" customFormat="1" ht="11.25" customHeight="1">
      <c r="A53" s="107" t="s">
        <v>276</v>
      </c>
      <c r="B53" s="171" t="s">
        <v>14</v>
      </c>
      <c r="C53" s="172" t="s">
        <v>14</v>
      </c>
      <c r="D53" s="173" t="s">
        <v>14</v>
      </c>
      <c r="E53" s="172" t="s">
        <v>14</v>
      </c>
      <c r="F53" s="172" t="s">
        <v>14</v>
      </c>
      <c r="G53" s="172" t="s">
        <v>14</v>
      </c>
      <c r="H53" s="172" t="s">
        <v>14</v>
      </c>
      <c r="I53" s="172" t="s">
        <v>14</v>
      </c>
      <c r="J53" s="172" t="s">
        <v>14</v>
      </c>
      <c r="K53" s="172" t="s">
        <v>14</v>
      </c>
      <c r="L53" s="172" t="s">
        <v>14</v>
      </c>
      <c r="M53" s="172" t="s">
        <v>14</v>
      </c>
      <c r="N53" s="172" t="s">
        <v>14</v>
      </c>
      <c r="O53" s="172" t="s">
        <v>14</v>
      </c>
      <c r="P53" s="172" t="s">
        <v>14</v>
      </c>
      <c r="Q53" s="172" t="s">
        <v>14</v>
      </c>
      <c r="R53" s="172" t="s">
        <v>14</v>
      </c>
      <c r="S53" s="172" t="s">
        <v>14</v>
      </c>
      <c r="T53" s="174" t="s">
        <v>14</v>
      </c>
      <c r="U53" s="106" t="s">
        <v>276</v>
      </c>
    </row>
    <row r="54" spans="1:21" s="71" customFormat="1" ht="11.25" customHeight="1">
      <c r="A54" s="107" t="s">
        <v>277</v>
      </c>
      <c r="B54" s="171">
        <v>16</v>
      </c>
      <c r="C54" s="172">
        <v>112</v>
      </c>
      <c r="D54" s="173">
        <v>5.5</v>
      </c>
      <c r="E54" s="172">
        <v>378116</v>
      </c>
      <c r="F54" s="172" t="s">
        <v>14</v>
      </c>
      <c r="G54" s="172" t="s">
        <v>14</v>
      </c>
      <c r="H54" s="172" t="s">
        <v>14</v>
      </c>
      <c r="I54" s="172" t="s">
        <v>14</v>
      </c>
      <c r="J54" s="172" t="s">
        <v>14</v>
      </c>
      <c r="K54" s="172" t="s">
        <v>14</v>
      </c>
      <c r="L54" s="172" t="s">
        <v>14</v>
      </c>
      <c r="M54" s="172" t="s">
        <v>14</v>
      </c>
      <c r="N54" s="172" t="s">
        <v>14</v>
      </c>
      <c r="O54" s="172">
        <v>11</v>
      </c>
      <c r="P54" s="172">
        <v>28</v>
      </c>
      <c r="Q54" s="172">
        <v>80530</v>
      </c>
      <c r="R54" s="172">
        <v>7</v>
      </c>
      <c r="S54" s="172">
        <v>85</v>
      </c>
      <c r="T54" s="174">
        <v>297586</v>
      </c>
      <c r="U54" s="106" t="s">
        <v>277</v>
      </c>
    </row>
    <row r="55" spans="1:21" s="71" customFormat="1" ht="11.25" customHeight="1">
      <c r="A55" s="107" t="s">
        <v>278</v>
      </c>
      <c r="B55" s="171" t="s">
        <v>14</v>
      </c>
      <c r="C55" s="172" t="s">
        <v>14</v>
      </c>
      <c r="D55" s="173" t="s">
        <v>14</v>
      </c>
      <c r="E55" s="172" t="s">
        <v>14</v>
      </c>
      <c r="F55" s="172" t="s">
        <v>14</v>
      </c>
      <c r="G55" s="172" t="s">
        <v>14</v>
      </c>
      <c r="H55" s="172" t="s">
        <v>14</v>
      </c>
      <c r="I55" s="172" t="s">
        <v>14</v>
      </c>
      <c r="J55" s="172" t="s">
        <v>14</v>
      </c>
      <c r="K55" s="172" t="s">
        <v>14</v>
      </c>
      <c r="L55" s="172" t="s">
        <v>14</v>
      </c>
      <c r="M55" s="172" t="s">
        <v>14</v>
      </c>
      <c r="N55" s="172" t="s">
        <v>14</v>
      </c>
      <c r="O55" s="172" t="s">
        <v>14</v>
      </c>
      <c r="P55" s="172" t="s">
        <v>14</v>
      </c>
      <c r="Q55" s="172" t="s">
        <v>14</v>
      </c>
      <c r="R55" s="172" t="s">
        <v>14</v>
      </c>
      <c r="S55" s="172" t="s">
        <v>14</v>
      </c>
      <c r="T55" s="174" t="s">
        <v>14</v>
      </c>
      <c r="U55" s="106" t="s">
        <v>278</v>
      </c>
    </row>
    <row r="56" spans="1:21" s="71" customFormat="1" ht="11.25" customHeight="1">
      <c r="A56" s="107" t="s">
        <v>279</v>
      </c>
      <c r="B56" s="171">
        <v>7</v>
      </c>
      <c r="C56" s="172">
        <v>101</v>
      </c>
      <c r="D56" s="173">
        <v>5</v>
      </c>
      <c r="E56" s="172">
        <v>358437</v>
      </c>
      <c r="F56" s="172" t="s">
        <v>14</v>
      </c>
      <c r="G56" s="172" t="s">
        <v>14</v>
      </c>
      <c r="H56" s="172" t="s">
        <v>14</v>
      </c>
      <c r="I56" s="172" t="s">
        <v>14</v>
      </c>
      <c r="J56" s="172" t="s">
        <v>14</v>
      </c>
      <c r="K56" s="172" t="s">
        <v>14</v>
      </c>
      <c r="L56" s="172" t="s">
        <v>14</v>
      </c>
      <c r="M56" s="172" t="s">
        <v>14</v>
      </c>
      <c r="N56" s="172" t="s">
        <v>14</v>
      </c>
      <c r="O56" s="172">
        <v>5</v>
      </c>
      <c r="P56" s="172">
        <v>22</v>
      </c>
      <c r="Q56" s="172">
        <v>67500</v>
      </c>
      <c r="R56" s="172">
        <v>4</v>
      </c>
      <c r="S56" s="172">
        <v>79</v>
      </c>
      <c r="T56" s="174">
        <v>290937</v>
      </c>
      <c r="U56" s="106" t="s">
        <v>279</v>
      </c>
    </row>
    <row r="57" spans="1:21" s="71" customFormat="1" ht="11.25" customHeight="1">
      <c r="A57" s="107" t="s">
        <v>280</v>
      </c>
      <c r="B57" s="171" t="s">
        <v>14</v>
      </c>
      <c r="C57" s="172" t="s">
        <v>14</v>
      </c>
      <c r="D57" s="173" t="s">
        <v>14</v>
      </c>
      <c r="E57" s="172" t="s">
        <v>14</v>
      </c>
      <c r="F57" s="172" t="s">
        <v>14</v>
      </c>
      <c r="G57" s="172" t="s">
        <v>14</v>
      </c>
      <c r="H57" s="172" t="s">
        <v>14</v>
      </c>
      <c r="I57" s="172" t="s">
        <v>14</v>
      </c>
      <c r="J57" s="172" t="s">
        <v>14</v>
      </c>
      <c r="K57" s="172" t="s">
        <v>14</v>
      </c>
      <c r="L57" s="172" t="s">
        <v>14</v>
      </c>
      <c r="M57" s="172" t="s">
        <v>14</v>
      </c>
      <c r="N57" s="172" t="s">
        <v>14</v>
      </c>
      <c r="O57" s="172" t="s">
        <v>14</v>
      </c>
      <c r="P57" s="172" t="s">
        <v>14</v>
      </c>
      <c r="Q57" s="172" t="s">
        <v>14</v>
      </c>
      <c r="R57" s="172" t="s">
        <v>14</v>
      </c>
      <c r="S57" s="172" t="s">
        <v>14</v>
      </c>
      <c r="T57" s="174" t="s">
        <v>14</v>
      </c>
      <c r="U57" s="106" t="s">
        <v>280</v>
      </c>
    </row>
    <row r="58" spans="1:21" s="71" customFormat="1" ht="11.25" customHeight="1">
      <c r="A58" s="107" t="s">
        <v>281</v>
      </c>
      <c r="B58" s="171">
        <v>1</v>
      </c>
      <c r="C58" s="172" t="s">
        <v>29</v>
      </c>
      <c r="D58" s="173" t="s">
        <v>29</v>
      </c>
      <c r="E58" s="172" t="s">
        <v>29</v>
      </c>
      <c r="F58" s="172" t="s">
        <v>14</v>
      </c>
      <c r="G58" s="172" t="s">
        <v>14</v>
      </c>
      <c r="H58" s="172" t="s">
        <v>14</v>
      </c>
      <c r="I58" s="172" t="s">
        <v>14</v>
      </c>
      <c r="J58" s="172" t="s">
        <v>14</v>
      </c>
      <c r="K58" s="172" t="s">
        <v>14</v>
      </c>
      <c r="L58" s="172" t="s">
        <v>14</v>
      </c>
      <c r="M58" s="172" t="s">
        <v>14</v>
      </c>
      <c r="N58" s="172" t="s">
        <v>14</v>
      </c>
      <c r="O58" s="172">
        <v>1</v>
      </c>
      <c r="P58" s="172" t="s">
        <v>29</v>
      </c>
      <c r="Q58" s="172" t="s">
        <v>29</v>
      </c>
      <c r="R58" s="172" t="s">
        <v>14</v>
      </c>
      <c r="S58" s="172" t="s">
        <v>14</v>
      </c>
      <c r="T58" s="174" t="s">
        <v>14</v>
      </c>
      <c r="U58" s="106" t="s">
        <v>281</v>
      </c>
    </row>
    <row r="59" spans="1:21" s="71" customFormat="1" ht="11.25" customHeight="1">
      <c r="A59" s="107" t="s">
        <v>282</v>
      </c>
      <c r="B59" s="171">
        <v>1</v>
      </c>
      <c r="C59" s="172" t="s">
        <v>29</v>
      </c>
      <c r="D59" s="173" t="s">
        <v>29</v>
      </c>
      <c r="E59" s="172" t="s">
        <v>29</v>
      </c>
      <c r="F59" s="172" t="s">
        <v>14</v>
      </c>
      <c r="G59" s="172" t="s">
        <v>14</v>
      </c>
      <c r="H59" s="172" t="s">
        <v>14</v>
      </c>
      <c r="I59" s="172" t="s">
        <v>14</v>
      </c>
      <c r="J59" s="172" t="s">
        <v>14</v>
      </c>
      <c r="K59" s="172" t="s">
        <v>14</v>
      </c>
      <c r="L59" s="172">
        <v>1</v>
      </c>
      <c r="M59" s="172" t="s">
        <v>29</v>
      </c>
      <c r="N59" s="172" t="s">
        <v>29</v>
      </c>
      <c r="O59" s="172" t="s">
        <v>14</v>
      </c>
      <c r="P59" s="172" t="s">
        <v>14</v>
      </c>
      <c r="Q59" s="172" t="s">
        <v>14</v>
      </c>
      <c r="R59" s="172" t="s">
        <v>14</v>
      </c>
      <c r="S59" s="172" t="s">
        <v>14</v>
      </c>
      <c r="T59" s="174" t="s">
        <v>14</v>
      </c>
      <c r="U59" s="106" t="s">
        <v>282</v>
      </c>
    </row>
    <row r="60" spans="1:21" s="71" customFormat="1" ht="11.25" customHeight="1">
      <c r="A60" s="107" t="s">
        <v>283</v>
      </c>
      <c r="B60" s="171" t="s">
        <v>14</v>
      </c>
      <c r="C60" s="172" t="s">
        <v>14</v>
      </c>
      <c r="D60" s="173" t="s">
        <v>14</v>
      </c>
      <c r="E60" s="172" t="s">
        <v>14</v>
      </c>
      <c r="F60" s="172" t="s">
        <v>14</v>
      </c>
      <c r="G60" s="172" t="s">
        <v>14</v>
      </c>
      <c r="H60" s="172" t="s">
        <v>14</v>
      </c>
      <c r="I60" s="172" t="s">
        <v>14</v>
      </c>
      <c r="J60" s="172" t="s">
        <v>14</v>
      </c>
      <c r="K60" s="172" t="s">
        <v>14</v>
      </c>
      <c r="L60" s="172" t="s">
        <v>14</v>
      </c>
      <c r="M60" s="172" t="s">
        <v>14</v>
      </c>
      <c r="N60" s="172" t="s">
        <v>14</v>
      </c>
      <c r="O60" s="172" t="s">
        <v>14</v>
      </c>
      <c r="P60" s="172" t="s">
        <v>14</v>
      </c>
      <c r="Q60" s="172" t="s">
        <v>14</v>
      </c>
      <c r="R60" s="172" t="s">
        <v>14</v>
      </c>
      <c r="S60" s="172" t="s">
        <v>14</v>
      </c>
      <c r="T60" s="174" t="s">
        <v>14</v>
      </c>
      <c r="U60" s="106" t="s">
        <v>283</v>
      </c>
    </row>
    <row r="61" spans="1:21" s="71" customFormat="1" ht="11.25" customHeight="1">
      <c r="A61" s="107" t="s">
        <v>284</v>
      </c>
      <c r="B61" s="171">
        <v>6</v>
      </c>
      <c r="C61" s="172">
        <v>23</v>
      </c>
      <c r="D61" s="173">
        <v>1.1000000000000001</v>
      </c>
      <c r="E61" s="172">
        <v>66316</v>
      </c>
      <c r="F61" s="172">
        <v>1</v>
      </c>
      <c r="G61" s="172" t="s">
        <v>29</v>
      </c>
      <c r="H61" s="172" t="s">
        <v>29</v>
      </c>
      <c r="I61" s="172" t="s">
        <v>14</v>
      </c>
      <c r="J61" s="172" t="s">
        <v>14</v>
      </c>
      <c r="K61" s="172" t="s">
        <v>14</v>
      </c>
      <c r="L61" s="172">
        <v>2</v>
      </c>
      <c r="M61" s="172" t="s">
        <v>29</v>
      </c>
      <c r="N61" s="172" t="s">
        <v>29</v>
      </c>
      <c r="O61" s="172">
        <v>3</v>
      </c>
      <c r="P61" s="172">
        <v>13</v>
      </c>
      <c r="Q61" s="172">
        <v>35290</v>
      </c>
      <c r="R61" s="172">
        <v>2</v>
      </c>
      <c r="S61" s="172" t="s">
        <v>29</v>
      </c>
      <c r="T61" s="172" t="s">
        <v>29</v>
      </c>
      <c r="U61" s="106" t="s">
        <v>284</v>
      </c>
    </row>
    <row r="62" spans="1:21" s="71" customFormat="1" ht="11.25" customHeight="1">
      <c r="A62" s="107" t="s">
        <v>285</v>
      </c>
      <c r="B62" s="171" t="s">
        <v>14</v>
      </c>
      <c r="C62" s="172" t="s">
        <v>14</v>
      </c>
      <c r="D62" s="173" t="s">
        <v>14</v>
      </c>
      <c r="E62" s="172" t="s">
        <v>14</v>
      </c>
      <c r="F62" s="172" t="s">
        <v>14</v>
      </c>
      <c r="G62" s="172" t="s">
        <v>14</v>
      </c>
      <c r="H62" s="172" t="s">
        <v>14</v>
      </c>
      <c r="I62" s="172" t="s">
        <v>14</v>
      </c>
      <c r="J62" s="172" t="s">
        <v>14</v>
      </c>
      <c r="K62" s="172" t="s">
        <v>14</v>
      </c>
      <c r="L62" s="172" t="s">
        <v>14</v>
      </c>
      <c r="M62" s="172" t="s">
        <v>14</v>
      </c>
      <c r="N62" s="172" t="s">
        <v>14</v>
      </c>
      <c r="O62" s="172" t="s">
        <v>14</v>
      </c>
      <c r="P62" s="172" t="s">
        <v>14</v>
      </c>
      <c r="Q62" s="172" t="s">
        <v>14</v>
      </c>
      <c r="R62" s="172" t="s">
        <v>14</v>
      </c>
      <c r="S62" s="172" t="s">
        <v>14</v>
      </c>
      <c r="T62" s="174" t="s">
        <v>14</v>
      </c>
      <c r="U62" s="106" t="s">
        <v>285</v>
      </c>
    </row>
    <row r="63" spans="1:21" s="71" customFormat="1" ht="11.25" customHeight="1">
      <c r="A63" s="107" t="s">
        <v>286</v>
      </c>
      <c r="B63" s="171">
        <v>2</v>
      </c>
      <c r="C63" s="172" t="s">
        <v>29</v>
      </c>
      <c r="D63" s="173" t="s">
        <v>29</v>
      </c>
      <c r="E63" s="172" t="s">
        <v>29</v>
      </c>
      <c r="F63" s="172">
        <v>1</v>
      </c>
      <c r="G63" s="172" t="s">
        <v>29</v>
      </c>
      <c r="H63" s="172" t="s">
        <v>29</v>
      </c>
      <c r="I63" s="172">
        <v>1</v>
      </c>
      <c r="J63" s="172" t="s">
        <v>29</v>
      </c>
      <c r="K63" s="172" t="s">
        <v>29</v>
      </c>
      <c r="L63" s="172" t="s">
        <v>14</v>
      </c>
      <c r="M63" s="172" t="s">
        <v>14</v>
      </c>
      <c r="N63" s="172" t="s">
        <v>14</v>
      </c>
      <c r="O63" s="172" t="s">
        <v>14</v>
      </c>
      <c r="P63" s="172" t="s">
        <v>14</v>
      </c>
      <c r="Q63" s="172" t="s">
        <v>14</v>
      </c>
      <c r="R63" s="172" t="s">
        <v>14</v>
      </c>
      <c r="S63" s="172" t="s">
        <v>14</v>
      </c>
      <c r="T63" s="174" t="s">
        <v>14</v>
      </c>
      <c r="U63" s="106" t="s">
        <v>286</v>
      </c>
    </row>
    <row r="64" spans="1:21" s="71" customFormat="1" ht="11.25" customHeight="1">
      <c r="A64" s="107" t="s">
        <v>287</v>
      </c>
      <c r="B64" s="171">
        <v>5</v>
      </c>
      <c r="C64" s="172">
        <v>5</v>
      </c>
      <c r="D64" s="173">
        <v>0.3</v>
      </c>
      <c r="E64" s="172">
        <v>9765</v>
      </c>
      <c r="F64" s="172">
        <v>1</v>
      </c>
      <c r="G64" s="172" t="s">
        <v>29</v>
      </c>
      <c r="H64" s="172" t="s">
        <v>29</v>
      </c>
      <c r="I64" s="172">
        <v>1</v>
      </c>
      <c r="J64" s="172" t="s">
        <v>29</v>
      </c>
      <c r="K64" s="172" t="s">
        <v>29</v>
      </c>
      <c r="L64" s="172">
        <v>2</v>
      </c>
      <c r="M64" s="172" t="s">
        <v>29</v>
      </c>
      <c r="N64" s="172" t="s">
        <v>29</v>
      </c>
      <c r="O64" s="172">
        <v>2</v>
      </c>
      <c r="P64" s="172" t="s">
        <v>29</v>
      </c>
      <c r="Q64" s="172" t="s">
        <v>29</v>
      </c>
      <c r="R64" s="172" t="s">
        <v>14</v>
      </c>
      <c r="S64" s="172" t="s">
        <v>14</v>
      </c>
      <c r="T64" s="174" t="s">
        <v>14</v>
      </c>
      <c r="U64" s="106" t="s">
        <v>287</v>
      </c>
    </row>
    <row r="65" spans="1:21" s="71" customFormat="1" ht="11.25" customHeight="1">
      <c r="A65" s="107" t="s">
        <v>288</v>
      </c>
      <c r="B65" s="171">
        <v>33</v>
      </c>
      <c r="C65" s="172">
        <v>168</v>
      </c>
      <c r="D65" s="173">
        <v>8.3000000000000007</v>
      </c>
      <c r="E65" s="172">
        <v>510433</v>
      </c>
      <c r="F65" s="172" t="s">
        <v>14</v>
      </c>
      <c r="G65" s="172" t="s">
        <v>14</v>
      </c>
      <c r="H65" s="172" t="s">
        <v>14</v>
      </c>
      <c r="I65" s="172">
        <v>4</v>
      </c>
      <c r="J65" s="172">
        <v>3</v>
      </c>
      <c r="K65" s="172">
        <v>4275</v>
      </c>
      <c r="L65" s="172">
        <v>10</v>
      </c>
      <c r="M65" s="172">
        <v>20</v>
      </c>
      <c r="N65" s="172">
        <v>44020</v>
      </c>
      <c r="O65" s="172">
        <v>21</v>
      </c>
      <c r="P65" s="172">
        <v>78</v>
      </c>
      <c r="Q65" s="172">
        <v>223387</v>
      </c>
      <c r="R65" s="172">
        <v>11</v>
      </c>
      <c r="S65" s="172">
        <v>67</v>
      </c>
      <c r="T65" s="174">
        <v>238751</v>
      </c>
      <c r="U65" s="106" t="s">
        <v>288</v>
      </c>
    </row>
    <row r="66" spans="1:21" s="71" customFormat="1" ht="11.25" customHeight="1">
      <c r="A66" s="107" t="s">
        <v>289</v>
      </c>
      <c r="B66" s="171" t="s">
        <v>14</v>
      </c>
      <c r="C66" s="172" t="s">
        <v>14</v>
      </c>
      <c r="D66" s="173" t="s">
        <v>14</v>
      </c>
      <c r="E66" s="172" t="s">
        <v>14</v>
      </c>
      <c r="F66" s="172" t="s">
        <v>14</v>
      </c>
      <c r="G66" s="172" t="s">
        <v>14</v>
      </c>
      <c r="H66" s="172" t="s">
        <v>14</v>
      </c>
      <c r="I66" s="172" t="s">
        <v>14</v>
      </c>
      <c r="J66" s="172" t="s">
        <v>14</v>
      </c>
      <c r="K66" s="172" t="s">
        <v>14</v>
      </c>
      <c r="L66" s="172" t="s">
        <v>14</v>
      </c>
      <c r="M66" s="172" t="s">
        <v>14</v>
      </c>
      <c r="N66" s="172" t="s">
        <v>14</v>
      </c>
      <c r="O66" s="172" t="s">
        <v>14</v>
      </c>
      <c r="P66" s="172" t="s">
        <v>14</v>
      </c>
      <c r="Q66" s="172" t="s">
        <v>14</v>
      </c>
      <c r="R66" s="172" t="s">
        <v>14</v>
      </c>
      <c r="S66" s="172" t="s">
        <v>14</v>
      </c>
      <c r="T66" s="174" t="s">
        <v>14</v>
      </c>
      <c r="U66" s="106" t="s">
        <v>289</v>
      </c>
    </row>
    <row r="67" spans="1:21" s="71" customFormat="1" ht="11.25" customHeight="1">
      <c r="A67" s="107" t="s">
        <v>290</v>
      </c>
      <c r="B67" s="171">
        <v>4</v>
      </c>
      <c r="C67" s="172">
        <v>3</v>
      </c>
      <c r="D67" s="173">
        <v>0.2</v>
      </c>
      <c r="E67" s="172">
        <v>7695</v>
      </c>
      <c r="F67" s="172" t="s">
        <v>14</v>
      </c>
      <c r="G67" s="172" t="s">
        <v>14</v>
      </c>
      <c r="H67" s="172" t="s">
        <v>14</v>
      </c>
      <c r="I67" s="172" t="s">
        <v>14</v>
      </c>
      <c r="J67" s="172" t="s">
        <v>14</v>
      </c>
      <c r="K67" s="172" t="s">
        <v>14</v>
      </c>
      <c r="L67" s="172">
        <v>1</v>
      </c>
      <c r="M67" s="172" t="s">
        <v>29</v>
      </c>
      <c r="N67" s="172" t="s">
        <v>29</v>
      </c>
      <c r="O67" s="172">
        <v>3</v>
      </c>
      <c r="P67" s="172" t="s">
        <v>29</v>
      </c>
      <c r="Q67" s="172" t="s">
        <v>29</v>
      </c>
      <c r="R67" s="172" t="s">
        <v>14</v>
      </c>
      <c r="S67" s="172" t="s">
        <v>14</v>
      </c>
      <c r="T67" s="174" t="s">
        <v>14</v>
      </c>
      <c r="U67" s="106" t="s">
        <v>290</v>
      </c>
    </row>
    <row r="68" spans="1:21" s="71" customFormat="1" ht="11.25" customHeight="1">
      <c r="A68" s="107" t="s">
        <v>291</v>
      </c>
      <c r="B68" s="171">
        <v>2</v>
      </c>
      <c r="C68" s="172" t="s">
        <v>29</v>
      </c>
      <c r="D68" s="173" t="s">
        <v>29</v>
      </c>
      <c r="E68" s="172" t="s">
        <v>29</v>
      </c>
      <c r="F68" s="172" t="s">
        <v>14</v>
      </c>
      <c r="G68" s="172" t="s">
        <v>14</v>
      </c>
      <c r="H68" s="172" t="s">
        <v>14</v>
      </c>
      <c r="I68" s="172">
        <v>1</v>
      </c>
      <c r="J68" s="172" t="s">
        <v>29</v>
      </c>
      <c r="K68" s="172" t="s">
        <v>29</v>
      </c>
      <c r="L68" s="172">
        <v>1</v>
      </c>
      <c r="M68" s="172" t="s">
        <v>29</v>
      </c>
      <c r="N68" s="172" t="s">
        <v>29</v>
      </c>
      <c r="O68" s="172" t="s">
        <v>14</v>
      </c>
      <c r="P68" s="172" t="s">
        <v>14</v>
      </c>
      <c r="Q68" s="172" t="s">
        <v>14</v>
      </c>
      <c r="R68" s="172" t="s">
        <v>14</v>
      </c>
      <c r="S68" s="172" t="s">
        <v>14</v>
      </c>
      <c r="T68" s="174" t="s">
        <v>14</v>
      </c>
      <c r="U68" s="106" t="s">
        <v>291</v>
      </c>
    </row>
    <row r="69" spans="1:21" s="71" customFormat="1" ht="11.25" customHeight="1">
      <c r="A69" s="107" t="s">
        <v>292</v>
      </c>
      <c r="B69" s="171">
        <v>1</v>
      </c>
      <c r="C69" s="172" t="s">
        <v>29</v>
      </c>
      <c r="D69" s="173" t="s">
        <v>29</v>
      </c>
      <c r="E69" s="172" t="s">
        <v>29</v>
      </c>
      <c r="F69" s="172" t="s">
        <v>14</v>
      </c>
      <c r="G69" s="172" t="s">
        <v>14</v>
      </c>
      <c r="H69" s="172" t="s">
        <v>14</v>
      </c>
      <c r="I69" s="172" t="s">
        <v>14</v>
      </c>
      <c r="J69" s="172" t="s">
        <v>14</v>
      </c>
      <c r="K69" s="172" t="s">
        <v>14</v>
      </c>
      <c r="L69" s="172" t="s">
        <v>14</v>
      </c>
      <c r="M69" s="172" t="s">
        <v>14</v>
      </c>
      <c r="N69" s="172" t="s">
        <v>14</v>
      </c>
      <c r="O69" s="172" t="s">
        <v>14</v>
      </c>
      <c r="P69" s="172" t="s">
        <v>14</v>
      </c>
      <c r="Q69" s="172" t="s">
        <v>14</v>
      </c>
      <c r="R69" s="172">
        <v>1</v>
      </c>
      <c r="S69" s="172" t="s">
        <v>29</v>
      </c>
      <c r="T69" s="172" t="s">
        <v>29</v>
      </c>
      <c r="U69" s="106" t="s">
        <v>292</v>
      </c>
    </row>
    <row r="70" spans="1:21" s="71" customFormat="1" ht="11.25" customHeight="1">
      <c r="A70" s="107" t="s">
        <v>293</v>
      </c>
      <c r="B70" s="171" t="s">
        <v>14</v>
      </c>
      <c r="C70" s="172" t="s">
        <v>14</v>
      </c>
      <c r="D70" s="173" t="s">
        <v>14</v>
      </c>
      <c r="E70" s="172" t="s">
        <v>14</v>
      </c>
      <c r="F70" s="172" t="s">
        <v>14</v>
      </c>
      <c r="G70" s="172" t="s">
        <v>14</v>
      </c>
      <c r="H70" s="172" t="s">
        <v>14</v>
      </c>
      <c r="I70" s="172" t="s">
        <v>14</v>
      </c>
      <c r="J70" s="172" t="s">
        <v>14</v>
      </c>
      <c r="K70" s="172" t="s">
        <v>14</v>
      </c>
      <c r="L70" s="172" t="s">
        <v>14</v>
      </c>
      <c r="M70" s="172" t="s">
        <v>14</v>
      </c>
      <c r="N70" s="172" t="s">
        <v>14</v>
      </c>
      <c r="O70" s="172" t="s">
        <v>14</v>
      </c>
      <c r="P70" s="172" t="s">
        <v>14</v>
      </c>
      <c r="Q70" s="172" t="s">
        <v>14</v>
      </c>
      <c r="R70" s="172" t="s">
        <v>14</v>
      </c>
      <c r="S70" s="172" t="s">
        <v>14</v>
      </c>
      <c r="T70" s="174" t="s">
        <v>14</v>
      </c>
      <c r="U70" s="106" t="s">
        <v>293</v>
      </c>
    </row>
    <row r="71" spans="1:21" s="71" customFormat="1" ht="11.25" customHeight="1">
      <c r="A71" s="107" t="s">
        <v>294</v>
      </c>
      <c r="B71" s="171" t="s">
        <v>14</v>
      </c>
      <c r="C71" s="172" t="s">
        <v>14</v>
      </c>
      <c r="D71" s="173" t="s">
        <v>14</v>
      </c>
      <c r="E71" s="172" t="s">
        <v>14</v>
      </c>
      <c r="F71" s="172" t="s">
        <v>14</v>
      </c>
      <c r="G71" s="172" t="s">
        <v>14</v>
      </c>
      <c r="H71" s="172" t="s">
        <v>14</v>
      </c>
      <c r="I71" s="172" t="s">
        <v>14</v>
      </c>
      <c r="J71" s="172" t="s">
        <v>14</v>
      </c>
      <c r="K71" s="172" t="s">
        <v>14</v>
      </c>
      <c r="L71" s="172" t="s">
        <v>14</v>
      </c>
      <c r="M71" s="172" t="s">
        <v>14</v>
      </c>
      <c r="N71" s="172" t="s">
        <v>14</v>
      </c>
      <c r="O71" s="172" t="s">
        <v>14</v>
      </c>
      <c r="P71" s="172" t="s">
        <v>14</v>
      </c>
      <c r="Q71" s="172" t="s">
        <v>14</v>
      </c>
      <c r="R71" s="172" t="s">
        <v>14</v>
      </c>
      <c r="S71" s="172" t="s">
        <v>14</v>
      </c>
      <c r="T71" s="174" t="s">
        <v>14</v>
      </c>
      <c r="U71" s="106" t="s">
        <v>294</v>
      </c>
    </row>
    <row r="72" spans="1:21" s="71" customFormat="1" ht="11.25" customHeight="1">
      <c r="A72" s="107" t="s">
        <v>295</v>
      </c>
      <c r="B72" s="171" t="s">
        <v>14</v>
      </c>
      <c r="C72" s="172" t="s">
        <v>14</v>
      </c>
      <c r="D72" s="173" t="s">
        <v>14</v>
      </c>
      <c r="E72" s="172" t="s">
        <v>14</v>
      </c>
      <c r="F72" s="172" t="s">
        <v>14</v>
      </c>
      <c r="G72" s="172" t="s">
        <v>14</v>
      </c>
      <c r="H72" s="172" t="s">
        <v>14</v>
      </c>
      <c r="I72" s="172" t="s">
        <v>14</v>
      </c>
      <c r="J72" s="172" t="s">
        <v>14</v>
      </c>
      <c r="K72" s="172" t="s">
        <v>14</v>
      </c>
      <c r="L72" s="172" t="s">
        <v>14</v>
      </c>
      <c r="M72" s="172" t="s">
        <v>14</v>
      </c>
      <c r="N72" s="172" t="s">
        <v>14</v>
      </c>
      <c r="O72" s="172" t="s">
        <v>14</v>
      </c>
      <c r="P72" s="172" t="s">
        <v>14</v>
      </c>
      <c r="Q72" s="172" t="s">
        <v>14</v>
      </c>
      <c r="R72" s="172" t="s">
        <v>14</v>
      </c>
      <c r="S72" s="172" t="s">
        <v>14</v>
      </c>
      <c r="T72" s="174" t="s">
        <v>14</v>
      </c>
      <c r="U72" s="106" t="s">
        <v>295</v>
      </c>
    </row>
    <row r="73" spans="1:21" s="71" customFormat="1" ht="11.25" customHeight="1">
      <c r="A73" s="107" t="s">
        <v>296</v>
      </c>
      <c r="B73" s="171" t="s">
        <v>14</v>
      </c>
      <c r="C73" s="172" t="s">
        <v>14</v>
      </c>
      <c r="D73" s="173" t="s">
        <v>14</v>
      </c>
      <c r="E73" s="172" t="s">
        <v>14</v>
      </c>
      <c r="F73" s="172" t="s">
        <v>14</v>
      </c>
      <c r="G73" s="172" t="s">
        <v>14</v>
      </c>
      <c r="H73" s="172" t="s">
        <v>14</v>
      </c>
      <c r="I73" s="172" t="s">
        <v>14</v>
      </c>
      <c r="J73" s="172" t="s">
        <v>14</v>
      </c>
      <c r="K73" s="172" t="s">
        <v>14</v>
      </c>
      <c r="L73" s="172" t="s">
        <v>14</v>
      </c>
      <c r="M73" s="172" t="s">
        <v>14</v>
      </c>
      <c r="N73" s="172" t="s">
        <v>14</v>
      </c>
      <c r="O73" s="172" t="s">
        <v>14</v>
      </c>
      <c r="P73" s="172" t="s">
        <v>14</v>
      </c>
      <c r="Q73" s="172" t="s">
        <v>14</v>
      </c>
      <c r="R73" s="172" t="s">
        <v>14</v>
      </c>
      <c r="S73" s="172" t="s">
        <v>14</v>
      </c>
      <c r="T73" s="174" t="s">
        <v>14</v>
      </c>
      <c r="U73" s="106" t="s">
        <v>296</v>
      </c>
    </row>
    <row r="74" spans="1:21" s="71" customFormat="1" ht="11.25" customHeight="1">
      <c r="A74" s="107" t="s">
        <v>297</v>
      </c>
      <c r="B74" s="171">
        <v>1</v>
      </c>
      <c r="C74" s="172" t="s">
        <v>29</v>
      </c>
      <c r="D74" s="173" t="s">
        <v>29</v>
      </c>
      <c r="E74" s="172" t="s">
        <v>29</v>
      </c>
      <c r="F74" s="172" t="s">
        <v>14</v>
      </c>
      <c r="G74" s="172" t="s">
        <v>14</v>
      </c>
      <c r="H74" s="172" t="s">
        <v>14</v>
      </c>
      <c r="I74" s="172">
        <v>1</v>
      </c>
      <c r="J74" s="172" t="s">
        <v>29</v>
      </c>
      <c r="K74" s="172" t="s">
        <v>29</v>
      </c>
      <c r="L74" s="172" t="s">
        <v>14</v>
      </c>
      <c r="M74" s="172" t="s">
        <v>14</v>
      </c>
      <c r="N74" s="172" t="s">
        <v>14</v>
      </c>
      <c r="O74" s="172" t="s">
        <v>14</v>
      </c>
      <c r="P74" s="172" t="s">
        <v>14</v>
      </c>
      <c r="Q74" s="172" t="s">
        <v>14</v>
      </c>
      <c r="R74" s="172" t="s">
        <v>14</v>
      </c>
      <c r="S74" s="172" t="s">
        <v>14</v>
      </c>
      <c r="T74" s="174" t="s">
        <v>14</v>
      </c>
      <c r="U74" s="106" t="s">
        <v>297</v>
      </c>
    </row>
    <row r="75" spans="1:21" s="71" customFormat="1" ht="11.25" customHeight="1">
      <c r="A75" s="107" t="s">
        <v>298</v>
      </c>
      <c r="B75" s="171">
        <v>1</v>
      </c>
      <c r="C75" s="172" t="s">
        <v>29</v>
      </c>
      <c r="D75" s="173" t="s">
        <v>29</v>
      </c>
      <c r="E75" s="172" t="s">
        <v>29</v>
      </c>
      <c r="F75" s="172" t="s">
        <v>14</v>
      </c>
      <c r="G75" s="172" t="s">
        <v>14</v>
      </c>
      <c r="H75" s="172" t="s">
        <v>14</v>
      </c>
      <c r="I75" s="172" t="s">
        <v>14</v>
      </c>
      <c r="J75" s="172" t="s">
        <v>14</v>
      </c>
      <c r="K75" s="172" t="s">
        <v>14</v>
      </c>
      <c r="L75" s="172">
        <v>1</v>
      </c>
      <c r="M75" s="172" t="s">
        <v>29</v>
      </c>
      <c r="N75" s="172" t="s">
        <v>29</v>
      </c>
      <c r="O75" s="172" t="s">
        <v>14</v>
      </c>
      <c r="P75" s="172" t="s">
        <v>14</v>
      </c>
      <c r="Q75" s="172" t="s">
        <v>14</v>
      </c>
      <c r="R75" s="172" t="s">
        <v>14</v>
      </c>
      <c r="S75" s="172" t="s">
        <v>14</v>
      </c>
      <c r="T75" s="174" t="s">
        <v>14</v>
      </c>
      <c r="U75" s="106" t="s">
        <v>298</v>
      </c>
    </row>
    <row r="76" spans="1:21" s="71" customFormat="1" ht="11.25" customHeight="1">
      <c r="A76" s="107" t="s">
        <v>299</v>
      </c>
      <c r="B76" s="171">
        <v>1</v>
      </c>
      <c r="C76" s="172" t="s">
        <v>29</v>
      </c>
      <c r="D76" s="173" t="s">
        <v>29</v>
      </c>
      <c r="E76" s="172" t="s">
        <v>29</v>
      </c>
      <c r="F76" s="172" t="s">
        <v>14</v>
      </c>
      <c r="G76" s="172" t="s">
        <v>14</v>
      </c>
      <c r="H76" s="172" t="s">
        <v>14</v>
      </c>
      <c r="I76" s="172" t="s">
        <v>14</v>
      </c>
      <c r="J76" s="172" t="s">
        <v>14</v>
      </c>
      <c r="K76" s="172" t="s">
        <v>14</v>
      </c>
      <c r="L76" s="172">
        <v>1</v>
      </c>
      <c r="M76" s="172" t="s">
        <v>29</v>
      </c>
      <c r="N76" s="172" t="s">
        <v>29</v>
      </c>
      <c r="O76" s="172" t="s">
        <v>14</v>
      </c>
      <c r="P76" s="172" t="s">
        <v>14</v>
      </c>
      <c r="Q76" s="172" t="s">
        <v>14</v>
      </c>
      <c r="R76" s="172" t="s">
        <v>14</v>
      </c>
      <c r="S76" s="172" t="s">
        <v>14</v>
      </c>
      <c r="T76" s="174" t="s">
        <v>14</v>
      </c>
      <c r="U76" s="106" t="s">
        <v>299</v>
      </c>
    </row>
    <row r="77" spans="1:21" s="71" customFormat="1" ht="11.25" customHeight="1">
      <c r="A77" s="107" t="s">
        <v>300</v>
      </c>
      <c r="B77" s="171">
        <v>1</v>
      </c>
      <c r="C77" s="172" t="s">
        <v>29</v>
      </c>
      <c r="D77" s="173" t="s">
        <v>29</v>
      </c>
      <c r="E77" s="172" t="s">
        <v>29</v>
      </c>
      <c r="F77" s="172" t="s">
        <v>14</v>
      </c>
      <c r="G77" s="172" t="s">
        <v>14</v>
      </c>
      <c r="H77" s="172" t="s">
        <v>14</v>
      </c>
      <c r="I77" s="172" t="s">
        <v>14</v>
      </c>
      <c r="J77" s="172" t="s">
        <v>14</v>
      </c>
      <c r="K77" s="172" t="s">
        <v>14</v>
      </c>
      <c r="L77" s="172" t="s">
        <v>14</v>
      </c>
      <c r="M77" s="172" t="s">
        <v>14</v>
      </c>
      <c r="N77" s="172" t="s">
        <v>14</v>
      </c>
      <c r="O77" s="172">
        <v>1</v>
      </c>
      <c r="P77" s="172" t="s">
        <v>29</v>
      </c>
      <c r="Q77" s="172" t="s">
        <v>29</v>
      </c>
      <c r="R77" s="172" t="s">
        <v>14</v>
      </c>
      <c r="S77" s="172" t="s">
        <v>14</v>
      </c>
      <c r="T77" s="174" t="s">
        <v>14</v>
      </c>
      <c r="U77" s="106" t="s">
        <v>300</v>
      </c>
    </row>
    <row r="78" spans="1:21" s="71" customFormat="1" ht="11.25" customHeight="1">
      <c r="A78" s="107" t="s">
        <v>301</v>
      </c>
      <c r="B78" s="171">
        <v>4</v>
      </c>
      <c r="C78" s="172">
        <v>3</v>
      </c>
      <c r="D78" s="173">
        <v>0.1</v>
      </c>
      <c r="E78" s="172">
        <v>8551</v>
      </c>
      <c r="F78" s="172">
        <v>1</v>
      </c>
      <c r="G78" s="172" t="s">
        <v>29</v>
      </c>
      <c r="H78" s="172" t="s">
        <v>29</v>
      </c>
      <c r="I78" s="172" t="s">
        <v>14</v>
      </c>
      <c r="J78" s="172" t="s">
        <v>14</v>
      </c>
      <c r="K78" s="172" t="s">
        <v>14</v>
      </c>
      <c r="L78" s="172">
        <v>1</v>
      </c>
      <c r="M78" s="172" t="s">
        <v>29</v>
      </c>
      <c r="N78" s="172" t="s">
        <v>29</v>
      </c>
      <c r="O78" s="172">
        <v>1</v>
      </c>
      <c r="P78" s="172" t="s">
        <v>29</v>
      </c>
      <c r="Q78" s="172" t="s">
        <v>29</v>
      </c>
      <c r="R78" s="172">
        <v>1</v>
      </c>
      <c r="S78" s="172" t="s">
        <v>29</v>
      </c>
      <c r="T78" s="172" t="s">
        <v>29</v>
      </c>
      <c r="U78" s="106" t="s">
        <v>301</v>
      </c>
    </row>
    <row r="79" spans="1:21" s="71" customFormat="1" ht="11.25" customHeight="1">
      <c r="A79" s="107" t="s">
        <v>302</v>
      </c>
      <c r="B79" s="171" t="s">
        <v>14</v>
      </c>
      <c r="C79" s="172" t="s">
        <v>14</v>
      </c>
      <c r="D79" s="173" t="s">
        <v>14</v>
      </c>
      <c r="E79" s="172" t="s">
        <v>14</v>
      </c>
      <c r="F79" s="172" t="s">
        <v>14</v>
      </c>
      <c r="G79" s="172" t="s">
        <v>14</v>
      </c>
      <c r="H79" s="172" t="s">
        <v>14</v>
      </c>
      <c r="I79" s="172" t="s">
        <v>14</v>
      </c>
      <c r="J79" s="172" t="s">
        <v>14</v>
      </c>
      <c r="K79" s="172" t="s">
        <v>14</v>
      </c>
      <c r="L79" s="172" t="s">
        <v>14</v>
      </c>
      <c r="M79" s="172" t="s">
        <v>14</v>
      </c>
      <c r="N79" s="172" t="s">
        <v>14</v>
      </c>
      <c r="O79" s="172" t="s">
        <v>14</v>
      </c>
      <c r="P79" s="172" t="s">
        <v>14</v>
      </c>
      <c r="Q79" s="172" t="s">
        <v>14</v>
      </c>
      <c r="R79" s="172" t="s">
        <v>14</v>
      </c>
      <c r="S79" s="172" t="s">
        <v>14</v>
      </c>
      <c r="T79" s="174" t="s">
        <v>14</v>
      </c>
      <c r="U79" s="106" t="s">
        <v>302</v>
      </c>
    </row>
    <row r="80" spans="1:21" s="71" customFormat="1" ht="11.25" customHeight="1">
      <c r="A80" s="107" t="s">
        <v>303</v>
      </c>
      <c r="B80" s="171">
        <v>4</v>
      </c>
      <c r="C80" s="172">
        <v>12</v>
      </c>
      <c r="D80" s="173">
        <v>0.6</v>
      </c>
      <c r="E80" s="172">
        <v>29226</v>
      </c>
      <c r="F80" s="172" t="s">
        <v>14</v>
      </c>
      <c r="G80" s="172" t="s">
        <v>14</v>
      </c>
      <c r="H80" s="172" t="s">
        <v>14</v>
      </c>
      <c r="I80" s="172" t="s">
        <v>14</v>
      </c>
      <c r="J80" s="172" t="s">
        <v>14</v>
      </c>
      <c r="K80" s="172" t="s">
        <v>14</v>
      </c>
      <c r="L80" s="172">
        <v>1</v>
      </c>
      <c r="M80" s="172" t="s">
        <v>29</v>
      </c>
      <c r="N80" s="172" t="s">
        <v>29</v>
      </c>
      <c r="O80" s="172">
        <v>3</v>
      </c>
      <c r="P80" s="172" t="s">
        <v>29</v>
      </c>
      <c r="Q80" s="172" t="s">
        <v>29</v>
      </c>
      <c r="R80" s="172" t="s">
        <v>14</v>
      </c>
      <c r="S80" s="172" t="s">
        <v>14</v>
      </c>
      <c r="T80" s="174" t="s">
        <v>14</v>
      </c>
      <c r="U80" s="106" t="s">
        <v>303</v>
      </c>
    </row>
    <row r="81" spans="1:21" s="71" customFormat="1" ht="11.25" customHeight="1">
      <c r="A81" s="107" t="s">
        <v>304</v>
      </c>
      <c r="B81" s="171">
        <v>15</v>
      </c>
      <c r="C81" s="172">
        <v>14</v>
      </c>
      <c r="D81" s="173">
        <v>0.7</v>
      </c>
      <c r="E81" s="172">
        <v>35198</v>
      </c>
      <c r="F81" s="172" t="s">
        <v>14</v>
      </c>
      <c r="G81" s="172" t="s">
        <v>14</v>
      </c>
      <c r="H81" s="172" t="s">
        <v>14</v>
      </c>
      <c r="I81" s="172">
        <v>1</v>
      </c>
      <c r="J81" s="172" t="s">
        <v>29</v>
      </c>
      <c r="K81" s="172" t="s">
        <v>29</v>
      </c>
      <c r="L81" s="172">
        <v>4</v>
      </c>
      <c r="M81" s="172">
        <v>6</v>
      </c>
      <c r="N81" s="172">
        <v>13245</v>
      </c>
      <c r="O81" s="172">
        <v>6</v>
      </c>
      <c r="P81" s="172">
        <v>5</v>
      </c>
      <c r="Q81" s="172">
        <v>14182</v>
      </c>
      <c r="R81" s="172">
        <v>4</v>
      </c>
      <c r="S81" s="172" t="s">
        <v>29</v>
      </c>
      <c r="T81" s="172" t="s">
        <v>29</v>
      </c>
      <c r="U81" s="106" t="s">
        <v>304</v>
      </c>
    </row>
    <row r="82" spans="1:21" s="71" customFormat="1" ht="11.25" customHeight="1">
      <c r="A82" s="107" t="s">
        <v>305</v>
      </c>
      <c r="B82" s="171">
        <v>2</v>
      </c>
      <c r="C82" s="172" t="s">
        <v>29</v>
      </c>
      <c r="D82" s="173" t="s">
        <v>29</v>
      </c>
      <c r="E82" s="172" t="s">
        <v>29</v>
      </c>
      <c r="F82" s="172" t="s">
        <v>14</v>
      </c>
      <c r="G82" s="172" t="s">
        <v>14</v>
      </c>
      <c r="H82" s="172" t="s">
        <v>14</v>
      </c>
      <c r="I82" s="172" t="s">
        <v>14</v>
      </c>
      <c r="J82" s="172" t="s">
        <v>14</v>
      </c>
      <c r="K82" s="172" t="s">
        <v>14</v>
      </c>
      <c r="L82" s="172">
        <v>1</v>
      </c>
      <c r="M82" s="172" t="s">
        <v>29</v>
      </c>
      <c r="N82" s="172" t="s">
        <v>29</v>
      </c>
      <c r="O82" s="172" t="s">
        <v>14</v>
      </c>
      <c r="P82" s="172" t="s">
        <v>14</v>
      </c>
      <c r="Q82" s="172" t="s">
        <v>14</v>
      </c>
      <c r="R82" s="172">
        <v>1</v>
      </c>
      <c r="S82" s="172" t="s">
        <v>29</v>
      </c>
      <c r="T82" s="172" t="s">
        <v>29</v>
      </c>
      <c r="U82" s="106" t="s">
        <v>305</v>
      </c>
    </row>
    <row r="83" spans="1:21" s="71" customFormat="1" ht="11.25" customHeight="1">
      <c r="A83" s="107" t="s">
        <v>306</v>
      </c>
      <c r="B83" s="171">
        <v>6</v>
      </c>
      <c r="C83" s="172">
        <v>9</v>
      </c>
      <c r="D83" s="173">
        <v>0.5</v>
      </c>
      <c r="E83" s="172">
        <v>26842</v>
      </c>
      <c r="F83" s="172" t="s">
        <v>14</v>
      </c>
      <c r="G83" s="172" t="s">
        <v>14</v>
      </c>
      <c r="H83" s="172" t="s">
        <v>14</v>
      </c>
      <c r="I83" s="172">
        <v>1</v>
      </c>
      <c r="J83" s="172" t="s">
        <v>29</v>
      </c>
      <c r="K83" s="172" t="s">
        <v>29</v>
      </c>
      <c r="L83" s="172" t="s">
        <v>14</v>
      </c>
      <c r="M83" s="172" t="s">
        <v>14</v>
      </c>
      <c r="N83" s="172" t="s">
        <v>14</v>
      </c>
      <c r="O83" s="172">
        <v>1</v>
      </c>
      <c r="P83" s="172" t="s">
        <v>29</v>
      </c>
      <c r="Q83" s="172" t="s">
        <v>29</v>
      </c>
      <c r="R83" s="172">
        <v>4</v>
      </c>
      <c r="S83" s="172">
        <v>2</v>
      </c>
      <c r="T83" s="174">
        <v>9242</v>
      </c>
      <c r="U83" s="106" t="s">
        <v>306</v>
      </c>
    </row>
    <row r="84" spans="1:21" s="71" customFormat="1" ht="11.25" customHeight="1">
      <c r="A84" s="107" t="s">
        <v>307</v>
      </c>
      <c r="B84" s="171">
        <v>23</v>
      </c>
      <c r="C84" s="172">
        <v>62</v>
      </c>
      <c r="D84" s="173">
        <v>3.1</v>
      </c>
      <c r="E84" s="172">
        <v>209293</v>
      </c>
      <c r="F84" s="172" t="s">
        <v>14</v>
      </c>
      <c r="G84" s="172" t="s">
        <v>14</v>
      </c>
      <c r="H84" s="172" t="s">
        <v>14</v>
      </c>
      <c r="I84" s="172" t="s">
        <v>14</v>
      </c>
      <c r="J84" s="172" t="s">
        <v>14</v>
      </c>
      <c r="K84" s="172" t="s">
        <v>14</v>
      </c>
      <c r="L84" s="172">
        <v>4</v>
      </c>
      <c r="M84" s="172">
        <v>1</v>
      </c>
      <c r="N84" s="172">
        <v>2733</v>
      </c>
      <c r="O84" s="172">
        <v>14</v>
      </c>
      <c r="P84" s="172">
        <v>19</v>
      </c>
      <c r="Q84" s="172">
        <v>52020</v>
      </c>
      <c r="R84" s="172">
        <v>10</v>
      </c>
      <c r="S84" s="172">
        <v>42</v>
      </c>
      <c r="T84" s="174">
        <v>154540</v>
      </c>
      <c r="U84" s="106" t="s">
        <v>307</v>
      </c>
    </row>
    <row r="85" spans="1:21" s="71" customFormat="1" ht="11.25" customHeight="1">
      <c r="A85" s="107" t="s">
        <v>308</v>
      </c>
      <c r="B85" s="171">
        <v>1</v>
      </c>
      <c r="C85" s="172" t="s">
        <v>29</v>
      </c>
      <c r="D85" s="173" t="s">
        <v>29</v>
      </c>
      <c r="E85" s="172" t="s">
        <v>29</v>
      </c>
      <c r="F85" s="172" t="s">
        <v>14</v>
      </c>
      <c r="G85" s="172" t="s">
        <v>14</v>
      </c>
      <c r="H85" s="172" t="s">
        <v>14</v>
      </c>
      <c r="I85" s="172">
        <v>1</v>
      </c>
      <c r="J85" s="172" t="s">
        <v>29</v>
      </c>
      <c r="K85" s="172" t="s">
        <v>29</v>
      </c>
      <c r="L85" s="172" t="s">
        <v>14</v>
      </c>
      <c r="M85" s="172" t="s">
        <v>14</v>
      </c>
      <c r="N85" s="172" t="s">
        <v>14</v>
      </c>
      <c r="O85" s="172" t="s">
        <v>14</v>
      </c>
      <c r="P85" s="172" t="s">
        <v>14</v>
      </c>
      <c r="Q85" s="172" t="s">
        <v>14</v>
      </c>
      <c r="R85" s="172" t="s">
        <v>14</v>
      </c>
      <c r="S85" s="172" t="s">
        <v>14</v>
      </c>
      <c r="T85" s="174" t="s">
        <v>14</v>
      </c>
      <c r="U85" s="106" t="s">
        <v>308</v>
      </c>
    </row>
    <row r="86" spans="1:21" ht="11.25" customHeight="1">
      <c r="A86" s="107" t="s">
        <v>309</v>
      </c>
      <c r="B86" s="171">
        <v>4</v>
      </c>
      <c r="C86" s="73">
        <v>2</v>
      </c>
      <c r="D86" s="145">
        <v>0.1</v>
      </c>
      <c r="E86" s="172">
        <v>3875</v>
      </c>
      <c r="F86" s="73" t="s">
        <v>14</v>
      </c>
      <c r="G86" s="73" t="s">
        <v>14</v>
      </c>
      <c r="H86" s="73" t="s">
        <v>14</v>
      </c>
      <c r="I86" s="73">
        <v>1</v>
      </c>
      <c r="J86" s="172" t="s">
        <v>29</v>
      </c>
      <c r="K86" s="172" t="s">
        <v>29</v>
      </c>
      <c r="L86" s="73" t="s">
        <v>14</v>
      </c>
      <c r="M86" s="73" t="s">
        <v>14</v>
      </c>
      <c r="N86" s="73" t="s">
        <v>14</v>
      </c>
      <c r="O86" s="73">
        <v>2</v>
      </c>
      <c r="P86" s="172" t="s">
        <v>29</v>
      </c>
      <c r="Q86" s="172" t="s">
        <v>29</v>
      </c>
      <c r="R86" s="73">
        <v>1</v>
      </c>
      <c r="S86" s="172" t="s">
        <v>29</v>
      </c>
      <c r="T86" s="172" t="s">
        <v>29</v>
      </c>
      <c r="U86" s="106" t="s">
        <v>309</v>
      </c>
    </row>
    <row r="87" spans="1:21" ht="11.25" customHeight="1">
      <c r="A87" s="107" t="s">
        <v>310</v>
      </c>
      <c r="B87" s="171" t="s">
        <v>14</v>
      </c>
      <c r="C87" s="73" t="s">
        <v>14</v>
      </c>
      <c r="D87" s="145" t="s">
        <v>14</v>
      </c>
      <c r="E87" s="73" t="s">
        <v>14</v>
      </c>
      <c r="F87" s="73" t="s">
        <v>14</v>
      </c>
      <c r="G87" s="73" t="s">
        <v>14</v>
      </c>
      <c r="H87" s="73" t="s">
        <v>14</v>
      </c>
      <c r="I87" s="73" t="s">
        <v>14</v>
      </c>
      <c r="J87" s="73" t="s">
        <v>14</v>
      </c>
      <c r="K87" s="73" t="s">
        <v>14</v>
      </c>
      <c r="L87" s="73" t="s">
        <v>14</v>
      </c>
      <c r="M87" s="73" t="s">
        <v>14</v>
      </c>
      <c r="N87" s="73" t="s">
        <v>14</v>
      </c>
      <c r="O87" s="73" t="s">
        <v>14</v>
      </c>
      <c r="P87" s="73" t="s">
        <v>14</v>
      </c>
      <c r="Q87" s="73" t="s">
        <v>14</v>
      </c>
      <c r="R87" s="73" t="s">
        <v>14</v>
      </c>
      <c r="S87" s="73" t="s">
        <v>14</v>
      </c>
      <c r="T87" s="83" t="s">
        <v>14</v>
      </c>
      <c r="U87" s="106" t="s">
        <v>310</v>
      </c>
    </row>
    <row r="88" spans="1:21" ht="11.25" customHeight="1">
      <c r="A88" s="107" t="s">
        <v>311</v>
      </c>
      <c r="B88" s="171">
        <v>22</v>
      </c>
      <c r="C88" s="73">
        <v>48</v>
      </c>
      <c r="D88" s="145">
        <v>2.4</v>
      </c>
      <c r="E88" s="172">
        <v>131212</v>
      </c>
      <c r="F88" s="73">
        <v>2</v>
      </c>
      <c r="G88" s="73" t="s">
        <v>29</v>
      </c>
      <c r="H88" s="172" t="s">
        <v>29</v>
      </c>
      <c r="I88" s="73">
        <v>3</v>
      </c>
      <c r="J88" s="172" t="s">
        <v>29</v>
      </c>
      <c r="K88" s="172" t="s">
        <v>29</v>
      </c>
      <c r="L88" s="73">
        <v>4</v>
      </c>
      <c r="M88" s="73">
        <v>8</v>
      </c>
      <c r="N88" s="172">
        <v>17454</v>
      </c>
      <c r="O88" s="73">
        <v>10</v>
      </c>
      <c r="P88" s="73">
        <v>24</v>
      </c>
      <c r="Q88" s="172">
        <v>67340</v>
      </c>
      <c r="R88" s="73">
        <v>5</v>
      </c>
      <c r="S88" s="73">
        <v>12</v>
      </c>
      <c r="T88" s="174">
        <v>43233</v>
      </c>
      <c r="U88" s="106" t="s">
        <v>311</v>
      </c>
    </row>
    <row r="89" spans="1:21" ht="11.25" customHeight="1">
      <c r="A89" s="107" t="s">
        <v>312</v>
      </c>
      <c r="B89" s="171">
        <v>2</v>
      </c>
      <c r="C89" s="172" t="s">
        <v>29</v>
      </c>
      <c r="D89" s="173" t="s">
        <v>29</v>
      </c>
      <c r="E89" s="172" t="s">
        <v>29</v>
      </c>
      <c r="F89" s="73">
        <v>1</v>
      </c>
      <c r="G89" s="73" t="s">
        <v>29</v>
      </c>
      <c r="H89" s="172" t="s">
        <v>29</v>
      </c>
      <c r="I89" s="73" t="s">
        <v>14</v>
      </c>
      <c r="J89" s="73" t="s">
        <v>14</v>
      </c>
      <c r="K89" s="73" t="s">
        <v>14</v>
      </c>
      <c r="L89" s="73" t="s">
        <v>14</v>
      </c>
      <c r="M89" s="73" t="s">
        <v>14</v>
      </c>
      <c r="N89" s="73" t="s">
        <v>14</v>
      </c>
      <c r="O89" s="73">
        <v>1</v>
      </c>
      <c r="P89" s="172" t="s">
        <v>29</v>
      </c>
      <c r="Q89" s="172" t="s">
        <v>29</v>
      </c>
      <c r="R89" s="73" t="s">
        <v>14</v>
      </c>
      <c r="S89" s="73" t="s">
        <v>14</v>
      </c>
      <c r="T89" s="83" t="s">
        <v>14</v>
      </c>
      <c r="U89" s="106" t="s">
        <v>312</v>
      </c>
    </row>
    <row r="90" spans="1:21" ht="11.25" customHeight="1">
      <c r="A90" s="107" t="s">
        <v>313</v>
      </c>
      <c r="B90" s="171">
        <v>12</v>
      </c>
      <c r="C90" s="58">
        <v>7</v>
      </c>
      <c r="D90" s="146">
        <v>0.3</v>
      </c>
      <c r="E90" s="172">
        <v>19244</v>
      </c>
      <c r="F90" s="58" t="s">
        <v>14</v>
      </c>
      <c r="G90" s="58" t="s">
        <v>14</v>
      </c>
      <c r="H90" s="58" t="s">
        <v>14</v>
      </c>
      <c r="I90" s="58">
        <v>1</v>
      </c>
      <c r="J90" s="172" t="s">
        <v>29</v>
      </c>
      <c r="K90" s="172" t="s">
        <v>29</v>
      </c>
      <c r="L90" s="58">
        <v>3</v>
      </c>
      <c r="M90" s="172" t="s">
        <v>29</v>
      </c>
      <c r="N90" s="172" t="s">
        <v>29</v>
      </c>
      <c r="O90" s="58">
        <v>7</v>
      </c>
      <c r="P90" s="58">
        <v>3</v>
      </c>
      <c r="Q90" s="172">
        <v>9130</v>
      </c>
      <c r="R90" s="58">
        <v>4</v>
      </c>
      <c r="S90" s="58">
        <v>2</v>
      </c>
      <c r="T90" s="174">
        <v>6720</v>
      </c>
      <c r="U90" s="106" t="s">
        <v>313</v>
      </c>
    </row>
    <row r="91" spans="1:21" ht="11.25" customHeight="1">
      <c r="A91" s="107" t="s">
        <v>314</v>
      </c>
      <c r="B91" s="171">
        <v>20</v>
      </c>
      <c r="C91" s="73">
        <v>69</v>
      </c>
      <c r="D91" s="145">
        <v>3.4</v>
      </c>
      <c r="E91" s="172">
        <v>208088</v>
      </c>
      <c r="F91" s="73">
        <v>1</v>
      </c>
      <c r="G91" s="73" t="s">
        <v>29</v>
      </c>
      <c r="H91" s="172" t="s">
        <v>29</v>
      </c>
      <c r="I91" s="73">
        <v>2</v>
      </c>
      <c r="J91" s="172" t="s">
        <v>29</v>
      </c>
      <c r="K91" s="172" t="s">
        <v>29</v>
      </c>
      <c r="L91" s="73">
        <v>2</v>
      </c>
      <c r="M91" s="172" t="s">
        <v>29</v>
      </c>
      <c r="N91" s="172" t="s">
        <v>29</v>
      </c>
      <c r="O91" s="73">
        <v>11</v>
      </c>
      <c r="P91" s="73">
        <v>49</v>
      </c>
      <c r="Q91" s="172">
        <v>144315</v>
      </c>
      <c r="R91" s="73">
        <v>7</v>
      </c>
      <c r="S91" s="73">
        <v>17</v>
      </c>
      <c r="T91" s="174">
        <v>59679</v>
      </c>
      <c r="U91" s="106" t="s">
        <v>314</v>
      </c>
    </row>
  </sheetData>
  <mergeCells count="29">
    <mergeCell ref="A5:A10"/>
    <mergeCell ref="M6:N6"/>
    <mergeCell ref="B5:E6"/>
    <mergeCell ref="U5:U10"/>
    <mergeCell ref="O6:Q6"/>
    <mergeCell ref="R6:T6"/>
    <mergeCell ref="F6:H6"/>
    <mergeCell ref="I6:K6"/>
    <mergeCell ref="F5:T5"/>
    <mergeCell ref="B7:B9"/>
    <mergeCell ref="C7:D9"/>
    <mergeCell ref="E7:E9"/>
    <mergeCell ref="F7:F9"/>
    <mergeCell ref="G7:G9"/>
    <mergeCell ref="O3:T3"/>
    <mergeCell ref="O4:T4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T7:T9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showGridLines="0" zoomScaleNormal="100" workbookViewId="0"/>
  </sheetViews>
  <sheetFormatPr baseColWidth="10" defaultColWidth="11.42578125" defaultRowHeight="10.9" customHeight="1"/>
  <cols>
    <col min="1" max="1" width="22.7109375" style="2" customWidth="1"/>
    <col min="2" max="2" width="7.7109375" style="2" customWidth="1"/>
    <col min="3" max="3" width="6.7109375" style="2" customWidth="1"/>
    <col min="4" max="4" width="7.7109375" style="2" customWidth="1"/>
    <col min="5" max="5" width="9.140625" style="2" customWidth="1"/>
    <col min="6" max="7" width="7.7109375" style="2" customWidth="1"/>
    <col min="8" max="8" width="9" style="2" customWidth="1"/>
    <col min="9" max="9" width="7.7109375" style="2" customWidth="1"/>
    <col min="10" max="10" width="6.7109375" style="2" customWidth="1"/>
    <col min="11" max="11" width="8" style="2" customWidth="1"/>
    <col min="12" max="13" width="7.7109375" style="2" customWidth="1"/>
    <col min="14" max="14" width="8.5703125" style="2" customWidth="1"/>
    <col min="15" max="15" width="7.7109375" style="2" customWidth="1"/>
    <col min="16" max="16" width="6.7109375" style="2" customWidth="1"/>
    <col min="17" max="17" width="8.5703125" style="2" customWidth="1"/>
    <col min="18" max="18" width="7.7109375" style="2" customWidth="1"/>
    <col min="19" max="19" width="6.7109375" style="2" customWidth="1"/>
    <col min="20" max="20" width="8.5703125" style="2" customWidth="1"/>
    <col min="21" max="21" width="22.7109375" style="2" customWidth="1"/>
    <col min="22" max="16384" width="11.42578125" style="2"/>
  </cols>
  <sheetData>
    <row r="1" spans="1:21" ht="11.25" customHeight="1">
      <c r="A1" s="81" t="s">
        <v>76</v>
      </c>
    </row>
    <row r="2" spans="1:21" ht="11.25" customHeight="1"/>
    <row r="3" spans="1:21" s="35" customFormat="1" ht="11.25" customHeight="1">
      <c r="A3" s="100" t="s">
        <v>141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9"/>
      <c r="N3" s="19"/>
      <c r="O3" s="210"/>
      <c r="P3" s="210"/>
      <c r="Q3" s="210"/>
      <c r="R3" s="210"/>
      <c r="S3" s="210"/>
      <c r="T3" s="210"/>
      <c r="U3" s="80"/>
    </row>
    <row r="4" spans="1:21" s="35" customFormat="1" ht="11.25" customHeight="1">
      <c r="A4" s="92" t="s">
        <v>99</v>
      </c>
      <c r="B4" s="79"/>
      <c r="C4" s="79"/>
      <c r="D4" s="79"/>
      <c r="E4" s="79"/>
      <c r="F4" s="79"/>
      <c r="G4" s="79"/>
      <c r="H4" s="79"/>
      <c r="I4" s="45"/>
      <c r="J4" s="45"/>
      <c r="K4" s="45"/>
      <c r="L4" s="45"/>
      <c r="M4" s="45"/>
      <c r="N4" s="45"/>
      <c r="O4" s="210"/>
      <c r="P4" s="210"/>
      <c r="Q4" s="210"/>
      <c r="R4" s="210"/>
      <c r="S4" s="210"/>
      <c r="T4" s="210"/>
      <c r="U4" s="91">
        <v>2022</v>
      </c>
    </row>
    <row r="5" spans="1:21" ht="11.25" customHeight="1">
      <c r="A5" s="189" t="s">
        <v>144</v>
      </c>
      <c r="B5" s="194" t="s">
        <v>12</v>
      </c>
      <c r="C5" s="194"/>
      <c r="D5" s="194"/>
      <c r="E5" s="194"/>
      <c r="F5" s="195" t="s">
        <v>104</v>
      </c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7" t="s">
        <v>144</v>
      </c>
    </row>
    <row r="6" spans="1:21" ht="11.25" customHeight="1">
      <c r="A6" s="190"/>
      <c r="B6" s="196"/>
      <c r="C6" s="196"/>
      <c r="D6" s="196"/>
      <c r="E6" s="196"/>
      <c r="F6" s="196" t="s">
        <v>25</v>
      </c>
      <c r="G6" s="196"/>
      <c r="H6" s="196"/>
      <c r="I6" s="196" t="s">
        <v>105</v>
      </c>
      <c r="J6" s="196"/>
      <c r="K6" s="196"/>
      <c r="L6" s="128"/>
      <c r="M6" s="213" t="s">
        <v>106</v>
      </c>
      <c r="N6" s="214"/>
      <c r="O6" s="196" t="s">
        <v>107</v>
      </c>
      <c r="P6" s="196"/>
      <c r="Q6" s="196"/>
      <c r="R6" s="196" t="s">
        <v>108</v>
      </c>
      <c r="S6" s="196"/>
      <c r="T6" s="196"/>
      <c r="U6" s="208"/>
    </row>
    <row r="7" spans="1:21" ht="11.25" customHeight="1">
      <c r="A7" s="190"/>
      <c r="B7" s="198" t="s">
        <v>4</v>
      </c>
      <c r="C7" s="221" t="s">
        <v>7</v>
      </c>
      <c r="D7" s="222"/>
      <c r="E7" s="198" t="s">
        <v>8</v>
      </c>
      <c r="F7" s="198" t="s">
        <v>4</v>
      </c>
      <c r="G7" s="200" t="s">
        <v>27</v>
      </c>
      <c r="H7" s="198" t="s">
        <v>8</v>
      </c>
      <c r="I7" s="198" t="s">
        <v>4</v>
      </c>
      <c r="J7" s="200" t="s">
        <v>27</v>
      </c>
      <c r="K7" s="198" t="s">
        <v>8</v>
      </c>
      <c r="L7" s="198" t="s">
        <v>4</v>
      </c>
      <c r="M7" s="191" t="s">
        <v>27</v>
      </c>
      <c r="N7" s="198" t="s">
        <v>8</v>
      </c>
      <c r="O7" s="198" t="s">
        <v>4</v>
      </c>
      <c r="P7" s="200" t="s">
        <v>27</v>
      </c>
      <c r="Q7" s="198" t="s">
        <v>8</v>
      </c>
      <c r="R7" s="198" t="s">
        <v>4</v>
      </c>
      <c r="S7" s="200" t="s">
        <v>27</v>
      </c>
      <c r="T7" s="198" t="s">
        <v>8</v>
      </c>
      <c r="U7" s="208"/>
    </row>
    <row r="8" spans="1:21" ht="11.25" customHeight="1">
      <c r="A8" s="190"/>
      <c r="B8" s="202"/>
      <c r="C8" s="223"/>
      <c r="D8" s="224"/>
      <c r="E8" s="202"/>
      <c r="F8" s="202"/>
      <c r="G8" s="203"/>
      <c r="H8" s="202"/>
      <c r="I8" s="202"/>
      <c r="J8" s="203"/>
      <c r="K8" s="202"/>
      <c r="L8" s="202"/>
      <c r="M8" s="211"/>
      <c r="N8" s="202"/>
      <c r="O8" s="202"/>
      <c r="P8" s="203"/>
      <c r="Q8" s="202"/>
      <c r="R8" s="202"/>
      <c r="S8" s="203"/>
      <c r="T8" s="202"/>
      <c r="U8" s="208"/>
    </row>
    <row r="9" spans="1:21" ht="11.25" customHeight="1">
      <c r="A9" s="190"/>
      <c r="B9" s="199"/>
      <c r="C9" s="225"/>
      <c r="D9" s="226"/>
      <c r="E9" s="199"/>
      <c r="F9" s="199"/>
      <c r="G9" s="201"/>
      <c r="H9" s="199"/>
      <c r="I9" s="199"/>
      <c r="J9" s="201"/>
      <c r="K9" s="199"/>
      <c r="L9" s="199"/>
      <c r="M9" s="212"/>
      <c r="N9" s="199"/>
      <c r="O9" s="199"/>
      <c r="P9" s="201"/>
      <c r="Q9" s="199"/>
      <c r="R9" s="199"/>
      <c r="S9" s="201"/>
      <c r="T9" s="199"/>
      <c r="U9" s="208"/>
    </row>
    <row r="10" spans="1:21" ht="11.25" customHeight="1">
      <c r="A10" s="192"/>
      <c r="B10" s="125" t="s">
        <v>9</v>
      </c>
      <c r="C10" s="125" t="s">
        <v>10</v>
      </c>
      <c r="D10" s="125" t="s">
        <v>26</v>
      </c>
      <c r="E10" s="126" t="s">
        <v>9</v>
      </c>
      <c r="F10" s="125" t="s">
        <v>9</v>
      </c>
      <c r="G10" s="125" t="s">
        <v>10</v>
      </c>
      <c r="H10" s="125" t="s">
        <v>9</v>
      </c>
      <c r="I10" s="125" t="s">
        <v>9</v>
      </c>
      <c r="J10" s="125" t="s">
        <v>10</v>
      </c>
      <c r="K10" s="129" t="s">
        <v>9</v>
      </c>
      <c r="L10" s="125" t="s">
        <v>9</v>
      </c>
      <c r="M10" s="127" t="s">
        <v>10</v>
      </c>
      <c r="N10" s="125" t="s">
        <v>9</v>
      </c>
      <c r="O10" s="125" t="s">
        <v>9</v>
      </c>
      <c r="P10" s="125" t="s">
        <v>10</v>
      </c>
      <c r="Q10" s="129" t="s">
        <v>9</v>
      </c>
      <c r="R10" s="125" t="s">
        <v>9</v>
      </c>
      <c r="S10" s="125" t="s">
        <v>10</v>
      </c>
      <c r="T10" s="125" t="s">
        <v>9</v>
      </c>
      <c r="U10" s="209"/>
    </row>
    <row r="11" spans="1:21" s="69" customFormat="1" ht="22.5" customHeight="1">
      <c r="A11" s="118" t="s">
        <v>41</v>
      </c>
      <c r="B11" s="115">
        <v>20</v>
      </c>
      <c r="C11" s="116">
        <v>95</v>
      </c>
      <c r="D11" s="175">
        <v>100</v>
      </c>
      <c r="E11" s="116">
        <v>199465</v>
      </c>
      <c r="F11" s="116">
        <v>2</v>
      </c>
      <c r="G11" s="116" t="s">
        <v>29</v>
      </c>
      <c r="H11" s="116" t="s">
        <v>29</v>
      </c>
      <c r="I11" s="168">
        <v>8</v>
      </c>
      <c r="J11" s="168">
        <v>16</v>
      </c>
      <c r="K11" s="168">
        <v>20382</v>
      </c>
      <c r="L11" s="168">
        <v>9</v>
      </c>
      <c r="M11" s="168">
        <v>64</v>
      </c>
      <c r="N11" s="168">
        <v>136204</v>
      </c>
      <c r="O11" s="168">
        <v>8</v>
      </c>
      <c r="P11" s="168">
        <v>10</v>
      </c>
      <c r="Q11" s="168">
        <v>27087</v>
      </c>
      <c r="R11" s="168">
        <v>3</v>
      </c>
      <c r="S11" s="168" t="s">
        <v>29</v>
      </c>
      <c r="T11" s="168" t="s">
        <v>29</v>
      </c>
      <c r="U11" s="109" t="s">
        <v>41</v>
      </c>
    </row>
    <row r="12" spans="1:21" s="71" customFormat="1" ht="11.25" customHeight="1">
      <c r="A12" s="107" t="s">
        <v>28</v>
      </c>
      <c r="B12" s="113" t="s">
        <v>0</v>
      </c>
      <c r="C12" s="114" t="s">
        <v>0</v>
      </c>
      <c r="D12" s="176" t="s">
        <v>0</v>
      </c>
      <c r="E12" s="114" t="s">
        <v>0</v>
      </c>
      <c r="F12" s="114" t="s">
        <v>0</v>
      </c>
      <c r="G12" s="114" t="s">
        <v>0</v>
      </c>
      <c r="H12" s="114" t="s">
        <v>0</v>
      </c>
      <c r="I12" s="172" t="s">
        <v>0</v>
      </c>
      <c r="J12" s="172" t="s">
        <v>0</v>
      </c>
      <c r="K12" s="172" t="s">
        <v>0</v>
      </c>
      <c r="L12" s="172" t="s">
        <v>0</v>
      </c>
      <c r="M12" s="172" t="s">
        <v>0</v>
      </c>
      <c r="N12" s="172" t="s">
        <v>0</v>
      </c>
      <c r="O12" s="172" t="s">
        <v>0</v>
      </c>
      <c r="P12" s="172" t="s">
        <v>0</v>
      </c>
      <c r="Q12" s="172" t="s">
        <v>0</v>
      </c>
      <c r="R12" s="172" t="s">
        <v>0</v>
      </c>
      <c r="S12" s="172" t="s">
        <v>0</v>
      </c>
      <c r="T12" s="172" t="s">
        <v>0</v>
      </c>
      <c r="U12" s="108" t="s">
        <v>28</v>
      </c>
    </row>
    <row r="13" spans="1:21" s="71" customFormat="1" ht="11.25" customHeight="1">
      <c r="A13" s="107" t="s">
        <v>150</v>
      </c>
      <c r="B13" s="113">
        <v>6</v>
      </c>
      <c r="C13" s="114">
        <v>1</v>
      </c>
      <c r="D13" s="176">
        <v>0.9</v>
      </c>
      <c r="E13" s="114">
        <v>2175</v>
      </c>
      <c r="F13" s="114" t="s">
        <v>14</v>
      </c>
      <c r="G13" s="114" t="s">
        <v>14</v>
      </c>
      <c r="H13" s="114" t="s">
        <v>14</v>
      </c>
      <c r="I13" s="172">
        <v>1</v>
      </c>
      <c r="J13" s="114" t="s">
        <v>29</v>
      </c>
      <c r="K13" s="114" t="s">
        <v>29</v>
      </c>
      <c r="L13" s="172">
        <v>1</v>
      </c>
      <c r="M13" s="114" t="s">
        <v>29</v>
      </c>
      <c r="N13" s="114" t="s">
        <v>29</v>
      </c>
      <c r="O13" s="172">
        <v>2</v>
      </c>
      <c r="P13" s="114" t="s">
        <v>29</v>
      </c>
      <c r="Q13" s="114" t="s">
        <v>29</v>
      </c>
      <c r="R13" s="172">
        <v>2</v>
      </c>
      <c r="S13" s="114" t="s">
        <v>29</v>
      </c>
      <c r="T13" s="114" t="s">
        <v>29</v>
      </c>
      <c r="U13" s="108" t="s">
        <v>150</v>
      </c>
    </row>
    <row r="14" spans="1:21" s="71" customFormat="1" ht="11.25" customHeight="1">
      <c r="A14" s="107" t="s">
        <v>151</v>
      </c>
      <c r="B14" s="113">
        <v>11</v>
      </c>
      <c r="C14" s="114">
        <v>31</v>
      </c>
      <c r="D14" s="176">
        <v>33.200000000000003</v>
      </c>
      <c r="E14" s="114">
        <v>61587</v>
      </c>
      <c r="F14" s="114" t="s">
        <v>14</v>
      </c>
      <c r="G14" s="114" t="s">
        <v>14</v>
      </c>
      <c r="H14" s="114" t="s">
        <v>14</v>
      </c>
      <c r="I14" s="172">
        <v>3</v>
      </c>
      <c r="J14" s="114" t="s">
        <v>29</v>
      </c>
      <c r="K14" s="114" t="s">
        <v>29</v>
      </c>
      <c r="L14" s="172">
        <v>6</v>
      </c>
      <c r="M14" s="172">
        <v>19</v>
      </c>
      <c r="N14" s="172">
        <v>38073</v>
      </c>
      <c r="O14" s="172">
        <v>5</v>
      </c>
      <c r="P14" s="114" t="s">
        <v>29</v>
      </c>
      <c r="Q14" s="114" t="s">
        <v>29</v>
      </c>
      <c r="R14" s="172" t="s">
        <v>14</v>
      </c>
      <c r="S14" s="114" t="s">
        <v>14</v>
      </c>
      <c r="T14" s="114" t="s">
        <v>14</v>
      </c>
      <c r="U14" s="108" t="s">
        <v>151</v>
      </c>
    </row>
    <row r="15" spans="1:21" s="71" customFormat="1" ht="11.25" customHeight="1">
      <c r="A15" s="107" t="s">
        <v>146</v>
      </c>
      <c r="B15" s="113">
        <v>6</v>
      </c>
      <c r="C15" s="114" t="s">
        <v>29</v>
      </c>
      <c r="D15" s="176" t="s">
        <v>29</v>
      </c>
      <c r="E15" s="114" t="s">
        <v>29</v>
      </c>
      <c r="F15" s="114">
        <v>1</v>
      </c>
      <c r="G15" s="114" t="s">
        <v>29</v>
      </c>
      <c r="H15" s="114" t="s">
        <v>29</v>
      </c>
      <c r="I15" s="172">
        <v>3</v>
      </c>
      <c r="J15" s="114" t="s">
        <v>29</v>
      </c>
      <c r="K15" s="114" t="s">
        <v>29</v>
      </c>
      <c r="L15" s="172">
        <v>1</v>
      </c>
      <c r="M15" s="114" t="s">
        <v>29</v>
      </c>
      <c r="N15" s="114" t="s">
        <v>29</v>
      </c>
      <c r="O15" s="172" t="s">
        <v>14</v>
      </c>
      <c r="P15" s="172" t="s">
        <v>14</v>
      </c>
      <c r="Q15" s="172" t="s">
        <v>14</v>
      </c>
      <c r="R15" s="172">
        <v>1</v>
      </c>
      <c r="S15" s="114" t="s">
        <v>29</v>
      </c>
      <c r="T15" s="114" t="s">
        <v>29</v>
      </c>
      <c r="U15" s="108" t="s">
        <v>146</v>
      </c>
    </row>
    <row r="16" spans="1:21" s="72" customFormat="1" ht="11.25" customHeight="1">
      <c r="A16" s="111" t="s">
        <v>145</v>
      </c>
      <c r="B16" s="113" t="s">
        <v>0</v>
      </c>
      <c r="C16" s="114" t="s">
        <v>0</v>
      </c>
      <c r="D16" s="176" t="s">
        <v>0</v>
      </c>
      <c r="E16" s="114" t="s">
        <v>0</v>
      </c>
      <c r="F16" s="114" t="s">
        <v>0</v>
      </c>
      <c r="G16" s="114" t="s">
        <v>0</v>
      </c>
      <c r="H16" s="114" t="s">
        <v>0</v>
      </c>
      <c r="I16" s="172" t="s">
        <v>0</v>
      </c>
      <c r="J16" s="172" t="s">
        <v>0</v>
      </c>
      <c r="K16" s="172" t="s">
        <v>0</v>
      </c>
      <c r="L16" s="172" t="s">
        <v>0</v>
      </c>
      <c r="M16" s="172" t="s">
        <v>0</v>
      </c>
      <c r="N16" s="172" t="s">
        <v>0</v>
      </c>
      <c r="O16" s="172" t="s">
        <v>0</v>
      </c>
      <c r="P16" s="172" t="s">
        <v>0</v>
      </c>
      <c r="Q16" s="172" t="s">
        <v>0</v>
      </c>
      <c r="R16" s="172" t="s">
        <v>0</v>
      </c>
      <c r="S16" s="172" t="s">
        <v>0</v>
      </c>
      <c r="T16" s="172" t="s">
        <v>0</v>
      </c>
      <c r="U16" s="121" t="s">
        <v>145</v>
      </c>
    </row>
    <row r="17" spans="1:21" s="71" customFormat="1" ht="11.25" customHeight="1">
      <c r="A17" s="107" t="s">
        <v>315</v>
      </c>
      <c r="B17" s="113">
        <v>1</v>
      </c>
      <c r="C17" s="114" t="s">
        <v>29</v>
      </c>
      <c r="D17" s="176" t="s">
        <v>29</v>
      </c>
      <c r="E17" s="114" t="s">
        <v>29</v>
      </c>
      <c r="F17" s="114" t="s">
        <v>14</v>
      </c>
      <c r="G17" s="114" t="s">
        <v>14</v>
      </c>
      <c r="H17" s="114" t="s">
        <v>14</v>
      </c>
      <c r="I17" s="172">
        <v>1</v>
      </c>
      <c r="J17" s="114" t="s">
        <v>29</v>
      </c>
      <c r="K17" s="114" t="s">
        <v>29</v>
      </c>
      <c r="L17" s="172" t="s">
        <v>14</v>
      </c>
      <c r="M17" s="172" t="s">
        <v>14</v>
      </c>
      <c r="N17" s="172" t="s">
        <v>14</v>
      </c>
      <c r="O17" s="172" t="s">
        <v>14</v>
      </c>
      <c r="P17" s="172" t="s">
        <v>14</v>
      </c>
      <c r="Q17" s="172" t="s">
        <v>14</v>
      </c>
      <c r="R17" s="172" t="s">
        <v>14</v>
      </c>
      <c r="S17" s="172" t="s">
        <v>14</v>
      </c>
      <c r="T17" s="172" t="s">
        <v>14</v>
      </c>
      <c r="U17" s="106" t="s">
        <v>315</v>
      </c>
    </row>
    <row r="18" spans="1:21" s="71" customFormat="1" ht="11.25" customHeight="1">
      <c r="A18" s="107" t="s">
        <v>316</v>
      </c>
      <c r="B18" s="113" t="s">
        <v>14</v>
      </c>
      <c r="C18" s="114" t="s">
        <v>14</v>
      </c>
      <c r="D18" s="176" t="s">
        <v>14</v>
      </c>
      <c r="E18" s="114" t="s">
        <v>14</v>
      </c>
      <c r="F18" s="114" t="s">
        <v>14</v>
      </c>
      <c r="G18" s="114" t="s">
        <v>14</v>
      </c>
      <c r="H18" s="114" t="s">
        <v>14</v>
      </c>
      <c r="I18" s="172" t="s">
        <v>14</v>
      </c>
      <c r="J18" s="172" t="s">
        <v>14</v>
      </c>
      <c r="K18" s="172" t="s">
        <v>14</v>
      </c>
      <c r="L18" s="172" t="s">
        <v>14</v>
      </c>
      <c r="M18" s="172" t="s">
        <v>14</v>
      </c>
      <c r="N18" s="172" t="s">
        <v>14</v>
      </c>
      <c r="O18" s="172" t="s">
        <v>14</v>
      </c>
      <c r="P18" s="172" t="s">
        <v>14</v>
      </c>
      <c r="Q18" s="172" t="s">
        <v>14</v>
      </c>
      <c r="R18" s="172" t="s">
        <v>14</v>
      </c>
      <c r="S18" s="172" t="s">
        <v>14</v>
      </c>
      <c r="T18" s="172" t="s">
        <v>14</v>
      </c>
      <c r="U18" s="106" t="s">
        <v>316</v>
      </c>
    </row>
    <row r="19" spans="1:21" s="71" customFormat="1" ht="11.25" customHeight="1">
      <c r="A19" s="107" t="s">
        <v>317</v>
      </c>
      <c r="B19" s="113" t="s">
        <v>14</v>
      </c>
      <c r="C19" s="114" t="s">
        <v>14</v>
      </c>
      <c r="D19" s="176" t="s">
        <v>14</v>
      </c>
      <c r="E19" s="114" t="s">
        <v>14</v>
      </c>
      <c r="F19" s="114" t="s">
        <v>14</v>
      </c>
      <c r="G19" s="114" t="s">
        <v>14</v>
      </c>
      <c r="H19" s="114" t="s">
        <v>14</v>
      </c>
      <c r="I19" s="172" t="s">
        <v>14</v>
      </c>
      <c r="J19" s="172" t="s">
        <v>14</v>
      </c>
      <c r="K19" s="172" t="s">
        <v>14</v>
      </c>
      <c r="L19" s="172" t="s">
        <v>14</v>
      </c>
      <c r="M19" s="172" t="s">
        <v>14</v>
      </c>
      <c r="N19" s="172" t="s">
        <v>14</v>
      </c>
      <c r="O19" s="172" t="s">
        <v>14</v>
      </c>
      <c r="P19" s="172" t="s">
        <v>14</v>
      </c>
      <c r="Q19" s="172" t="s">
        <v>14</v>
      </c>
      <c r="R19" s="172" t="s">
        <v>14</v>
      </c>
      <c r="S19" s="172" t="s">
        <v>14</v>
      </c>
      <c r="T19" s="172" t="s">
        <v>14</v>
      </c>
      <c r="U19" s="106" t="s">
        <v>317</v>
      </c>
    </row>
    <row r="20" spans="1:21" s="71" customFormat="1" ht="11.25" customHeight="1">
      <c r="A20" s="107" t="s">
        <v>318</v>
      </c>
      <c r="B20" s="113">
        <v>6</v>
      </c>
      <c r="C20" s="114">
        <v>1</v>
      </c>
      <c r="D20" s="176">
        <v>0.7</v>
      </c>
      <c r="E20" s="114">
        <v>1131</v>
      </c>
      <c r="F20" s="114">
        <v>2</v>
      </c>
      <c r="G20" s="114" t="s">
        <v>29</v>
      </c>
      <c r="H20" s="114" t="s">
        <v>29</v>
      </c>
      <c r="I20" s="172">
        <v>2</v>
      </c>
      <c r="J20" s="114" t="s">
        <v>29</v>
      </c>
      <c r="K20" s="114" t="s">
        <v>29</v>
      </c>
      <c r="L20" s="172">
        <v>1</v>
      </c>
      <c r="M20" s="114" t="s">
        <v>29</v>
      </c>
      <c r="N20" s="114" t="s">
        <v>29</v>
      </c>
      <c r="O20" s="172">
        <v>1</v>
      </c>
      <c r="P20" s="114" t="s">
        <v>29</v>
      </c>
      <c r="Q20" s="114" t="s">
        <v>29</v>
      </c>
      <c r="R20" s="172" t="s">
        <v>14</v>
      </c>
      <c r="S20" s="172" t="s">
        <v>14</v>
      </c>
      <c r="T20" s="172" t="s">
        <v>14</v>
      </c>
      <c r="U20" s="106" t="s">
        <v>318</v>
      </c>
    </row>
    <row r="21" spans="1:21" s="71" customFormat="1" ht="11.25" customHeight="1">
      <c r="A21" s="107" t="s">
        <v>319</v>
      </c>
      <c r="B21" s="113" t="s">
        <v>14</v>
      </c>
      <c r="C21" s="114" t="s">
        <v>14</v>
      </c>
      <c r="D21" s="176" t="s">
        <v>14</v>
      </c>
      <c r="E21" s="114" t="s">
        <v>14</v>
      </c>
      <c r="F21" s="114" t="s">
        <v>14</v>
      </c>
      <c r="G21" s="114" t="s">
        <v>14</v>
      </c>
      <c r="H21" s="114" t="s">
        <v>14</v>
      </c>
      <c r="I21" s="172" t="s">
        <v>14</v>
      </c>
      <c r="J21" s="172" t="s">
        <v>14</v>
      </c>
      <c r="K21" s="172" t="s">
        <v>14</v>
      </c>
      <c r="L21" s="172" t="s">
        <v>14</v>
      </c>
      <c r="M21" s="172" t="s">
        <v>14</v>
      </c>
      <c r="N21" s="172" t="s">
        <v>14</v>
      </c>
      <c r="O21" s="172" t="s">
        <v>14</v>
      </c>
      <c r="P21" s="172" t="s">
        <v>14</v>
      </c>
      <c r="Q21" s="172" t="s">
        <v>14</v>
      </c>
      <c r="R21" s="172" t="s">
        <v>14</v>
      </c>
      <c r="S21" s="172" t="s">
        <v>14</v>
      </c>
      <c r="T21" s="172" t="s">
        <v>14</v>
      </c>
      <c r="U21" s="106" t="s">
        <v>319</v>
      </c>
    </row>
    <row r="22" spans="1:21" s="71" customFormat="1" ht="11.25" customHeight="1">
      <c r="A22" s="107" t="s">
        <v>320</v>
      </c>
      <c r="B22" s="113">
        <v>1</v>
      </c>
      <c r="C22" s="114" t="s">
        <v>29</v>
      </c>
      <c r="D22" s="176" t="s">
        <v>29</v>
      </c>
      <c r="E22" s="114" t="s">
        <v>29</v>
      </c>
      <c r="F22" s="114" t="s">
        <v>14</v>
      </c>
      <c r="G22" s="114" t="s">
        <v>14</v>
      </c>
      <c r="H22" s="114" t="s">
        <v>14</v>
      </c>
      <c r="I22" s="172">
        <v>1</v>
      </c>
      <c r="J22" s="114" t="s">
        <v>29</v>
      </c>
      <c r="K22" s="114" t="s">
        <v>29</v>
      </c>
      <c r="L22" s="172">
        <v>1</v>
      </c>
      <c r="M22" s="114" t="s">
        <v>29</v>
      </c>
      <c r="N22" s="114" t="s">
        <v>29</v>
      </c>
      <c r="O22" s="172" t="s">
        <v>14</v>
      </c>
      <c r="P22" s="114" t="s">
        <v>14</v>
      </c>
      <c r="Q22" s="114" t="s">
        <v>14</v>
      </c>
      <c r="R22" s="172" t="s">
        <v>14</v>
      </c>
      <c r="S22" s="114" t="s">
        <v>14</v>
      </c>
      <c r="T22" s="114" t="s">
        <v>14</v>
      </c>
      <c r="U22" s="106" t="s">
        <v>320</v>
      </c>
    </row>
    <row r="23" spans="1:21" s="71" customFormat="1" ht="11.25" customHeight="1">
      <c r="A23" s="107" t="s">
        <v>321</v>
      </c>
      <c r="B23" s="113">
        <v>5</v>
      </c>
      <c r="C23" s="114">
        <v>1</v>
      </c>
      <c r="D23" s="176">
        <v>1.1000000000000001</v>
      </c>
      <c r="E23" s="114">
        <v>2568</v>
      </c>
      <c r="F23" s="114">
        <v>2</v>
      </c>
      <c r="G23" s="114" t="s">
        <v>29</v>
      </c>
      <c r="H23" s="114" t="s">
        <v>29</v>
      </c>
      <c r="I23" s="172" t="s">
        <v>14</v>
      </c>
      <c r="J23" s="172" t="s">
        <v>14</v>
      </c>
      <c r="K23" s="172" t="s">
        <v>14</v>
      </c>
      <c r="L23" s="172">
        <v>1</v>
      </c>
      <c r="M23" s="114" t="s">
        <v>29</v>
      </c>
      <c r="N23" s="114" t="s">
        <v>29</v>
      </c>
      <c r="O23" s="172">
        <v>2</v>
      </c>
      <c r="P23" s="114" t="s">
        <v>29</v>
      </c>
      <c r="Q23" s="114" t="s">
        <v>29</v>
      </c>
      <c r="R23" s="172" t="s">
        <v>14</v>
      </c>
      <c r="S23" s="114" t="s">
        <v>14</v>
      </c>
      <c r="T23" s="114" t="s">
        <v>14</v>
      </c>
      <c r="U23" s="106" t="s">
        <v>321</v>
      </c>
    </row>
    <row r="24" spans="1:21" s="71" customFormat="1" ht="11.25" customHeight="1">
      <c r="A24" s="107" t="s">
        <v>322</v>
      </c>
      <c r="B24" s="113">
        <v>3</v>
      </c>
      <c r="C24" s="114" t="s">
        <v>29</v>
      </c>
      <c r="D24" s="176" t="s">
        <v>29</v>
      </c>
      <c r="E24" s="114" t="s">
        <v>29</v>
      </c>
      <c r="F24" s="114" t="s">
        <v>14</v>
      </c>
      <c r="G24" s="114" t="s">
        <v>14</v>
      </c>
      <c r="H24" s="114" t="s">
        <v>14</v>
      </c>
      <c r="I24" s="172" t="s">
        <v>14</v>
      </c>
      <c r="J24" s="172" t="s">
        <v>14</v>
      </c>
      <c r="K24" s="172" t="s">
        <v>14</v>
      </c>
      <c r="L24" s="172">
        <v>1</v>
      </c>
      <c r="M24" s="114" t="s">
        <v>29</v>
      </c>
      <c r="N24" s="114" t="s">
        <v>29</v>
      </c>
      <c r="O24" s="172">
        <v>1</v>
      </c>
      <c r="P24" s="114" t="s">
        <v>29</v>
      </c>
      <c r="Q24" s="114" t="s">
        <v>29</v>
      </c>
      <c r="R24" s="172">
        <v>1</v>
      </c>
      <c r="S24" s="114" t="s">
        <v>29</v>
      </c>
      <c r="T24" s="114" t="s">
        <v>29</v>
      </c>
      <c r="U24" s="106" t="s">
        <v>322</v>
      </c>
    </row>
    <row r="25" spans="1:21" s="71" customFormat="1" ht="11.25" customHeight="1">
      <c r="A25" s="107" t="s">
        <v>323</v>
      </c>
      <c r="B25" s="113" t="s">
        <v>14</v>
      </c>
      <c r="C25" s="114" t="s">
        <v>14</v>
      </c>
      <c r="D25" s="176" t="s">
        <v>14</v>
      </c>
      <c r="E25" s="114" t="s">
        <v>14</v>
      </c>
      <c r="F25" s="114" t="s">
        <v>14</v>
      </c>
      <c r="G25" s="114" t="s">
        <v>14</v>
      </c>
      <c r="H25" s="114" t="s">
        <v>14</v>
      </c>
      <c r="I25" s="172" t="s">
        <v>14</v>
      </c>
      <c r="J25" s="172" t="s">
        <v>14</v>
      </c>
      <c r="K25" s="172" t="s">
        <v>14</v>
      </c>
      <c r="L25" s="172" t="s">
        <v>14</v>
      </c>
      <c r="M25" s="172" t="s">
        <v>14</v>
      </c>
      <c r="N25" s="172" t="s">
        <v>14</v>
      </c>
      <c r="O25" s="172" t="s">
        <v>14</v>
      </c>
      <c r="P25" s="172" t="s">
        <v>14</v>
      </c>
      <c r="Q25" s="172" t="s">
        <v>14</v>
      </c>
      <c r="R25" s="172" t="s">
        <v>14</v>
      </c>
      <c r="S25" s="172" t="s">
        <v>14</v>
      </c>
      <c r="T25" s="172" t="s">
        <v>14</v>
      </c>
      <c r="U25" s="106" t="s">
        <v>323</v>
      </c>
    </row>
    <row r="26" spans="1:21" s="71" customFormat="1" ht="11.25" customHeight="1">
      <c r="A26" s="107" t="s">
        <v>324</v>
      </c>
      <c r="B26" s="113" t="s">
        <v>14</v>
      </c>
      <c r="C26" s="114" t="s">
        <v>14</v>
      </c>
      <c r="D26" s="176" t="s">
        <v>14</v>
      </c>
      <c r="E26" s="114" t="s">
        <v>14</v>
      </c>
      <c r="F26" s="114" t="s">
        <v>14</v>
      </c>
      <c r="G26" s="114" t="s">
        <v>14</v>
      </c>
      <c r="H26" s="114" t="s">
        <v>14</v>
      </c>
      <c r="I26" s="172" t="s">
        <v>14</v>
      </c>
      <c r="J26" s="172" t="s">
        <v>14</v>
      </c>
      <c r="K26" s="172" t="s">
        <v>14</v>
      </c>
      <c r="L26" s="172" t="s">
        <v>14</v>
      </c>
      <c r="M26" s="172" t="s">
        <v>14</v>
      </c>
      <c r="N26" s="172" t="s">
        <v>14</v>
      </c>
      <c r="O26" s="172" t="s">
        <v>14</v>
      </c>
      <c r="P26" s="172" t="s">
        <v>14</v>
      </c>
      <c r="Q26" s="172" t="s">
        <v>14</v>
      </c>
      <c r="R26" s="172" t="s">
        <v>14</v>
      </c>
      <c r="S26" s="172" t="s">
        <v>14</v>
      </c>
      <c r="T26" s="172" t="s">
        <v>14</v>
      </c>
      <c r="U26" s="106" t="s">
        <v>324</v>
      </c>
    </row>
    <row r="27" spans="1:21" s="71" customFormat="1" ht="11.25" customHeight="1">
      <c r="A27" s="107" t="s">
        <v>325</v>
      </c>
      <c r="B27" s="113" t="s">
        <v>14</v>
      </c>
      <c r="C27" s="114" t="s">
        <v>14</v>
      </c>
      <c r="D27" s="176" t="s">
        <v>14</v>
      </c>
      <c r="E27" s="114" t="s">
        <v>14</v>
      </c>
      <c r="F27" s="114" t="s">
        <v>14</v>
      </c>
      <c r="G27" s="114" t="s">
        <v>14</v>
      </c>
      <c r="H27" s="114" t="s">
        <v>14</v>
      </c>
      <c r="I27" s="172" t="s">
        <v>14</v>
      </c>
      <c r="J27" s="172" t="s">
        <v>14</v>
      </c>
      <c r="K27" s="172" t="s">
        <v>14</v>
      </c>
      <c r="L27" s="172" t="s">
        <v>14</v>
      </c>
      <c r="M27" s="172" t="s">
        <v>14</v>
      </c>
      <c r="N27" s="172" t="s">
        <v>14</v>
      </c>
      <c r="O27" s="172" t="s">
        <v>14</v>
      </c>
      <c r="P27" s="172" t="s">
        <v>14</v>
      </c>
      <c r="Q27" s="172" t="s">
        <v>14</v>
      </c>
      <c r="R27" s="172" t="s">
        <v>14</v>
      </c>
      <c r="S27" s="172" t="s">
        <v>14</v>
      </c>
      <c r="T27" s="172" t="s">
        <v>14</v>
      </c>
      <c r="U27" s="106" t="s">
        <v>325</v>
      </c>
    </row>
    <row r="28" spans="1:21" s="71" customFormat="1" ht="11.25" customHeight="1">
      <c r="A28" s="107" t="s">
        <v>326</v>
      </c>
      <c r="B28" s="113" t="s">
        <v>14</v>
      </c>
      <c r="C28" s="114" t="s">
        <v>14</v>
      </c>
      <c r="D28" s="176" t="s">
        <v>14</v>
      </c>
      <c r="E28" s="114" t="s">
        <v>14</v>
      </c>
      <c r="F28" s="114" t="s">
        <v>14</v>
      </c>
      <c r="G28" s="114" t="s">
        <v>14</v>
      </c>
      <c r="H28" s="114" t="s">
        <v>14</v>
      </c>
      <c r="I28" s="172" t="s">
        <v>14</v>
      </c>
      <c r="J28" s="172" t="s">
        <v>14</v>
      </c>
      <c r="K28" s="172" t="s">
        <v>14</v>
      </c>
      <c r="L28" s="172" t="s">
        <v>14</v>
      </c>
      <c r="M28" s="172" t="s">
        <v>14</v>
      </c>
      <c r="N28" s="172" t="s">
        <v>14</v>
      </c>
      <c r="O28" s="172" t="s">
        <v>14</v>
      </c>
      <c r="P28" s="172" t="s">
        <v>14</v>
      </c>
      <c r="Q28" s="172" t="s">
        <v>14</v>
      </c>
      <c r="R28" s="172" t="s">
        <v>14</v>
      </c>
      <c r="S28" s="172" t="s">
        <v>14</v>
      </c>
      <c r="T28" s="172" t="s">
        <v>14</v>
      </c>
      <c r="U28" s="106" t="s">
        <v>326</v>
      </c>
    </row>
    <row r="29" spans="1:21" s="71" customFormat="1" ht="11.25" customHeight="1">
      <c r="A29" s="107" t="s">
        <v>327</v>
      </c>
      <c r="B29" s="113">
        <v>1</v>
      </c>
      <c r="C29" s="114" t="s">
        <v>29</v>
      </c>
      <c r="D29" s="176" t="s">
        <v>29</v>
      </c>
      <c r="E29" s="114" t="s">
        <v>29</v>
      </c>
      <c r="F29" s="114">
        <v>1</v>
      </c>
      <c r="G29" s="114" t="s">
        <v>29</v>
      </c>
      <c r="H29" s="114" t="s">
        <v>29</v>
      </c>
      <c r="I29" s="172" t="s">
        <v>14</v>
      </c>
      <c r="J29" s="172" t="s">
        <v>14</v>
      </c>
      <c r="K29" s="172" t="s">
        <v>14</v>
      </c>
      <c r="L29" s="172" t="s">
        <v>14</v>
      </c>
      <c r="M29" s="172" t="s">
        <v>14</v>
      </c>
      <c r="N29" s="172" t="s">
        <v>14</v>
      </c>
      <c r="O29" s="172" t="s">
        <v>14</v>
      </c>
      <c r="P29" s="172" t="s">
        <v>14</v>
      </c>
      <c r="Q29" s="172" t="s">
        <v>14</v>
      </c>
      <c r="R29" s="172" t="s">
        <v>14</v>
      </c>
      <c r="S29" s="172" t="s">
        <v>14</v>
      </c>
      <c r="T29" s="172" t="s">
        <v>14</v>
      </c>
      <c r="U29" s="106" t="s">
        <v>327</v>
      </c>
    </row>
    <row r="30" spans="1:21" s="71" customFormat="1" ht="11.25" customHeight="1">
      <c r="A30" s="107" t="s">
        <v>328</v>
      </c>
      <c r="B30" s="113">
        <v>3</v>
      </c>
      <c r="C30" s="114">
        <v>0</v>
      </c>
      <c r="D30" s="176">
        <v>0.1</v>
      </c>
      <c r="E30" s="114">
        <v>27</v>
      </c>
      <c r="F30" s="114">
        <v>2</v>
      </c>
      <c r="G30" s="114" t="s">
        <v>29</v>
      </c>
      <c r="H30" s="114" t="s">
        <v>29</v>
      </c>
      <c r="I30" s="172">
        <v>1</v>
      </c>
      <c r="J30" s="114" t="s">
        <v>29</v>
      </c>
      <c r="K30" s="114" t="s">
        <v>29</v>
      </c>
      <c r="L30" s="172" t="s">
        <v>14</v>
      </c>
      <c r="M30" s="172" t="s">
        <v>14</v>
      </c>
      <c r="N30" s="172" t="s">
        <v>14</v>
      </c>
      <c r="O30" s="172" t="s">
        <v>14</v>
      </c>
      <c r="P30" s="172" t="s">
        <v>14</v>
      </c>
      <c r="Q30" s="172" t="s">
        <v>14</v>
      </c>
      <c r="R30" s="172" t="s">
        <v>14</v>
      </c>
      <c r="S30" s="172" t="s">
        <v>14</v>
      </c>
      <c r="T30" s="172" t="s">
        <v>14</v>
      </c>
      <c r="U30" s="106" t="s">
        <v>328</v>
      </c>
    </row>
    <row r="31" spans="1:21" s="71" customFormat="1" ht="11.25" customHeight="1">
      <c r="A31" s="107" t="s">
        <v>329</v>
      </c>
      <c r="B31" s="113">
        <v>3</v>
      </c>
      <c r="C31" s="114" t="s">
        <v>29</v>
      </c>
      <c r="D31" s="176" t="s">
        <v>29</v>
      </c>
      <c r="E31" s="114" t="s">
        <v>29</v>
      </c>
      <c r="F31" s="114" t="s">
        <v>14</v>
      </c>
      <c r="G31" s="114" t="s">
        <v>14</v>
      </c>
      <c r="H31" s="114" t="s">
        <v>14</v>
      </c>
      <c r="I31" s="172" t="s">
        <v>14</v>
      </c>
      <c r="J31" s="172" t="s">
        <v>14</v>
      </c>
      <c r="K31" s="172" t="s">
        <v>14</v>
      </c>
      <c r="L31" s="172">
        <v>2</v>
      </c>
      <c r="M31" s="114" t="s">
        <v>29</v>
      </c>
      <c r="N31" s="114" t="s">
        <v>29</v>
      </c>
      <c r="O31" s="172" t="s">
        <v>14</v>
      </c>
      <c r="P31" s="114" t="s">
        <v>14</v>
      </c>
      <c r="Q31" s="114" t="s">
        <v>14</v>
      </c>
      <c r="R31" s="172">
        <v>1</v>
      </c>
      <c r="S31" s="114" t="s">
        <v>29</v>
      </c>
      <c r="T31" s="114" t="s">
        <v>29</v>
      </c>
      <c r="U31" s="106" t="s">
        <v>329</v>
      </c>
    </row>
    <row r="32" spans="1:21" s="71" customFormat="1" ht="11.25" customHeight="1">
      <c r="A32" s="107" t="s">
        <v>330</v>
      </c>
      <c r="B32" s="113">
        <v>1</v>
      </c>
      <c r="C32" s="114" t="s">
        <v>29</v>
      </c>
      <c r="D32" s="176" t="s">
        <v>29</v>
      </c>
      <c r="E32" s="114" t="s">
        <v>29</v>
      </c>
      <c r="F32" s="114" t="s">
        <v>14</v>
      </c>
      <c r="G32" s="114" t="s">
        <v>14</v>
      </c>
      <c r="H32" s="114" t="s">
        <v>14</v>
      </c>
      <c r="I32" s="172">
        <v>1</v>
      </c>
      <c r="J32" s="114" t="s">
        <v>29</v>
      </c>
      <c r="K32" s="114" t="s">
        <v>29</v>
      </c>
      <c r="L32" s="172" t="s">
        <v>14</v>
      </c>
      <c r="M32" s="172" t="s">
        <v>14</v>
      </c>
      <c r="N32" s="172" t="s">
        <v>14</v>
      </c>
      <c r="O32" s="172" t="s">
        <v>14</v>
      </c>
      <c r="P32" s="172" t="s">
        <v>14</v>
      </c>
      <c r="Q32" s="172" t="s">
        <v>14</v>
      </c>
      <c r="R32" s="172" t="s">
        <v>14</v>
      </c>
      <c r="S32" s="172" t="s">
        <v>14</v>
      </c>
      <c r="T32" s="172" t="s">
        <v>14</v>
      </c>
      <c r="U32" s="106" t="s">
        <v>330</v>
      </c>
    </row>
    <row r="33" spans="1:21" s="71" customFormat="1" ht="11.25" customHeight="1">
      <c r="A33" s="107" t="s">
        <v>331</v>
      </c>
      <c r="B33" s="113">
        <v>2</v>
      </c>
      <c r="C33" s="114" t="s">
        <v>29</v>
      </c>
      <c r="D33" s="176" t="s">
        <v>29</v>
      </c>
      <c r="E33" s="114" t="s">
        <v>29</v>
      </c>
      <c r="F33" s="114">
        <v>1</v>
      </c>
      <c r="G33" s="114" t="s">
        <v>29</v>
      </c>
      <c r="H33" s="114" t="s">
        <v>29</v>
      </c>
      <c r="I33" s="172" t="s">
        <v>14</v>
      </c>
      <c r="J33" s="172" t="s">
        <v>14</v>
      </c>
      <c r="K33" s="172" t="s">
        <v>14</v>
      </c>
      <c r="L33" s="172" t="s">
        <v>14</v>
      </c>
      <c r="M33" s="172" t="s">
        <v>14</v>
      </c>
      <c r="N33" s="172" t="s">
        <v>14</v>
      </c>
      <c r="O33" s="172">
        <v>1</v>
      </c>
      <c r="P33" s="114" t="s">
        <v>29</v>
      </c>
      <c r="Q33" s="114" t="s">
        <v>29</v>
      </c>
      <c r="R33" s="172" t="s">
        <v>14</v>
      </c>
      <c r="S33" s="172" t="s">
        <v>14</v>
      </c>
      <c r="T33" s="172" t="s">
        <v>14</v>
      </c>
      <c r="U33" s="106" t="s">
        <v>331</v>
      </c>
    </row>
    <row r="34" spans="1:21" s="71" customFormat="1" ht="11.25" customHeight="1">
      <c r="A34" s="107" t="s">
        <v>332</v>
      </c>
      <c r="B34" s="113" t="s">
        <v>14</v>
      </c>
      <c r="C34" s="114" t="s">
        <v>14</v>
      </c>
      <c r="D34" s="176" t="s">
        <v>14</v>
      </c>
      <c r="E34" s="114" t="s">
        <v>14</v>
      </c>
      <c r="F34" s="114" t="s">
        <v>14</v>
      </c>
      <c r="G34" s="114" t="s">
        <v>14</v>
      </c>
      <c r="H34" s="114" t="s">
        <v>14</v>
      </c>
      <c r="I34" s="172" t="s">
        <v>14</v>
      </c>
      <c r="J34" s="172" t="s">
        <v>14</v>
      </c>
      <c r="K34" s="172" t="s">
        <v>14</v>
      </c>
      <c r="L34" s="172" t="s">
        <v>14</v>
      </c>
      <c r="M34" s="172" t="s">
        <v>14</v>
      </c>
      <c r="N34" s="172" t="s">
        <v>14</v>
      </c>
      <c r="O34" s="172" t="s">
        <v>14</v>
      </c>
      <c r="P34" s="172" t="s">
        <v>14</v>
      </c>
      <c r="Q34" s="172" t="s">
        <v>14</v>
      </c>
      <c r="R34" s="172" t="s">
        <v>14</v>
      </c>
      <c r="S34" s="172" t="s">
        <v>14</v>
      </c>
      <c r="T34" s="172" t="s">
        <v>14</v>
      </c>
      <c r="U34" s="106" t="s">
        <v>332</v>
      </c>
    </row>
    <row r="35" spans="1:21" s="71" customFormat="1" ht="11.25" customHeight="1">
      <c r="A35" s="107" t="s">
        <v>333</v>
      </c>
      <c r="B35" s="113" t="s">
        <v>14</v>
      </c>
      <c r="C35" s="114" t="s">
        <v>14</v>
      </c>
      <c r="D35" s="176" t="s">
        <v>14</v>
      </c>
      <c r="E35" s="114" t="s">
        <v>14</v>
      </c>
      <c r="F35" s="114" t="s">
        <v>14</v>
      </c>
      <c r="G35" s="114" t="s">
        <v>14</v>
      </c>
      <c r="H35" s="114" t="s">
        <v>14</v>
      </c>
      <c r="I35" s="172" t="s">
        <v>14</v>
      </c>
      <c r="J35" s="114" t="s">
        <v>14</v>
      </c>
      <c r="K35" s="114" t="s">
        <v>14</v>
      </c>
      <c r="L35" s="172" t="s">
        <v>14</v>
      </c>
      <c r="M35" s="172" t="s">
        <v>14</v>
      </c>
      <c r="N35" s="172" t="s">
        <v>14</v>
      </c>
      <c r="O35" s="172" t="s">
        <v>14</v>
      </c>
      <c r="P35" s="172" t="s">
        <v>14</v>
      </c>
      <c r="Q35" s="172" t="s">
        <v>14</v>
      </c>
      <c r="R35" s="172" t="s">
        <v>14</v>
      </c>
      <c r="S35" s="172" t="s">
        <v>14</v>
      </c>
      <c r="T35" s="172" t="s">
        <v>14</v>
      </c>
      <c r="U35" s="106" t="s">
        <v>333</v>
      </c>
    </row>
    <row r="36" spans="1:21" s="71" customFormat="1" ht="11.25" customHeight="1">
      <c r="A36" s="107" t="s">
        <v>334</v>
      </c>
      <c r="B36" s="113" t="s">
        <v>14</v>
      </c>
      <c r="C36" s="114" t="s">
        <v>14</v>
      </c>
      <c r="D36" s="176" t="s">
        <v>14</v>
      </c>
      <c r="E36" s="114" t="s">
        <v>14</v>
      </c>
      <c r="F36" s="114" t="s">
        <v>14</v>
      </c>
      <c r="G36" s="114" t="s">
        <v>14</v>
      </c>
      <c r="H36" s="114" t="s">
        <v>14</v>
      </c>
      <c r="I36" s="172" t="s">
        <v>14</v>
      </c>
      <c r="J36" s="172" t="s">
        <v>14</v>
      </c>
      <c r="K36" s="172" t="s">
        <v>14</v>
      </c>
      <c r="L36" s="172" t="s">
        <v>14</v>
      </c>
      <c r="M36" s="114" t="s">
        <v>14</v>
      </c>
      <c r="N36" s="114" t="s">
        <v>14</v>
      </c>
      <c r="O36" s="172" t="s">
        <v>14</v>
      </c>
      <c r="P36" s="114" t="s">
        <v>14</v>
      </c>
      <c r="Q36" s="114" t="s">
        <v>14</v>
      </c>
      <c r="R36" s="172" t="s">
        <v>14</v>
      </c>
      <c r="S36" s="114" t="s">
        <v>14</v>
      </c>
      <c r="T36" s="114" t="s">
        <v>14</v>
      </c>
      <c r="U36" s="106" t="s">
        <v>334</v>
      </c>
    </row>
    <row r="37" spans="1:21" s="71" customFormat="1" ht="11.25" customHeight="1">
      <c r="A37" s="107" t="s">
        <v>335</v>
      </c>
      <c r="B37" s="113" t="s">
        <v>14</v>
      </c>
      <c r="C37" s="114" t="s">
        <v>14</v>
      </c>
      <c r="D37" s="176" t="s">
        <v>14</v>
      </c>
      <c r="E37" s="114" t="s">
        <v>14</v>
      </c>
      <c r="F37" s="114" t="s">
        <v>14</v>
      </c>
      <c r="G37" s="114" t="s">
        <v>14</v>
      </c>
      <c r="H37" s="114" t="s">
        <v>14</v>
      </c>
      <c r="I37" s="172" t="s">
        <v>14</v>
      </c>
      <c r="J37" s="172" t="s">
        <v>14</v>
      </c>
      <c r="K37" s="172" t="s">
        <v>14</v>
      </c>
      <c r="L37" s="172" t="s">
        <v>14</v>
      </c>
      <c r="M37" s="172" t="s">
        <v>14</v>
      </c>
      <c r="N37" s="172" t="s">
        <v>14</v>
      </c>
      <c r="O37" s="172" t="s">
        <v>14</v>
      </c>
      <c r="P37" s="172" t="s">
        <v>14</v>
      </c>
      <c r="Q37" s="172" t="s">
        <v>14</v>
      </c>
      <c r="R37" s="172" t="s">
        <v>14</v>
      </c>
      <c r="S37" s="172" t="s">
        <v>14</v>
      </c>
      <c r="T37" s="172" t="s">
        <v>14</v>
      </c>
      <c r="U37" s="106" t="s">
        <v>335</v>
      </c>
    </row>
    <row r="38" spans="1:21" s="71" customFormat="1" ht="11.25" customHeight="1">
      <c r="A38" s="107" t="s">
        <v>336</v>
      </c>
      <c r="B38" s="113">
        <v>2</v>
      </c>
      <c r="C38" s="114" t="s">
        <v>29</v>
      </c>
      <c r="D38" s="176" t="s">
        <v>29</v>
      </c>
      <c r="E38" s="114" t="s">
        <v>29</v>
      </c>
      <c r="F38" s="114">
        <v>2</v>
      </c>
      <c r="G38" s="114" t="s">
        <v>29</v>
      </c>
      <c r="H38" s="114" t="s">
        <v>29</v>
      </c>
      <c r="I38" s="172" t="s">
        <v>14</v>
      </c>
      <c r="J38" s="172" t="s">
        <v>14</v>
      </c>
      <c r="K38" s="172" t="s">
        <v>14</v>
      </c>
      <c r="L38" s="172" t="s">
        <v>14</v>
      </c>
      <c r="M38" s="172" t="s">
        <v>14</v>
      </c>
      <c r="N38" s="172" t="s">
        <v>14</v>
      </c>
      <c r="O38" s="172" t="s">
        <v>14</v>
      </c>
      <c r="P38" s="172" t="s">
        <v>14</v>
      </c>
      <c r="Q38" s="172" t="s">
        <v>14</v>
      </c>
      <c r="R38" s="172" t="s">
        <v>14</v>
      </c>
      <c r="S38" s="172" t="s">
        <v>14</v>
      </c>
      <c r="T38" s="172" t="s">
        <v>14</v>
      </c>
      <c r="U38" s="106" t="s">
        <v>336</v>
      </c>
    </row>
    <row r="39" spans="1:21" s="71" customFormat="1" ht="11.25" customHeight="1">
      <c r="A39" s="107" t="s">
        <v>337</v>
      </c>
      <c r="B39" s="113">
        <v>9</v>
      </c>
      <c r="C39" s="114">
        <v>37</v>
      </c>
      <c r="D39" s="176">
        <v>39.299999999999997</v>
      </c>
      <c r="E39" s="114">
        <v>82551</v>
      </c>
      <c r="F39" s="114" t="s">
        <v>14</v>
      </c>
      <c r="G39" s="114" t="s">
        <v>14</v>
      </c>
      <c r="H39" s="114" t="s">
        <v>14</v>
      </c>
      <c r="I39" s="172">
        <v>1</v>
      </c>
      <c r="J39" s="114" t="s">
        <v>29</v>
      </c>
      <c r="K39" s="114" t="s">
        <v>29</v>
      </c>
      <c r="L39" s="172">
        <v>5</v>
      </c>
      <c r="M39" s="172">
        <v>33</v>
      </c>
      <c r="N39" s="172">
        <v>70898</v>
      </c>
      <c r="O39" s="172">
        <v>3</v>
      </c>
      <c r="P39" s="114" t="s">
        <v>29</v>
      </c>
      <c r="Q39" s="114" t="s">
        <v>29</v>
      </c>
      <c r="R39" s="172">
        <v>1</v>
      </c>
      <c r="S39" s="114" t="s">
        <v>29</v>
      </c>
      <c r="T39" s="114" t="s">
        <v>29</v>
      </c>
      <c r="U39" s="106" t="s">
        <v>337</v>
      </c>
    </row>
    <row r="40" spans="1:21" s="71" customFormat="1" ht="11.25" customHeight="1">
      <c r="A40" s="107" t="s">
        <v>338</v>
      </c>
      <c r="B40" s="113" t="s">
        <v>14</v>
      </c>
      <c r="C40" s="114" t="s">
        <v>14</v>
      </c>
      <c r="D40" s="176" t="s">
        <v>14</v>
      </c>
      <c r="E40" s="114" t="s">
        <v>14</v>
      </c>
      <c r="F40" s="114" t="s">
        <v>14</v>
      </c>
      <c r="G40" s="114" t="s">
        <v>14</v>
      </c>
      <c r="H40" s="114" t="s">
        <v>14</v>
      </c>
      <c r="I40" s="172" t="s">
        <v>14</v>
      </c>
      <c r="J40" s="172" t="s">
        <v>14</v>
      </c>
      <c r="K40" s="172" t="s">
        <v>14</v>
      </c>
      <c r="L40" s="172" t="s">
        <v>14</v>
      </c>
      <c r="M40" s="172" t="s">
        <v>14</v>
      </c>
      <c r="N40" s="172" t="s">
        <v>14</v>
      </c>
      <c r="O40" s="172" t="s">
        <v>14</v>
      </c>
      <c r="P40" s="172" t="s">
        <v>14</v>
      </c>
      <c r="Q40" s="172" t="s">
        <v>14</v>
      </c>
      <c r="R40" s="172" t="s">
        <v>14</v>
      </c>
      <c r="S40" s="172" t="s">
        <v>14</v>
      </c>
      <c r="T40" s="172" t="s">
        <v>14</v>
      </c>
      <c r="U40" s="106" t="s">
        <v>338</v>
      </c>
    </row>
    <row r="41" spans="1:21" s="71" customFormat="1" ht="11.25" customHeight="1">
      <c r="A41" s="107" t="s">
        <v>339</v>
      </c>
      <c r="B41" s="113" t="s">
        <v>14</v>
      </c>
      <c r="C41" s="114" t="s">
        <v>14</v>
      </c>
      <c r="D41" s="176" t="s">
        <v>14</v>
      </c>
      <c r="E41" s="114" t="s">
        <v>14</v>
      </c>
      <c r="F41" s="114" t="s">
        <v>14</v>
      </c>
      <c r="G41" s="114" t="s">
        <v>14</v>
      </c>
      <c r="H41" s="114" t="s">
        <v>14</v>
      </c>
      <c r="I41" s="172" t="s">
        <v>14</v>
      </c>
      <c r="J41" s="114" t="s">
        <v>14</v>
      </c>
      <c r="K41" s="114" t="s">
        <v>14</v>
      </c>
      <c r="L41" s="172" t="s">
        <v>14</v>
      </c>
      <c r="M41" s="172" t="s">
        <v>14</v>
      </c>
      <c r="N41" s="172" t="s">
        <v>14</v>
      </c>
      <c r="O41" s="172" t="s">
        <v>14</v>
      </c>
      <c r="P41" s="172" t="s">
        <v>14</v>
      </c>
      <c r="Q41" s="172" t="s">
        <v>14</v>
      </c>
      <c r="R41" s="172" t="s">
        <v>14</v>
      </c>
      <c r="S41" s="172" t="s">
        <v>14</v>
      </c>
      <c r="T41" s="172" t="s">
        <v>14</v>
      </c>
      <c r="U41" s="106" t="s">
        <v>339</v>
      </c>
    </row>
    <row r="42" spans="1:21" s="71" customFormat="1" ht="11.25" customHeight="1">
      <c r="A42" s="107" t="s">
        <v>340</v>
      </c>
      <c r="B42" s="113" t="s">
        <v>14</v>
      </c>
      <c r="C42" s="114" t="s">
        <v>14</v>
      </c>
      <c r="D42" s="176" t="s">
        <v>14</v>
      </c>
      <c r="E42" s="114" t="s">
        <v>14</v>
      </c>
      <c r="F42" s="114" t="s">
        <v>14</v>
      </c>
      <c r="G42" s="114" t="s">
        <v>14</v>
      </c>
      <c r="H42" s="114" t="s">
        <v>14</v>
      </c>
      <c r="I42" s="172" t="s">
        <v>14</v>
      </c>
      <c r="J42" s="114" t="s">
        <v>14</v>
      </c>
      <c r="K42" s="114" t="s">
        <v>14</v>
      </c>
      <c r="L42" s="172" t="s">
        <v>14</v>
      </c>
      <c r="M42" s="172" t="s">
        <v>14</v>
      </c>
      <c r="N42" s="172" t="s">
        <v>14</v>
      </c>
      <c r="O42" s="172" t="s">
        <v>14</v>
      </c>
      <c r="P42" s="172" t="s">
        <v>14</v>
      </c>
      <c r="Q42" s="172" t="s">
        <v>14</v>
      </c>
      <c r="R42" s="172" t="s">
        <v>14</v>
      </c>
      <c r="S42" s="172" t="s">
        <v>14</v>
      </c>
      <c r="T42" s="172" t="s">
        <v>14</v>
      </c>
      <c r="U42" s="106" t="s">
        <v>340</v>
      </c>
    </row>
    <row r="43" spans="1:21" s="71" customFormat="1" ht="11.25" customHeight="1">
      <c r="A43" s="107" t="s">
        <v>341</v>
      </c>
      <c r="B43" s="113">
        <v>1</v>
      </c>
      <c r="C43" s="114" t="s">
        <v>29</v>
      </c>
      <c r="D43" s="176" t="s">
        <v>29</v>
      </c>
      <c r="E43" s="114" t="s">
        <v>29</v>
      </c>
      <c r="F43" s="114" t="s">
        <v>14</v>
      </c>
      <c r="G43" s="114" t="s">
        <v>14</v>
      </c>
      <c r="H43" s="114" t="s">
        <v>14</v>
      </c>
      <c r="I43" s="172" t="s">
        <v>14</v>
      </c>
      <c r="J43" s="114" t="s">
        <v>14</v>
      </c>
      <c r="K43" s="114" t="s">
        <v>14</v>
      </c>
      <c r="L43" s="172">
        <v>1</v>
      </c>
      <c r="M43" s="114" t="s">
        <v>29</v>
      </c>
      <c r="N43" s="114" t="s">
        <v>29</v>
      </c>
      <c r="O43" s="172" t="s">
        <v>14</v>
      </c>
      <c r="P43" s="172" t="s">
        <v>14</v>
      </c>
      <c r="Q43" s="172" t="s">
        <v>14</v>
      </c>
      <c r="R43" s="172" t="s">
        <v>14</v>
      </c>
      <c r="S43" s="172" t="s">
        <v>14</v>
      </c>
      <c r="T43" s="172" t="s">
        <v>14</v>
      </c>
      <c r="U43" s="106" t="s">
        <v>341</v>
      </c>
    </row>
    <row r="44" spans="1:21" s="71" customFormat="1" ht="11.25" customHeight="1">
      <c r="A44" s="107" t="s">
        <v>342</v>
      </c>
      <c r="B44" s="113" t="s">
        <v>14</v>
      </c>
      <c r="C44" s="114" t="s">
        <v>14</v>
      </c>
      <c r="D44" s="176" t="s">
        <v>14</v>
      </c>
      <c r="E44" s="114" t="s">
        <v>14</v>
      </c>
      <c r="F44" s="114" t="s">
        <v>14</v>
      </c>
      <c r="G44" s="114" t="s">
        <v>14</v>
      </c>
      <c r="H44" s="114" t="s">
        <v>14</v>
      </c>
      <c r="I44" s="172" t="s">
        <v>14</v>
      </c>
      <c r="J44" s="114" t="s">
        <v>14</v>
      </c>
      <c r="K44" s="114" t="s">
        <v>14</v>
      </c>
      <c r="L44" s="172" t="s">
        <v>14</v>
      </c>
      <c r="M44" s="114" t="s">
        <v>14</v>
      </c>
      <c r="N44" s="114" t="s">
        <v>14</v>
      </c>
      <c r="O44" s="172" t="s">
        <v>14</v>
      </c>
      <c r="P44" s="114" t="s">
        <v>14</v>
      </c>
      <c r="Q44" s="114" t="s">
        <v>14</v>
      </c>
      <c r="R44" s="172" t="s">
        <v>14</v>
      </c>
      <c r="S44" s="172" t="s">
        <v>14</v>
      </c>
      <c r="T44" s="172" t="s">
        <v>14</v>
      </c>
      <c r="U44" s="106" t="s">
        <v>342</v>
      </c>
    </row>
    <row r="45" spans="1:21" ht="11.25" customHeight="1">
      <c r="A45" s="119" t="s">
        <v>343</v>
      </c>
      <c r="B45" s="117" t="s">
        <v>14</v>
      </c>
      <c r="C45" s="73" t="s">
        <v>14</v>
      </c>
      <c r="D45" s="145" t="s">
        <v>14</v>
      </c>
      <c r="E45" s="73" t="s">
        <v>14</v>
      </c>
      <c r="F45" s="73" t="s">
        <v>14</v>
      </c>
      <c r="G45" s="73" t="s">
        <v>14</v>
      </c>
      <c r="H45" s="73" t="s">
        <v>14</v>
      </c>
      <c r="I45" s="73" t="s">
        <v>14</v>
      </c>
      <c r="J45" s="73" t="s">
        <v>14</v>
      </c>
      <c r="K45" s="73" t="s">
        <v>14</v>
      </c>
      <c r="L45" s="73" t="s">
        <v>14</v>
      </c>
      <c r="M45" s="73" t="s">
        <v>14</v>
      </c>
      <c r="N45" s="73" t="s">
        <v>14</v>
      </c>
      <c r="O45" s="73" t="s">
        <v>14</v>
      </c>
      <c r="P45" s="73" t="s">
        <v>14</v>
      </c>
      <c r="Q45" s="73" t="s">
        <v>14</v>
      </c>
      <c r="R45" s="73" t="s">
        <v>14</v>
      </c>
      <c r="S45" s="73" t="s">
        <v>14</v>
      </c>
      <c r="T45" s="73" t="s">
        <v>14</v>
      </c>
      <c r="U45" s="122" t="s">
        <v>343</v>
      </c>
    </row>
    <row r="46" spans="1:21" ht="11.25" customHeight="1">
      <c r="A46" s="119" t="s">
        <v>344</v>
      </c>
      <c r="B46" s="117">
        <v>1</v>
      </c>
      <c r="C46" s="114" t="s">
        <v>29</v>
      </c>
      <c r="D46" s="176" t="s">
        <v>29</v>
      </c>
      <c r="E46" s="114" t="s">
        <v>29</v>
      </c>
      <c r="F46" s="73" t="s">
        <v>14</v>
      </c>
      <c r="G46" s="73" t="s">
        <v>14</v>
      </c>
      <c r="H46" s="73" t="s">
        <v>14</v>
      </c>
      <c r="I46" s="73">
        <v>1</v>
      </c>
      <c r="J46" s="114" t="s">
        <v>29</v>
      </c>
      <c r="K46" s="114" t="s">
        <v>29</v>
      </c>
      <c r="L46" s="73" t="s">
        <v>14</v>
      </c>
      <c r="M46" s="73" t="s">
        <v>14</v>
      </c>
      <c r="N46" s="73" t="s">
        <v>14</v>
      </c>
      <c r="O46" s="73" t="s">
        <v>14</v>
      </c>
      <c r="P46" s="73" t="s">
        <v>14</v>
      </c>
      <c r="Q46" s="73" t="s">
        <v>14</v>
      </c>
      <c r="R46" s="73" t="s">
        <v>14</v>
      </c>
      <c r="S46" s="73" t="s">
        <v>14</v>
      </c>
      <c r="T46" s="73" t="s">
        <v>14</v>
      </c>
      <c r="U46" s="122" t="s">
        <v>344</v>
      </c>
    </row>
    <row r="47" spans="1:21" ht="11.25" customHeight="1">
      <c r="A47" s="119" t="s">
        <v>345</v>
      </c>
      <c r="B47" s="117" t="s">
        <v>14</v>
      </c>
      <c r="C47" s="73" t="s">
        <v>14</v>
      </c>
      <c r="D47" s="145" t="s">
        <v>14</v>
      </c>
      <c r="E47" s="73" t="s">
        <v>14</v>
      </c>
      <c r="F47" s="73" t="s">
        <v>14</v>
      </c>
      <c r="G47" s="73" t="s">
        <v>14</v>
      </c>
      <c r="H47" s="73" t="s">
        <v>14</v>
      </c>
      <c r="I47" s="73" t="s">
        <v>14</v>
      </c>
      <c r="J47" s="73" t="s">
        <v>14</v>
      </c>
      <c r="K47" s="73" t="s">
        <v>14</v>
      </c>
      <c r="L47" s="73" t="s">
        <v>14</v>
      </c>
      <c r="M47" s="73" t="s">
        <v>14</v>
      </c>
      <c r="N47" s="73" t="s">
        <v>14</v>
      </c>
      <c r="O47" s="73" t="s">
        <v>14</v>
      </c>
      <c r="P47" s="73" t="s">
        <v>14</v>
      </c>
      <c r="Q47" s="73" t="s">
        <v>14</v>
      </c>
      <c r="R47" s="73" t="s">
        <v>14</v>
      </c>
      <c r="S47" s="73" t="s">
        <v>14</v>
      </c>
      <c r="T47" s="73" t="s">
        <v>14</v>
      </c>
      <c r="U47" s="122" t="s">
        <v>345</v>
      </c>
    </row>
    <row r="48" spans="1:21" ht="11.25" customHeight="1">
      <c r="A48" s="119" t="s">
        <v>346</v>
      </c>
      <c r="B48" s="117">
        <v>4</v>
      </c>
      <c r="C48" s="73">
        <v>0</v>
      </c>
      <c r="D48" s="145">
        <v>0.4</v>
      </c>
      <c r="E48" s="73">
        <v>438</v>
      </c>
      <c r="F48" s="73">
        <v>1</v>
      </c>
      <c r="G48" s="114" t="s">
        <v>29</v>
      </c>
      <c r="H48" s="114" t="s">
        <v>29</v>
      </c>
      <c r="I48" s="73">
        <v>2</v>
      </c>
      <c r="J48" s="114" t="s">
        <v>29</v>
      </c>
      <c r="K48" s="114" t="s">
        <v>29</v>
      </c>
      <c r="L48" s="73">
        <v>1</v>
      </c>
      <c r="M48" s="114" t="s">
        <v>29</v>
      </c>
      <c r="N48" s="114" t="s">
        <v>29</v>
      </c>
      <c r="O48" s="73" t="s">
        <v>14</v>
      </c>
      <c r="P48" s="73" t="s">
        <v>14</v>
      </c>
      <c r="Q48" s="73" t="s">
        <v>14</v>
      </c>
      <c r="R48" s="73" t="s">
        <v>14</v>
      </c>
      <c r="S48" s="73" t="s">
        <v>14</v>
      </c>
      <c r="T48" s="73" t="s">
        <v>14</v>
      </c>
      <c r="U48" s="122" t="s">
        <v>346</v>
      </c>
    </row>
    <row r="49" spans="1:21" ht="11.25" customHeight="1">
      <c r="A49" s="119" t="s">
        <v>347</v>
      </c>
      <c r="B49" s="117">
        <v>3</v>
      </c>
      <c r="C49" s="73">
        <v>0</v>
      </c>
      <c r="D49" s="145">
        <v>0.2</v>
      </c>
      <c r="E49" s="73">
        <v>120</v>
      </c>
      <c r="F49" s="73">
        <v>1</v>
      </c>
      <c r="G49" s="114" t="s">
        <v>29</v>
      </c>
      <c r="H49" s="114" t="s">
        <v>29</v>
      </c>
      <c r="I49" s="73">
        <v>1</v>
      </c>
      <c r="J49" s="114" t="s">
        <v>29</v>
      </c>
      <c r="K49" s="114" t="s">
        <v>29</v>
      </c>
      <c r="L49" s="73">
        <v>1</v>
      </c>
      <c r="M49" s="114" t="s">
        <v>29</v>
      </c>
      <c r="N49" s="114" t="s">
        <v>29</v>
      </c>
      <c r="O49" s="73" t="s">
        <v>14</v>
      </c>
      <c r="P49" s="73" t="s">
        <v>14</v>
      </c>
      <c r="Q49" s="73" t="s">
        <v>14</v>
      </c>
      <c r="R49" s="73" t="s">
        <v>14</v>
      </c>
      <c r="S49" s="73" t="s">
        <v>14</v>
      </c>
      <c r="T49" s="73" t="s">
        <v>14</v>
      </c>
      <c r="U49" s="122" t="s">
        <v>347</v>
      </c>
    </row>
    <row r="50" spans="1:21" ht="10.9" customHeight="1">
      <c r="M50" s="73"/>
      <c r="N50" s="73"/>
      <c r="O50" s="73"/>
      <c r="P50" s="73"/>
      <c r="Q50" s="73"/>
      <c r="R50" s="73"/>
      <c r="S50" s="73"/>
      <c r="T50" s="73"/>
    </row>
    <row r="51" spans="1:21" ht="10.9" customHeight="1">
      <c r="M51" s="73"/>
      <c r="N51" s="73"/>
      <c r="O51" s="73"/>
      <c r="P51" s="73"/>
      <c r="Q51" s="73"/>
      <c r="R51" s="73"/>
      <c r="S51" s="73"/>
      <c r="T51" s="73"/>
    </row>
    <row r="52" spans="1:21" ht="10.9" customHeight="1">
      <c r="M52" s="73"/>
      <c r="N52" s="73"/>
      <c r="O52" s="73"/>
      <c r="P52" s="73"/>
      <c r="Q52" s="73"/>
      <c r="R52" s="73"/>
      <c r="S52" s="73"/>
      <c r="T52" s="73"/>
    </row>
    <row r="53" spans="1:21" ht="10.9" customHeight="1">
      <c r="M53" s="73"/>
      <c r="N53" s="73"/>
      <c r="O53" s="73"/>
      <c r="P53" s="73"/>
      <c r="Q53" s="73"/>
      <c r="R53" s="73"/>
      <c r="S53" s="73"/>
      <c r="T53" s="73"/>
    </row>
    <row r="54" spans="1:21" ht="10.9" customHeight="1">
      <c r="M54" s="73"/>
      <c r="N54" s="73"/>
      <c r="O54" s="73"/>
      <c r="P54" s="73"/>
      <c r="Q54" s="73"/>
      <c r="R54" s="73"/>
      <c r="S54" s="73"/>
      <c r="T54" s="73"/>
    </row>
    <row r="55" spans="1:21" ht="10.9" customHeight="1">
      <c r="M55" s="73"/>
      <c r="N55" s="73"/>
      <c r="O55" s="73"/>
      <c r="P55" s="73"/>
      <c r="Q55" s="73"/>
      <c r="R55" s="73"/>
      <c r="S55" s="73"/>
      <c r="T55" s="73"/>
    </row>
    <row r="56" spans="1:21" ht="10.9" customHeight="1">
      <c r="M56" s="73"/>
      <c r="N56" s="73"/>
      <c r="O56" s="73"/>
      <c r="P56" s="73"/>
      <c r="Q56" s="73"/>
      <c r="R56" s="73"/>
      <c r="S56" s="73"/>
      <c r="T56" s="73"/>
    </row>
    <row r="57" spans="1:21" ht="10.9" customHeight="1">
      <c r="M57" s="73"/>
      <c r="N57" s="73"/>
      <c r="O57" s="73"/>
      <c r="P57" s="73"/>
      <c r="Q57" s="73"/>
      <c r="R57" s="73"/>
      <c r="S57" s="73"/>
      <c r="T57" s="73"/>
    </row>
    <row r="58" spans="1:21" ht="10.9" customHeight="1">
      <c r="M58" s="73"/>
      <c r="N58" s="73"/>
      <c r="O58" s="73"/>
      <c r="P58" s="73"/>
      <c r="Q58" s="73"/>
      <c r="R58" s="73"/>
      <c r="S58" s="73"/>
      <c r="T58" s="73"/>
    </row>
    <row r="59" spans="1:21" ht="10.9" customHeight="1">
      <c r="M59" s="73"/>
      <c r="N59" s="73"/>
      <c r="O59" s="73"/>
      <c r="P59" s="73"/>
      <c r="Q59" s="73"/>
      <c r="R59" s="73"/>
      <c r="S59" s="73"/>
      <c r="T59" s="73"/>
    </row>
    <row r="60" spans="1:21" ht="10.9" customHeight="1">
      <c r="M60" s="73"/>
      <c r="N60" s="73"/>
      <c r="O60" s="73"/>
      <c r="P60" s="73"/>
      <c r="Q60" s="73"/>
      <c r="R60" s="73"/>
      <c r="S60" s="73"/>
      <c r="T60" s="73"/>
    </row>
    <row r="61" spans="1:21" ht="10.9" customHeight="1">
      <c r="M61" s="73"/>
      <c r="N61" s="73"/>
      <c r="O61" s="73"/>
      <c r="P61" s="73"/>
      <c r="Q61" s="73"/>
      <c r="R61" s="73"/>
      <c r="S61" s="73"/>
      <c r="T61" s="73"/>
    </row>
    <row r="62" spans="1:21" ht="10.9" customHeight="1">
      <c r="M62" s="73"/>
      <c r="N62" s="73"/>
      <c r="O62" s="73"/>
      <c r="P62" s="73"/>
      <c r="Q62" s="73"/>
      <c r="R62" s="73"/>
      <c r="S62" s="73"/>
      <c r="T62" s="73"/>
    </row>
    <row r="63" spans="1:21" ht="10.9" customHeight="1">
      <c r="M63" s="73"/>
      <c r="N63" s="73"/>
      <c r="O63" s="73"/>
      <c r="P63" s="73"/>
      <c r="Q63" s="73"/>
      <c r="R63" s="73"/>
      <c r="S63" s="73"/>
      <c r="T63" s="73"/>
    </row>
    <row r="64" spans="1:21" ht="10.9" customHeight="1">
      <c r="M64" s="73"/>
      <c r="N64" s="73"/>
      <c r="O64" s="73"/>
      <c r="P64" s="73"/>
      <c r="Q64" s="73"/>
      <c r="R64" s="73"/>
      <c r="S64" s="73"/>
      <c r="T64" s="73"/>
    </row>
    <row r="65" spans="13:20" ht="10.9" customHeight="1">
      <c r="M65" s="73"/>
      <c r="N65" s="73"/>
      <c r="O65" s="73"/>
      <c r="P65" s="73"/>
      <c r="Q65" s="73"/>
      <c r="R65" s="73"/>
      <c r="S65" s="73"/>
      <c r="T65" s="73"/>
    </row>
    <row r="66" spans="13:20" ht="10.9" customHeight="1">
      <c r="M66" s="73"/>
      <c r="N66" s="73"/>
      <c r="O66" s="73"/>
      <c r="P66" s="73"/>
      <c r="Q66" s="73"/>
      <c r="R66" s="73"/>
      <c r="S66" s="73"/>
      <c r="T66" s="73"/>
    </row>
    <row r="67" spans="13:20" ht="10.9" customHeight="1">
      <c r="M67" s="73"/>
      <c r="N67" s="73"/>
      <c r="O67" s="73"/>
      <c r="P67" s="73"/>
      <c r="Q67" s="73"/>
      <c r="R67" s="73"/>
      <c r="S67" s="73"/>
      <c r="T67" s="73"/>
    </row>
    <row r="68" spans="13:20" ht="10.9" customHeight="1">
      <c r="M68" s="73"/>
      <c r="N68" s="73"/>
      <c r="O68" s="73"/>
      <c r="P68" s="73"/>
      <c r="Q68" s="73"/>
      <c r="R68" s="73"/>
      <c r="S68" s="73"/>
      <c r="T68" s="73"/>
    </row>
    <row r="69" spans="13:20" ht="10.9" customHeight="1">
      <c r="M69" s="73"/>
      <c r="N69" s="73"/>
      <c r="O69" s="73"/>
      <c r="P69" s="73"/>
      <c r="Q69" s="73"/>
      <c r="R69" s="73"/>
      <c r="S69" s="73"/>
      <c r="T69" s="73"/>
    </row>
    <row r="70" spans="13:20" ht="10.9" customHeight="1">
      <c r="M70" s="73"/>
      <c r="N70" s="73"/>
      <c r="O70" s="73"/>
      <c r="P70" s="73"/>
      <c r="Q70" s="73"/>
      <c r="R70" s="73"/>
      <c r="S70" s="73"/>
      <c r="T70" s="73"/>
    </row>
    <row r="71" spans="13:20" ht="10.9" customHeight="1">
      <c r="M71" s="73"/>
      <c r="N71" s="73"/>
      <c r="O71" s="73"/>
      <c r="P71" s="73"/>
      <c r="Q71" s="73"/>
      <c r="R71" s="73"/>
      <c r="S71" s="73"/>
      <c r="T71" s="73"/>
    </row>
    <row r="72" spans="13:20" ht="10.9" customHeight="1">
      <c r="M72" s="73"/>
      <c r="N72" s="73"/>
      <c r="O72" s="73"/>
      <c r="P72" s="73"/>
      <c r="Q72" s="73"/>
      <c r="R72" s="73"/>
      <c r="S72" s="73"/>
      <c r="T72" s="73"/>
    </row>
    <row r="73" spans="13:20" ht="10.9" customHeight="1">
      <c r="M73" s="73"/>
      <c r="N73" s="73"/>
      <c r="O73" s="73"/>
      <c r="P73" s="73"/>
      <c r="Q73" s="73"/>
      <c r="R73" s="73"/>
      <c r="S73" s="73"/>
      <c r="T73" s="73"/>
    </row>
    <row r="74" spans="13:20" ht="10.9" customHeight="1">
      <c r="M74" s="73"/>
      <c r="N74" s="73"/>
      <c r="O74" s="73"/>
      <c r="P74" s="73"/>
      <c r="Q74" s="73"/>
      <c r="R74" s="73"/>
      <c r="S74" s="73"/>
      <c r="T74" s="73"/>
    </row>
    <row r="75" spans="13:20" ht="10.9" customHeight="1">
      <c r="M75" s="73"/>
      <c r="N75" s="73"/>
      <c r="O75" s="73"/>
      <c r="P75" s="73"/>
      <c r="Q75" s="73"/>
      <c r="R75" s="73"/>
      <c r="S75" s="73"/>
      <c r="T75" s="73"/>
    </row>
    <row r="76" spans="13:20" ht="10.9" customHeight="1">
      <c r="M76" s="73"/>
      <c r="N76" s="73"/>
      <c r="O76" s="73"/>
      <c r="P76" s="73"/>
      <c r="Q76" s="73"/>
      <c r="R76" s="73"/>
      <c r="S76" s="73"/>
      <c r="T76" s="73"/>
    </row>
    <row r="77" spans="13:20" ht="10.9" customHeight="1">
      <c r="M77" s="73"/>
      <c r="N77" s="73"/>
      <c r="O77" s="73"/>
      <c r="P77" s="73"/>
      <c r="Q77" s="73"/>
      <c r="R77" s="73"/>
      <c r="S77" s="73"/>
      <c r="T77" s="73"/>
    </row>
    <row r="78" spans="13:20" ht="10.9" customHeight="1">
      <c r="M78" s="73"/>
      <c r="N78" s="73"/>
      <c r="O78" s="73"/>
      <c r="P78" s="73"/>
      <c r="Q78" s="73"/>
      <c r="R78" s="73"/>
      <c r="S78" s="73"/>
      <c r="T78" s="73"/>
    </row>
    <row r="79" spans="13:20" ht="10.9" customHeight="1">
      <c r="M79" s="73"/>
      <c r="N79" s="73"/>
      <c r="O79" s="73"/>
      <c r="P79" s="73"/>
      <c r="Q79" s="73"/>
      <c r="R79" s="73"/>
      <c r="S79" s="73"/>
      <c r="T79" s="73"/>
    </row>
  </sheetData>
  <mergeCells count="29">
    <mergeCell ref="O3:T3"/>
    <mergeCell ref="O4:T4"/>
    <mergeCell ref="A5:A10"/>
    <mergeCell ref="B5:E6"/>
    <mergeCell ref="B7:B9"/>
    <mergeCell ref="C7:D9"/>
    <mergeCell ref="E7:E9"/>
    <mergeCell ref="O7:O9"/>
    <mergeCell ref="P7:P9"/>
    <mergeCell ref="Q7:Q9"/>
    <mergeCell ref="R7:R9"/>
    <mergeCell ref="S7:S9"/>
    <mergeCell ref="T7:T9"/>
    <mergeCell ref="U5:U10"/>
    <mergeCell ref="F6:H6"/>
    <mergeCell ref="I6:K6"/>
    <mergeCell ref="M6:N6"/>
    <mergeCell ref="O6:Q6"/>
    <mergeCell ref="R6:T6"/>
    <mergeCell ref="F5:T5"/>
    <mergeCell ref="F7:F9"/>
    <mergeCell ref="G7:G9"/>
    <mergeCell ref="H7:H9"/>
    <mergeCell ref="I7:I9"/>
    <mergeCell ref="J7:J9"/>
    <mergeCell ref="K7:K9"/>
    <mergeCell ref="L7:L9"/>
    <mergeCell ref="M7:M9"/>
    <mergeCell ref="N7:N9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  <ignoredErrors>
    <ignoredError sqref="A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zoomScaleNormal="100" workbookViewId="0"/>
  </sheetViews>
  <sheetFormatPr baseColWidth="10" defaultColWidth="11.42578125" defaultRowHeight="10.9" customHeight="1"/>
  <cols>
    <col min="1" max="1" width="22.7109375" style="2" customWidth="1"/>
    <col min="2" max="3" width="9.7109375" style="2" customWidth="1"/>
    <col min="4" max="4" width="13.28515625" style="2" customWidth="1"/>
    <col min="5" max="16" width="9.7109375" style="2" customWidth="1"/>
    <col min="17" max="17" width="22.7109375" style="2" customWidth="1"/>
    <col min="18" max="16384" width="11.42578125" style="2"/>
  </cols>
  <sheetData>
    <row r="1" spans="1:17" ht="11.25" customHeight="1">
      <c r="A1" s="81" t="s">
        <v>76</v>
      </c>
    </row>
    <row r="2" spans="1:17" ht="11.25" customHeight="1"/>
    <row r="3" spans="1:17" s="35" customFormat="1" ht="11.25" customHeight="1">
      <c r="A3" s="100" t="s">
        <v>142</v>
      </c>
      <c r="B3" s="100"/>
      <c r="C3" s="100"/>
      <c r="D3" s="100"/>
      <c r="E3" s="100"/>
      <c r="F3" s="100"/>
      <c r="G3" s="100"/>
      <c r="H3" s="100"/>
      <c r="I3" s="21"/>
      <c r="J3" s="21"/>
      <c r="K3" s="21"/>
      <c r="L3" s="19"/>
      <c r="M3" s="19"/>
      <c r="N3" s="210"/>
      <c r="O3" s="210"/>
      <c r="P3" s="210"/>
      <c r="Q3" s="74"/>
    </row>
    <row r="4" spans="1:17" s="35" customFormat="1" ht="11.25" customHeight="1">
      <c r="A4" s="92" t="s">
        <v>99</v>
      </c>
      <c r="B4" s="79"/>
      <c r="C4" s="79"/>
      <c r="D4" s="79"/>
      <c r="E4" s="79"/>
      <c r="F4" s="79"/>
      <c r="G4" s="79"/>
      <c r="H4" s="45"/>
      <c r="I4" s="45"/>
      <c r="J4" s="45"/>
      <c r="K4" s="45"/>
      <c r="L4" s="45"/>
      <c r="M4" s="45"/>
      <c r="N4" s="210"/>
      <c r="O4" s="210"/>
      <c r="P4" s="210"/>
      <c r="Q4" s="91">
        <v>2022</v>
      </c>
    </row>
    <row r="5" spans="1:17" ht="11.25" customHeight="1">
      <c r="A5" s="189" t="s">
        <v>144</v>
      </c>
      <c r="B5" s="194" t="s">
        <v>12</v>
      </c>
      <c r="C5" s="194"/>
      <c r="D5" s="194"/>
      <c r="E5" s="195" t="s">
        <v>46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31"/>
      <c r="Q5" s="227" t="s">
        <v>144</v>
      </c>
    </row>
    <row r="6" spans="1:17" ht="11.25" customHeight="1">
      <c r="A6" s="190"/>
      <c r="B6" s="196"/>
      <c r="C6" s="196"/>
      <c r="D6" s="196"/>
      <c r="E6" s="196" t="s">
        <v>45</v>
      </c>
      <c r="F6" s="196"/>
      <c r="G6" s="196"/>
      <c r="H6" s="196" t="s">
        <v>44</v>
      </c>
      <c r="I6" s="196"/>
      <c r="J6" s="196"/>
      <c r="K6" s="197" t="s">
        <v>43</v>
      </c>
      <c r="L6" s="229"/>
      <c r="M6" s="230"/>
      <c r="N6" s="196" t="s">
        <v>42</v>
      </c>
      <c r="O6" s="196"/>
      <c r="P6" s="197"/>
      <c r="Q6" s="208"/>
    </row>
    <row r="7" spans="1:17" ht="11.25" customHeight="1">
      <c r="A7" s="190"/>
      <c r="B7" s="198" t="s">
        <v>4</v>
      </c>
      <c r="C7" s="200" t="s">
        <v>32</v>
      </c>
      <c r="D7" s="198" t="s">
        <v>8</v>
      </c>
      <c r="E7" s="198" t="s">
        <v>4</v>
      </c>
      <c r="F7" s="200" t="s">
        <v>32</v>
      </c>
      <c r="G7" s="198" t="s">
        <v>8</v>
      </c>
      <c r="H7" s="198" t="s">
        <v>4</v>
      </c>
      <c r="I7" s="200" t="s">
        <v>32</v>
      </c>
      <c r="J7" s="198" t="s">
        <v>8</v>
      </c>
      <c r="K7" s="198" t="s">
        <v>4</v>
      </c>
      <c r="L7" s="200" t="s">
        <v>32</v>
      </c>
      <c r="M7" s="222" t="s">
        <v>8</v>
      </c>
      <c r="N7" s="198" t="s">
        <v>4</v>
      </c>
      <c r="O7" s="200" t="s">
        <v>32</v>
      </c>
      <c r="P7" s="198" t="s">
        <v>8</v>
      </c>
      <c r="Q7" s="208"/>
    </row>
    <row r="8" spans="1:17" ht="11.25" customHeight="1">
      <c r="A8" s="190"/>
      <c r="B8" s="199"/>
      <c r="C8" s="201"/>
      <c r="D8" s="199"/>
      <c r="E8" s="199"/>
      <c r="F8" s="201"/>
      <c r="G8" s="199"/>
      <c r="H8" s="199"/>
      <c r="I8" s="201"/>
      <c r="J8" s="199"/>
      <c r="K8" s="199"/>
      <c r="L8" s="201"/>
      <c r="M8" s="226"/>
      <c r="N8" s="199"/>
      <c r="O8" s="201"/>
      <c r="P8" s="199"/>
      <c r="Q8" s="208"/>
    </row>
    <row r="9" spans="1:17" ht="11.25" customHeight="1">
      <c r="A9" s="192"/>
      <c r="B9" s="125" t="s">
        <v>9</v>
      </c>
      <c r="C9" s="125" t="s">
        <v>10</v>
      </c>
      <c r="D9" s="125" t="s">
        <v>9</v>
      </c>
      <c r="E9" s="125" t="s">
        <v>9</v>
      </c>
      <c r="F9" s="125" t="s">
        <v>10</v>
      </c>
      <c r="G9" s="125" t="s">
        <v>9</v>
      </c>
      <c r="H9" s="125" t="s">
        <v>9</v>
      </c>
      <c r="I9" s="127" t="s">
        <v>10</v>
      </c>
      <c r="J9" s="125" t="s">
        <v>9</v>
      </c>
      <c r="K9" s="125" t="s">
        <v>9</v>
      </c>
      <c r="L9" s="125" t="s">
        <v>10</v>
      </c>
      <c r="M9" s="125" t="s">
        <v>9</v>
      </c>
      <c r="N9" s="125" t="s">
        <v>9</v>
      </c>
      <c r="O9" s="125" t="s">
        <v>10</v>
      </c>
      <c r="P9" s="126" t="s">
        <v>9</v>
      </c>
      <c r="Q9" s="209"/>
    </row>
    <row r="10" spans="1:17" s="69" customFormat="1" ht="22.5" customHeight="1">
      <c r="A10" s="118" t="s">
        <v>149</v>
      </c>
      <c r="B10" s="168">
        <v>43</v>
      </c>
      <c r="C10" s="168">
        <v>2027</v>
      </c>
      <c r="D10" s="168">
        <v>6316997</v>
      </c>
      <c r="E10" s="168">
        <v>28</v>
      </c>
      <c r="F10" s="168">
        <v>358</v>
      </c>
      <c r="G10" s="168">
        <v>1325982</v>
      </c>
      <c r="H10" s="168">
        <v>38</v>
      </c>
      <c r="I10" s="168">
        <v>923</v>
      </c>
      <c r="J10" s="168">
        <v>2914069</v>
      </c>
      <c r="K10" s="168">
        <v>31</v>
      </c>
      <c r="L10" s="168">
        <v>565</v>
      </c>
      <c r="M10" s="168">
        <v>1687248</v>
      </c>
      <c r="N10" s="168">
        <v>19</v>
      </c>
      <c r="O10" s="168">
        <v>181</v>
      </c>
      <c r="P10" s="168">
        <v>389698</v>
      </c>
      <c r="Q10" s="112" t="s">
        <v>149</v>
      </c>
    </row>
    <row r="11" spans="1:17" s="71" customFormat="1" ht="11.25" customHeight="1">
      <c r="A11" s="107" t="s">
        <v>28</v>
      </c>
      <c r="B11" s="172" t="s">
        <v>0</v>
      </c>
      <c r="C11" s="172" t="s">
        <v>0</v>
      </c>
      <c r="D11" s="172" t="s">
        <v>0</v>
      </c>
      <c r="E11" s="172" t="s">
        <v>0</v>
      </c>
      <c r="F11" s="172" t="s">
        <v>0</v>
      </c>
      <c r="G11" s="172" t="s">
        <v>0</v>
      </c>
      <c r="H11" s="172" t="s">
        <v>0</v>
      </c>
      <c r="I11" s="172" t="s">
        <v>0</v>
      </c>
      <c r="J11" s="172" t="s">
        <v>0</v>
      </c>
      <c r="K11" s="172" t="s">
        <v>0</v>
      </c>
      <c r="L11" s="172" t="s">
        <v>0</v>
      </c>
      <c r="M11" s="172" t="s">
        <v>0</v>
      </c>
      <c r="N11" s="172" t="s">
        <v>0</v>
      </c>
      <c r="O11" s="172" t="s">
        <v>0</v>
      </c>
      <c r="P11" s="172" t="s">
        <v>0</v>
      </c>
      <c r="Q11" s="108" t="s">
        <v>28</v>
      </c>
    </row>
    <row r="12" spans="1:17" s="71" customFormat="1" ht="11.25" customHeight="1">
      <c r="A12" s="107" t="s">
        <v>152</v>
      </c>
      <c r="B12" s="172">
        <v>20</v>
      </c>
      <c r="C12" s="172">
        <v>26</v>
      </c>
      <c r="D12" s="172">
        <v>65015</v>
      </c>
      <c r="E12" s="172">
        <v>3</v>
      </c>
      <c r="F12" s="172" t="s">
        <v>29</v>
      </c>
      <c r="G12" s="172" t="s">
        <v>29</v>
      </c>
      <c r="H12" s="172">
        <v>8</v>
      </c>
      <c r="I12" s="172">
        <v>22</v>
      </c>
      <c r="J12" s="172">
        <v>52445</v>
      </c>
      <c r="K12" s="172">
        <v>4</v>
      </c>
      <c r="L12" s="172" t="s">
        <v>29</v>
      </c>
      <c r="M12" s="172" t="s">
        <v>29</v>
      </c>
      <c r="N12" s="172">
        <v>8</v>
      </c>
      <c r="O12" s="172">
        <v>3</v>
      </c>
      <c r="P12" s="172">
        <v>8118</v>
      </c>
      <c r="Q12" s="108" t="s">
        <v>152</v>
      </c>
    </row>
    <row r="13" spans="1:17" s="71" customFormat="1" ht="11.25" customHeight="1">
      <c r="A13" s="107" t="s">
        <v>153</v>
      </c>
      <c r="B13" s="172">
        <v>23</v>
      </c>
      <c r="C13" s="172">
        <v>143</v>
      </c>
      <c r="D13" s="172">
        <v>467198</v>
      </c>
      <c r="E13" s="172">
        <v>4</v>
      </c>
      <c r="F13" s="172">
        <v>11</v>
      </c>
      <c r="G13" s="172">
        <v>39657</v>
      </c>
      <c r="H13" s="172">
        <v>11</v>
      </c>
      <c r="I13" s="172">
        <v>69</v>
      </c>
      <c r="J13" s="172">
        <v>213572</v>
      </c>
      <c r="K13" s="172">
        <v>11</v>
      </c>
      <c r="L13" s="172">
        <v>62</v>
      </c>
      <c r="M13" s="172">
        <v>213969</v>
      </c>
      <c r="N13" s="172" t="s">
        <v>14</v>
      </c>
      <c r="O13" s="172" t="s">
        <v>14</v>
      </c>
      <c r="P13" s="172" t="s">
        <v>14</v>
      </c>
      <c r="Q13" s="108" t="s">
        <v>153</v>
      </c>
    </row>
    <row r="14" spans="1:17" s="71" customFormat="1" ht="11.25" customHeight="1">
      <c r="A14" s="107" t="s">
        <v>154</v>
      </c>
      <c r="B14" s="172">
        <v>16</v>
      </c>
      <c r="C14" s="172">
        <v>21</v>
      </c>
      <c r="D14" s="172">
        <v>60055</v>
      </c>
      <c r="E14" s="172" t="s">
        <v>14</v>
      </c>
      <c r="F14" s="172" t="s">
        <v>14</v>
      </c>
      <c r="G14" s="172" t="s">
        <v>14</v>
      </c>
      <c r="H14" s="172">
        <v>8</v>
      </c>
      <c r="I14" s="172" t="s">
        <v>29</v>
      </c>
      <c r="J14" s="172" t="s">
        <v>29</v>
      </c>
      <c r="K14" s="172">
        <v>7</v>
      </c>
      <c r="L14" s="172">
        <v>15</v>
      </c>
      <c r="M14" s="172">
        <v>40689</v>
      </c>
      <c r="N14" s="172">
        <v>2</v>
      </c>
      <c r="O14" s="172" t="s">
        <v>29</v>
      </c>
      <c r="P14" s="172" t="s">
        <v>29</v>
      </c>
      <c r="Q14" s="108" t="s">
        <v>154</v>
      </c>
    </row>
    <row r="15" spans="1:17" s="71" customFormat="1" ht="11.25" customHeight="1">
      <c r="A15" s="107" t="s">
        <v>155</v>
      </c>
      <c r="B15" s="172">
        <v>34</v>
      </c>
      <c r="C15" s="172">
        <v>279</v>
      </c>
      <c r="D15" s="172">
        <v>872906</v>
      </c>
      <c r="E15" s="172">
        <v>12</v>
      </c>
      <c r="F15" s="172">
        <v>86</v>
      </c>
      <c r="G15" s="172">
        <v>300185</v>
      </c>
      <c r="H15" s="172">
        <v>18</v>
      </c>
      <c r="I15" s="172">
        <v>114</v>
      </c>
      <c r="J15" s="172">
        <v>346281</v>
      </c>
      <c r="K15" s="172">
        <v>19</v>
      </c>
      <c r="L15" s="172">
        <v>71</v>
      </c>
      <c r="M15" s="172">
        <v>205900</v>
      </c>
      <c r="N15" s="172">
        <v>8</v>
      </c>
      <c r="O15" s="172">
        <v>9</v>
      </c>
      <c r="P15" s="172">
        <v>20540</v>
      </c>
      <c r="Q15" s="108" t="s">
        <v>155</v>
      </c>
    </row>
    <row r="16" spans="1:17" s="71" customFormat="1" ht="11.25" customHeight="1">
      <c r="A16" s="107" t="s">
        <v>156</v>
      </c>
      <c r="B16" s="172">
        <v>32</v>
      </c>
      <c r="C16" s="172">
        <v>418</v>
      </c>
      <c r="D16" s="172">
        <v>1399825</v>
      </c>
      <c r="E16" s="172">
        <v>11</v>
      </c>
      <c r="F16" s="172">
        <v>70</v>
      </c>
      <c r="G16" s="172">
        <v>243022</v>
      </c>
      <c r="H16" s="172">
        <v>21</v>
      </c>
      <c r="I16" s="172">
        <v>173</v>
      </c>
      <c r="J16" s="172">
        <v>629894</v>
      </c>
      <c r="K16" s="172">
        <v>18</v>
      </c>
      <c r="L16" s="172">
        <v>166</v>
      </c>
      <c r="M16" s="172">
        <v>507941</v>
      </c>
      <c r="N16" s="172">
        <v>4</v>
      </c>
      <c r="O16" s="172">
        <v>8</v>
      </c>
      <c r="P16" s="172">
        <v>18968</v>
      </c>
      <c r="Q16" s="108" t="s">
        <v>156</v>
      </c>
    </row>
    <row r="17" spans="1:17" s="71" customFormat="1" ht="11.25" customHeight="1">
      <c r="A17" s="107" t="s">
        <v>157</v>
      </c>
      <c r="B17" s="172">
        <v>22</v>
      </c>
      <c r="C17" s="172">
        <v>128</v>
      </c>
      <c r="D17" s="172">
        <v>404660</v>
      </c>
      <c r="E17" s="172">
        <v>3</v>
      </c>
      <c r="F17" s="172" t="s">
        <v>29</v>
      </c>
      <c r="G17" s="172" t="s">
        <v>29</v>
      </c>
      <c r="H17" s="172">
        <v>10</v>
      </c>
      <c r="I17" s="172" t="s">
        <v>29</v>
      </c>
      <c r="J17" s="172" t="s">
        <v>29</v>
      </c>
      <c r="K17" s="172">
        <v>11</v>
      </c>
      <c r="L17" s="172">
        <v>56</v>
      </c>
      <c r="M17" s="172">
        <v>195334</v>
      </c>
      <c r="N17" s="172">
        <v>7</v>
      </c>
      <c r="O17" s="172">
        <v>31</v>
      </c>
      <c r="P17" s="172">
        <v>75738</v>
      </c>
      <c r="Q17" s="108" t="s">
        <v>157</v>
      </c>
    </row>
    <row r="18" spans="1:17" s="71" customFormat="1" ht="11.25" customHeight="1">
      <c r="A18" s="107" t="s">
        <v>158</v>
      </c>
      <c r="B18" s="172">
        <v>23</v>
      </c>
      <c r="C18" s="172">
        <v>114</v>
      </c>
      <c r="D18" s="172">
        <v>333213</v>
      </c>
      <c r="E18" s="172">
        <v>2</v>
      </c>
      <c r="F18" s="172" t="s">
        <v>29</v>
      </c>
      <c r="G18" s="172" t="s">
        <v>29</v>
      </c>
      <c r="H18" s="172">
        <v>10</v>
      </c>
      <c r="I18" s="172">
        <v>45</v>
      </c>
      <c r="J18" s="172">
        <v>147925</v>
      </c>
      <c r="K18" s="172">
        <v>10</v>
      </c>
      <c r="L18" s="172">
        <v>31</v>
      </c>
      <c r="M18" s="172">
        <v>95098</v>
      </c>
      <c r="N18" s="172">
        <v>12</v>
      </c>
      <c r="O18" s="172" t="s">
        <v>29</v>
      </c>
      <c r="P18" s="172" t="s">
        <v>29</v>
      </c>
      <c r="Q18" s="108" t="s">
        <v>158</v>
      </c>
    </row>
    <row r="19" spans="1:17" s="71" customFormat="1" ht="11.25" customHeight="1">
      <c r="A19" s="107" t="s">
        <v>159</v>
      </c>
      <c r="B19" s="172">
        <v>12</v>
      </c>
      <c r="C19" s="172">
        <v>80</v>
      </c>
      <c r="D19" s="172">
        <v>187972</v>
      </c>
      <c r="E19" s="172" t="s">
        <v>14</v>
      </c>
      <c r="F19" s="172" t="s">
        <v>14</v>
      </c>
      <c r="G19" s="172" t="s">
        <v>14</v>
      </c>
      <c r="H19" s="172">
        <v>6</v>
      </c>
      <c r="I19" s="172">
        <v>34</v>
      </c>
      <c r="J19" s="172">
        <v>91855</v>
      </c>
      <c r="K19" s="172">
        <v>6</v>
      </c>
      <c r="L19" s="172">
        <v>44</v>
      </c>
      <c r="M19" s="172">
        <v>94471</v>
      </c>
      <c r="N19" s="172">
        <v>3</v>
      </c>
      <c r="O19" s="172">
        <v>1</v>
      </c>
      <c r="P19" s="172">
        <v>1646</v>
      </c>
      <c r="Q19" s="108" t="s">
        <v>159</v>
      </c>
    </row>
    <row r="20" spans="1:17" s="71" customFormat="1" ht="11.25" customHeight="1">
      <c r="A20" s="111" t="s">
        <v>143</v>
      </c>
      <c r="B20" s="172" t="s">
        <v>0</v>
      </c>
      <c r="C20" s="172" t="s">
        <v>0</v>
      </c>
      <c r="D20" s="172" t="s">
        <v>0</v>
      </c>
      <c r="E20" s="172" t="s">
        <v>0</v>
      </c>
      <c r="F20" s="172" t="s">
        <v>0</v>
      </c>
      <c r="G20" s="172" t="s">
        <v>0</v>
      </c>
      <c r="H20" s="172" t="s">
        <v>0</v>
      </c>
      <c r="I20" s="172" t="s">
        <v>0</v>
      </c>
      <c r="J20" s="172" t="s">
        <v>0</v>
      </c>
      <c r="K20" s="172" t="s">
        <v>0</v>
      </c>
      <c r="L20" s="172" t="s">
        <v>0</v>
      </c>
      <c r="M20" s="172" t="s">
        <v>0</v>
      </c>
      <c r="N20" s="172" t="s">
        <v>0</v>
      </c>
      <c r="O20" s="172" t="s">
        <v>0</v>
      </c>
      <c r="P20" s="172" t="s">
        <v>0</v>
      </c>
      <c r="Q20" s="121" t="s">
        <v>143</v>
      </c>
    </row>
    <row r="21" spans="1:17" s="71" customFormat="1" ht="11.25" customHeight="1">
      <c r="A21" s="107" t="s">
        <v>245</v>
      </c>
      <c r="B21" s="172">
        <v>1</v>
      </c>
      <c r="C21" s="172" t="s">
        <v>29</v>
      </c>
      <c r="D21" s="172" t="s">
        <v>29</v>
      </c>
      <c r="E21" s="172" t="s">
        <v>14</v>
      </c>
      <c r="F21" s="172" t="s">
        <v>14</v>
      </c>
      <c r="G21" s="172" t="s">
        <v>14</v>
      </c>
      <c r="H21" s="172" t="s">
        <v>14</v>
      </c>
      <c r="I21" s="172" t="s">
        <v>14</v>
      </c>
      <c r="J21" s="172" t="s">
        <v>14</v>
      </c>
      <c r="K21" s="172" t="s">
        <v>14</v>
      </c>
      <c r="L21" s="172" t="s">
        <v>14</v>
      </c>
      <c r="M21" s="172" t="s">
        <v>14</v>
      </c>
      <c r="N21" s="172">
        <v>1</v>
      </c>
      <c r="O21" s="172" t="s">
        <v>29</v>
      </c>
      <c r="P21" s="172" t="s">
        <v>29</v>
      </c>
      <c r="Q21" s="106" t="s">
        <v>245</v>
      </c>
    </row>
    <row r="22" spans="1:17" s="71" customFormat="1" ht="11.25" customHeight="1">
      <c r="A22" s="107" t="s">
        <v>246</v>
      </c>
      <c r="B22" s="172">
        <v>4</v>
      </c>
      <c r="C22" s="172">
        <v>1</v>
      </c>
      <c r="D22" s="172">
        <v>1701</v>
      </c>
      <c r="E22" s="172">
        <v>1</v>
      </c>
      <c r="F22" s="172" t="s">
        <v>29</v>
      </c>
      <c r="G22" s="172" t="s">
        <v>29</v>
      </c>
      <c r="H22" s="172">
        <v>3</v>
      </c>
      <c r="I22" s="172" t="s">
        <v>29</v>
      </c>
      <c r="J22" s="172" t="s">
        <v>29</v>
      </c>
      <c r="K22" s="172" t="s">
        <v>14</v>
      </c>
      <c r="L22" s="172" t="s">
        <v>14</v>
      </c>
      <c r="M22" s="172" t="s">
        <v>14</v>
      </c>
      <c r="N22" s="172" t="s">
        <v>14</v>
      </c>
      <c r="O22" s="172" t="s">
        <v>14</v>
      </c>
      <c r="P22" s="172" t="s">
        <v>14</v>
      </c>
      <c r="Q22" s="106" t="s">
        <v>246</v>
      </c>
    </row>
    <row r="23" spans="1:17" s="71" customFormat="1" ht="11.25" customHeight="1">
      <c r="A23" s="107" t="s">
        <v>247</v>
      </c>
      <c r="B23" s="172" t="s">
        <v>14</v>
      </c>
      <c r="C23" s="172" t="s">
        <v>14</v>
      </c>
      <c r="D23" s="172" t="s">
        <v>14</v>
      </c>
      <c r="E23" s="172" t="s">
        <v>14</v>
      </c>
      <c r="F23" s="172" t="s">
        <v>14</v>
      </c>
      <c r="G23" s="172" t="s">
        <v>14</v>
      </c>
      <c r="H23" s="172" t="s">
        <v>14</v>
      </c>
      <c r="I23" s="172" t="s">
        <v>14</v>
      </c>
      <c r="J23" s="172" t="s">
        <v>14</v>
      </c>
      <c r="K23" s="172" t="s">
        <v>14</v>
      </c>
      <c r="L23" s="172" t="s">
        <v>14</v>
      </c>
      <c r="M23" s="172" t="s">
        <v>14</v>
      </c>
      <c r="N23" s="172" t="s">
        <v>14</v>
      </c>
      <c r="O23" s="172" t="s">
        <v>14</v>
      </c>
      <c r="P23" s="172" t="s">
        <v>14</v>
      </c>
      <c r="Q23" s="106" t="s">
        <v>247</v>
      </c>
    </row>
    <row r="24" spans="1:17" s="71" customFormat="1" ht="11.25" customHeight="1">
      <c r="A24" s="107" t="s">
        <v>248</v>
      </c>
      <c r="B24" s="172">
        <v>1</v>
      </c>
      <c r="C24" s="172" t="s">
        <v>29</v>
      </c>
      <c r="D24" s="172" t="s">
        <v>29</v>
      </c>
      <c r="E24" s="172" t="s">
        <v>14</v>
      </c>
      <c r="F24" s="172" t="s">
        <v>14</v>
      </c>
      <c r="G24" s="172" t="s">
        <v>14</v>
      </c>
      <c r="H24" s="172" t="s">
        <v>14</v>
      </c>
      <c r="I24" s="172" t="s">
        <v>14</v>
      </c>
      <c r="J24" s="172" t="s">
        <v>14</v>
      </c>
      <c r="K24" s="172" t="s">
        <v>14</v>
      </c>
      <c r="L24" s="172" t="s">
        <v>14</v>
      </c>
      <c r="M24" s="172" t="s">
        <v>14</v>
      </c>
      <c r="N24" s="172">
        <v>1</v>
      </c>
      <c r="O24" s="172" t="s">
        <v>29</v>
      </c>
      <c r="P24" s="172" t="s">
        <v>29</v>
      </c>
      <c r="Q24" s="106" t="s">
        <v>248</v>
      </c>
    </row>
    <row r="25" spans="1:17" s="71" customFormat="1" ht="11.25" customHeight="1">
      <c r="A25" s="107" t="s">
        <v>249</v>
      </c>
      <c r="B25" s="172">
        <v>1</v>
      </c>
      <c r="C25" s="172" t="s">
        <v>29</v>
      </c>
      <c r="D25" s="172" t="s">
        <v>29</v>
      </c>
      <c r="E25" s="172">
        <v>1</v>
      </c>
      <c r="F25" s="172" t="s">
        <v>29</v>
      </c>
      <c r="G25" s="172" t="s">
        <v>29</v>
      </c>
      <c r="H25" s="172" t="s">
        <v>14</v>
      </c>
      <c r="I25" s="172" t="s">
        <v>14</v>
      </c>
      <c r="J25" s="172" t="s">
        <v>14</v>
      </c>
      <c r="K25" s="172" t="s">
        <v>14</v>
      </c>
      <c r="L25" s="172" t="s">
        <v>14</v>
      </c>
      <c r="M25" s="172" t="s">
        <v>14</v>
      </c>
      <c r="N25" s="172" t="s">
        <v>14</v>
      </c>
      <c r="O25" s="172" t="s">
        <v>14</v>
      </c>
      <c r="P25" s="172" t="s">
        <v>14</v>
      </c>
      <c r="Q25" s="106" t="s">
        <v>249</v>
      </c>
    </row>
    <row r="26" spans="1:17" s="71" customFormat="1" ht="11.25" customHeight="1">
      <c r="A26" s="107" t="s">
        <v>250</v>
      </c>
      <c r="B26" s="172">
        <v>5</v>
      </c>
      <c r="C26" s="172">
        <v>3</v>
      </c>
      <c r="D26" s="172">
        <v>1606</v>
      </c>
      <c r="E26" s="172">
        <v>1</v>
      </c>
      <c r="F26" s="172" t="s">
        <v>29</v>
      </c>
      <c r="G26" s="172" t="s">
        <v>29</v>
      </c>
      <c r="H26" s="172">
        <v>2</v>
      </c>
      <c r="I26" s="172" t="s">
        <v>29</v>
      </c>
      <c r="J26" s="172" t="s">
        <v>29</v>
      </c>
      <c r="K26" s="172">
        <v>2</v>
      </c>
      <c r="L26" s="172" t="s">
        <v>29</v>
      </c>
      <c r="M26" s="172" t="s">
        <v>29</v>
      </c>
      <c r="N26" s="172" t="s">
        <v>14</v>
      </c>
      <c r="O26" s="172" t="s">
        <v>14</v>
      </c>
      <c r="P26" s="172" t="s">
        <v>14</v>
      </c>
      <c r="Q26" s="106" t="s">
        <v>250</v>
      </c>
    </row>
    <row r="27" spans="1:17" s="71" customFormat="1" ht="11.25" customHeight="1">
      <c r="A27" s="107" t="s">
        <v>251</v>
      </c>
      <c r="B27" s="172" t="s">
        <v>14</v>
      </c>
      <c r="C27" s="172" t="s">
        <v>14</v>
      </c>
      <c r="D27" s="172" t="s">
        <v>14</v>
      </c>
      <c r="E27" s="172" t="s">
        <v>14</v>
      </c>
      <c r="F27" s="172" t="s">
        <v>14</v>
      </c>
      <c r="G27" s="172" t="s">
        <v>14</v>
      </c>
      <c r="H27" s="172" t="s">
        <v>14</v>
      </c>
      <c r="I27" s="172" t="s">
        <v>14</v>
      </c>
      <c r="J27" s="172" t="s">
        <v>14</v>
      </c>
      <c r="K27" s="172" t="s">
        <v>14</v>
      </c>
      <c r="L27" s="172" t="s">
        <v>14</v>
      </c>
      <c r="M27" s="172" t="s">
        <v>14</v>
      </c>
      <c r="N27" s="172" t="s">
        <v>14</v>
      </c>
      <c r="O27" s="172" t="s">
        <v>14</v>
      </c>
      <c r="P27" s="172" t="s">
        <v>14</v>
      </c>
      <c r="Q27" s="106" t="s">
        <v>251</v>
      </c>
    </row>
    <row r="28" spans="1:17" s="71" customFormat="1" ht="11.25" customHeight="1">
      <c r="A28" s="107" t="s">
        <v>252</v>
      </c>
      <c r="B28" s="172" t="s">
        <v>14</v>
      </c>
      <c r="C28" s="172" t="s">
        <v>14</v>
      </c>
      <c r="D28" s="172" t="s">
        <v>14</v>
      </c>
      <c r="E28" s="172" t="s">
        <v>14</v>
      </c>
      <c r="F28" s="172" t="s">
        <v>14</v>
      </c>
      <c r="G28" s="172" t="s">
        <v>14</v>
      </c>
      <c r="H28" s="172" t="s">
        <v>14</v>
      </c>
      <c r="I28" s="172" t="s">
        <v>14</v>
      </c>
      <c r="J28" s="172" t="s">
        <v>14</v>
      </c>
      <c r="K28" s="172" t="s">
        <v>14</v>
      </c>
      <c r="L28" s="172" t="s">
        <v>14</v>
      </c>
      <c r="M28" s="172" t="s">
        <v>14</v>
      </c>
      <c r="N28" s="172" t="s">
        <v>14</v>
      </c>
      <c r="O28" s="172" t="s">
        <v>14</v>
      </c>
      <c r="P28" s="172" t="s">
        <v>14</v>
      </c>
      <c r="Q28" s="106" t="s">
        <v>252</v>
      </c>
    </row>
    <row r="29" spans="1:17" s="71" customFormat="1" ht="11.25" customHeight="1">
      <c r="A29" s="107" t="s">
        <v>253</v>
      </c>
      <c r="B29" s="172">
        <v>2</v>
      </c>
      <c r="C29" s="172" t="s">
        <v>29</v>
      </c>
      <c r="D29" s="172" t="s">
        <v>29</v>
      </c>
      <c r="E29" s="172">
        <v>1</v>
      </c>
      <c r="F29" s="172" t="s">
        <v>29</v>
      </c>
      <c r="G29" s="172" t="s">
        <v>29</v>
      </c>
      <c r="H29" s="172">
        <v>1</v>
      </c>
      <c r="I29" s="172" t="s">
        <v>29</v>
      </c>
      <c r="J29" s="172" t="s">
        <v>29</v>
      </c>
      <c r="K29" s="172" t="s">
        <v>14</v>
      </c>
      <c r="L29" s="172" t="s">
        <v>14</v>
      </c>
      <c r="M29" s="172" t="s">
        <v>14</v>
      </c>
      <c r="N29" s="172" t="s">
        <v>14</v>
      </c>
      <c r="O29" s="172" t="s">
        <v>14</v>
      </c>
      <c r="P29" s="172" t="s">
        <v>14</v>
      </c>
      <c r="Q29" s="106" t="s">
        <v>253</v>
      </c>
    </row>
    <row r="30" spans="1:17" s="71" customFormat="1" ht="11.25" customHeight="1">
      <c r="A30" s="107" t="s">
        <v>254</v>
      </c>
      <c r="B30" s="172">
        <v>2</v>
      </c>
      <c r="C30" s="172" t="s">
        <v>29</v>
      </c>
      <c r="D30" s="172" t="s">
        <v>29</v>
      </c>
      <c r="E30" s="172" t="s">
        <v>14</v>
      </c>
      <c r="F30" s="172" t="s">
        <v>14</v>
      </c>
      <c r="G30" s="172" t="s">
        <v>14</v>
      </c>
      <c r="H30" s="172">
        <v>1</v>
      </c>
      <c r="I30" s="172" t="s">
        <v>29</v>
      </c>
      <c r="J30" s="172" t="s">
        <v>29</v>
      </c>
      <c r="K30" s="172" t="s">
        <v>14</v>
      </c>
      <c r="L30" s="172" t="s">
        <v>14</v>
      </c>
      <c r="M30" s="172" t="s">
        <v>14</v>
      </c>
      <c r="N30" s="172">
        <v>1</v>
      </c>
      <c r="O30" s="172" t="s">
        <v>29</v>
      </c>
      <c r="P30" s="172" t="s">
        <v>29</v>
      </c>
      <c r="Q30" s="106" t="s">
        <v>254</v>
      </c>
    </row>
    <row r="31" spans="1:17" s="71" customFormat="1" ht="11.25" customHeight="1">
      <c r="A31" s="107" t="s">
        <v>255</v>
      </c>
      <c r="B31" s="172" t="s">
        <v>14</v>
      </c>
      <c r="C31" s="172" t="s">
        <v>14</v>
      </c>
      <c r="D31" s="172" t="s">
        <v>14</v>
      </c>
      <c r="E31" s="172" t="s">
        <v>14</v>
      </c>
      <c r="F31" s="172" t="s">
        <v>14</v>
      </c>
      <c r="G31" s="172" t="s">
        <v>14</v>
      </c>
      <c r="H31" s="172" t="s">
        <v>14</v>
      </c>
      <c r="I31" s="172" t="s">
        <v>14</v>
      </c>
      <c r="J31" s="172" t="s">
        <v>14</v>
      </c>
      <c r="K31" s="172" t="s">
        <v>14</v>
      </c>
      <c r="L31" s="172" t="s">
        <v>14</v>
      </c>
      <c r="M31" s="172" t="s">
        <v>14</v>
      </c>
      <c r="N31" s="172" t="s">
        <v>14</v>
      </c>
      <c r="O31" s="172" t="s">
        <v>14</v>
      </c>
      <c r="P31" s="172" t="s">
        <v>14</v>
      </c>
      <c r="Q31" s="106" t="s">
        <v>255</v>
      </c>
    </row>
    <row r="32" spans="1:17" s="71" customFormat="1" ht="11.25" customHeight="1">
      <c r="A32" s="107" t="s">
        <v>256</v>
      </c>
      <c r="B32" s="172" t="s">
        <v>14</v>
      </c>
      <c r="C32" s="172" t="s">
        <v>14</v>
      </c>
      <c r="D32" s="172" t="s">
        <v>14</v>
      </c>
      <c r="E32" s="172" t="s">
        <v>14</v>
      </c>
      <c r="F32" s="172" t="s">
        <v>14</v>
      </c>
      <c r="G32" s="172" t="s">
        <v>14</v>
      </c>
      <c r="H32" s="172" t="s">
        <v>14</v>
      </c>
      <c r="I32" s="172" t="s">
        <v>14</v>
      </c>
      <c r="J32" s="172" t="s">
        <v>14</v>
      </c>
      <c r="K32" s="172" t="s">
        <v>14</v>
      </c>
      <c r="L32" s="172" t="s">
        <v>14</v>
      </c>
      <c r="M32" s="172" t="s">
        <v>14</v>
      </c>
      <c r="N32" s="172" t="s">
        <v>14</v>
      </c>
      <c r="O32" s="172" t="s">
        <v>14</v>
      </c>
      <c r="P32" s="172" t="s">
        <v>14</v>
      </c>
      <c r="Q32" s="106" t="s">
        <v>256</v>
      </c>
    </row>
    <row r="33" spans="1:17" s="71" customFormat="1" ht="11.25" customHeight="1">
      <c r="A33" s="107" t="s">
        <v>257</v>
      </c>
      <c r="B33" s="172">
        <v>2</v>
      </c>
      <c r="C33" s="172" t="s">
        <v>29</v>
      </c>
      <c r="D33" s="172" t="s">
        <v>29</v>
      </c>
      <c r="E33" s="172">
        <v>2</v>
      </c>
      <c r="F33" s="172" t="s">
        <v>29</v>
      </c>
      <c r="G33" s="172" t="s">
        <v>29</v>
      </c>
      <c r="H33" s="172" t="s">
        <v>14</v>
      </c>
      <c r="I33" s="172" t="s">
        <v>14</v>
      </c>
      <c r="J33" s="172" t="s">
        <v>14</v>
      </c>
      <c r="K33" s="172" t="s">
        <v>14</v>
      </c>
      <c r="L33" s="172" t="s">
        <v>14</v>
      </c>
      <c r="M33" s="172" t="s">
        <v>14</v>
      </c>
      <c r="N33" s="172" t="s">
        <v>14</v>
      </c>
      <c r="O33" s="172" t="s">
        <v>14</v>
      </c>
      <c r="P33" s="172" t="s">
        <v>14</v>
      </c>
      <c r="Q33" s="106" t="s">
        <v>257</v>
      </c>
    </row>
    <row r="34" spans="1:17" s="71" customFormat="1" ht="11.25" customHeight="1">
      <c r="A34" s="107" t="s">
        <v>258</v>
      </c>
      <c r="B34" s="172" t="s">
        <v>14</v>
      </c>
      <c r="C34" s="172" t="s">
        <v>14</v>
      </c>
      <c r="D34" s="172" t="s">
        <v>14</v>
      </c>
      <c r="E34" s="172" t="s">
        <v>14</v>
      </c>
      <c r="F34" s="172" t="s">
        <v>14</v>
      </c>
      <c r="G34" s="172" t="s">
        <v>14</v>
      </c>
      <c r="H34" s="172" t="s">
        <v>14</v>
      </c>
      <c r="I34" s="172" t="s">
        <v>14</v>
      </c>
      <c r="J34" s="172" t="s">
        <v>14</v>
      </c>
      <c r="K34" s="172" t="s">
        <v>14</v>
      </c>
      <c r="L34" s="172" t="s">
        <v>14</v>
      </c>
      <c r="M34" s="172" t="s">
        <v>14</v>
      </c>
      <c r="N34" s="172" t="s">
        <v>14</v>
      </c>
      <c r="O34" s="172" t="s">
        <v>14</v>
      </c>
      <c r="P34" s="172" t="s">
        <v>14</v>
      </c>
      <c r="Q34" s="106" t="s">
        <v>258</v>
      </c>
    </row>
    <row r="35" spans="1:17" s="71" customFormat="1" ht="11.25" customHeight="1">
      <c r="A35" s="107" t="s">
        <v>259</v>
      </c>
      <c r="B35" s="172" t="s">
        <v>14</v>
      </c>
      <c r="C35" s="172" t="s">
        <v>14</v>
      </c>
      <c r="D35" s="172" t="s">
        <v>14</v>
      </c>
      <c r="E35" s="172" t="s">
        <v>14</v>
      </c>
      <c r="F35" s="172" t="s">
        <v>14</v>
      </c>
      <c r="G35" s="172" t="s">
        <v>14</v>
      </c>
      <c r="H35" s="172" t="s">
        <v>14</v>
      </c>
      <c r="I35" s="172" t="s">
        <v>14</v>
      </c>
      <c r="J35" s="172" t="s">
        <v>14</v>
      </c>
      <c r="K35" s="172" t="s">
        <v>14</v>
      </c>
      <c r="L35" s="172" t="s">
        <v>14</v>
      </c>
      <c r="M35" s="172" t="s">
        <v>14</v>
      </c>
      <c r="N35" s="172" t="s">
        <v>14</v>
      </c>
      <c r="O35" s="172" t="s">
        <v>14</v>
      </c>
      <c r="P35" s="172" t="s">
        <v>14</v>
      </c>
      <c r="Q35" s="106" t="s">
        <v>259</v>
      </c>
    </row>
    <row r="36" spans="1:17" s="71" customFormat="1" ht="11.25" customHeight="1">
      <c r="A36" s="107" t="s">
        <v>260</v>
      </c>
      <c r="B36" s="172">
        <v>4</v>
      </c>
      <c r="C36" s="172">
        <v>3</v>
      </c>
      <c r="D36" s="172">
        <v>7647</v>
      </c>
      <c r="E36" s="172" t="s">
        <v>14</v>
      </c>
      <c r="F36" s="172" t="s">
        <v>14</v>
      </c>
      <c r="G36" s="172" t="s">
        <v>14</v>
      </c>
      <c r="H36" s="172" t="s">
        <v>14</v>
      </c>
      <c r="I36" s="172" t="s">
        <v>14</v>
      </c>
      <c r="J36" s="172" t="s">
        <v>14</v>
      </c>
      <c r="K36" s="172">
        <v>2</v>
      </c>
      <c r="L36" s="172" t="s">
        <v>29</v>
      </c>
      <c r="M36" s="172" t="s">
        <v>29</v>
      </c>
      <c r="N36" s="172">
        <v>2</v>
      </c>
      <c r="O36" s="172" t="s">
        <v>29</v>
      </c>
      <c r="P36" s="172" t="s">
        <v>29</v>
      </c>
      <c r="Q36" s="106" t="s">
        <v>260</v>
      </c>
    </row>
    <row r="37" spans="1:17" s="71" customFormat="1" ht="11.25" customHeight="1">
      <c r="A37" s="107" t="s">
        <v>261</v>
      </c>
      <c r="B37" s="172">
        <v>9</v>
      </c>
      <c r="C37" s="172">
        <v>62</v>
      </c>
      <c r="D37" s="172">
        <v>314325</v>
      </c>
      <c r="E37" s="172">
        <v>9</v>
      </c>
      <c r="F37" s="172" t="s">
        <v>29</v>
      </c>
      <c r="G37" s="172" t="s">
        <v>29</v>
      </c>
      <c r="H37" s="172">
        <v>1</v>
      </c>
      <c r="I37" s="172" t="s">
        <v>29</v>
      </c>
      <c r="J37" s="172" t="s">
        <v>29</v>
      </c>
      <c r="K37" s="172" t="s">
        <v>14</v>
      </c>
      <c r="L37" s="172" t="s">
        <v>14</v>
      </c>
      <c r="M37" s="172" t="s">
        <v>14</v>
      </c>
      <c r="N37" s="172" t="s">
        <v>14</v>
      </c>
      <c r="O37" s="172" t="s">
        <v>14</v>
      </c>
      <c r="P37" s="172" t="s">
        <v>14</v>
      </c>
      <c r="Q37" s="106" t="s">
        <v>261</v>
      </c>
    </row>
    <row r="38" spans="1:17" s="71" customFormat="1" ht="11.25" customHeight="1">
      <c r="A38" s="107" t="s">
        <v>262</v>
      </c>
      <c r="B38" s="172">
        <v>5</v>
      </c>
      <c r="C38" s="172">
        <v>3</v>
      </c>
      <c r="D38" s="172">
        <v>7837</v>
      </c>
      <c r="E38" s="172">
        <v>1</v>
      </c>
      <c r="F38" s="172" t="s">
        <v>29</v>
      </c>
      <c r="G38" s="172" t="s">
        <v>29</v>
      </c>
      <c r="H38" s="172">
        <v>3</v>
      </c>
      <c r="I38" s="172">
        <v>1</v>
      </c>
      <c r="J38" s="172">
        <v>2250</v>
      </c>
      <c r="K38" s="172">
        <v>2</v>
      </c>
      <c r="L38" s="172" t="s">
        <v>29</v>
      </c>
      <c r="M38" s="172" t="s">
        <v>29</v>
      </c>
      <c r="N38" s="172" t="s">
        <v>14</v>
      </c>
      <c r="O38" s="172" t="s">
        <v>14</v>
      </c>
      <c r="P38" s="172" t="s">
        <v>14</v>
      </c>
      <c r="Q38" s="106" t="s">
        <v>262</v>
      </c>
    </row>
    <row r="39" spans="1:17" s="71" customFormat="1" ht="11.25" customHeight="1">
      <c r="A39" s="107" t="s">
        <v>263</v>
      </c>
      <c r="B39" s="172">
        <v>1</v>
      </c>
      <c r="C39" s="172" t="s">
        <v>29</v>
      </c>
      <c r="D39" s="172" t="s">
        <v>29</v>
      </c>
      <c r="E39" s="172" t="s">
        <v>14</v>
      </c>
      <c r="F39" s="172" t="s">
        <v>14</v>
      </c>
      <c r="G39" s="172" t="s">
        <v>14</v>
      </c>
      <c r="H39" s="172">
        <v>1</v>
      </c>
      <c r="I39" s="172" t="s">
        <v>29</v>
      </c>
      <c r="J39" s="172" t="s">
        <v>29</v>
      </c>
      <c r="K39" s="172" t="s">
        <v>14</v>
      </c>
      <c r="L39" s="172" t="s">
        <v>14</v>
      </c>
      <c r="M39" s="172" t="s">
        <v>14</v>
      </c>
      <c r="N39" s="172" t="s">
        <v>14</v>
      </c>
      <c r="O39" s="172" t="s">
        <v>14</v>
      </c>
      <c r="P39" s="172" t="s">
        <v>14</v>
      </c>
      <c r="Q39" s="106" t="s">
        <v>263</v>
      </c>
    </row>
    <row r="40" spans="1:17" s="71" customFormat="1" ht="11.25" customHeight="1">
      <c r="A40" s="107" t="s">
        <v>264</v>
      </c>
      <c r="B40" s="172">
        <v>3</v>
      </c>
      <c r="C40" s="172">
        <v>0</v>
      </c>
      <c r="D40" s="172">
        <v>468</v>
      </c>
      <c r="E40" s="172" t="s">
        <v>14</v>
      </c>
      <c r="F40" s="172" t="s">
        <v>14</v>
      </c>
      <c r="G40" s="172" t="s">
        <v>14</v>
      </c>
      <c r="H40" s="172">
        <v>3</v>
      </c>
      <c r="I40" s="172">
        <v>0</v>
      </c>
      <c r="J40" s="172">
        <v>468</v>
      </c>
      <c r="K40" s="172" t="s">
        <v>14</v>
      </c>
      <c r="L40" s="172" t="s">
        <v>14</v>
      </c>
      <c r="M40" s="172" t="s">
        <v>14</v>
      </c>
      <c r="N40" s="172" t="s">
        <v>14</v>
      </c>
      <c r="O40" s="172" t="s">
        <v>14</v>
      </c>
      <c r="P40" s="172" t="s">
        <v>14</v>
      </c>
      <c r="Q40" s="106" t="s">
        <v>264</v>
      </c>
    </row>
    <row r="41" spans="1:17" s="71" customFormat="1" ht="11.25" customHeight="1">
      <c r="A41" s="107" t="s">
        <v>265</v>
      </c>
      <c r="B41" s="172">
        <v>1</v>
      </c>
      <c r="C41" s="172" t="s">
        <v>29</v>
      </c>
      <c r="D41" s="172" t="s">
        <v>29</v>
      </c>
      <c r="E41" s="172" t="s">
        <v>14</v>
      </c>
      <c r="F41" s="172" t="s">
        <v>14</v>
      </c>
      <c r="G41" s="172" t="s">
        <v>14</v>
      </c>
      <c r="H41" s="172">
        <v>1</v>
      </c>
      <c r="I41" s="172" t="s">
        <v>29</v>
      </c>
      <c r="J41" s="172" t="s">
        <v>29</v>
      </c>
      <c r="K41" s="172" t="s">
        <v>14</v>
      </c>
      <c r="L41" s="172" t="s">
        <v>14</v>
      </c>
      <c r="M41" s="172" t="s">
        <v>14</v>
      </c>
      <c r="N41" s="172" t="s">
        <v>14</v>
      </c>
      <c r="O41" s="172" t="s">
        <v>14</v>
      </c>
      <c r="P41" s="172" t="s">
        <v>14</v>
      </c>
      <c r="Q41" s="106" t="s">
        <v>265</v>
      </c>
    </row>
    <row r="42" spans="1:17" s="71" customFormat="1" ht="11.25" customHeight="1">
      <c r="A42" s="107" t="s">
        <v>266</v>
      </c>
      <c r="B42" s="172">
        <v>2</v>
      </c>
      <c r="C42" s="172" t="s">
        <v>29</v>
      </c>
      <c r="D42" s="172" t="s">
        <v>29</v>
      </c>
      <c r="E42" s="172">
        <v>1</v>
      </c>
      <c r="F42" s="172" t="s">
        <v>29</v>
      </c>
      <c r="G42" s="172" t="s">
        <v>29</v>
      </c>
      <c r="H42" s="172" t="s">
        <v>14</v>
      </c>
      <c r="I42" s="172" t="s">
        <v>14</v>
      </c>
      <c r="J42" s="172" t="s">
        <v>14</v>
      </c>
      <c r="K42" s="172" t="s">
        <v>14</v>
      </c>
      <c r="L42" s="172" t="s">
        <v>14</v>
      </c>
      <c r="M42" s="172" t="s">
        <v>14</v>
      </c>
      <c r="N42" s="172">
        <v>1</v>
      </c>
      <c r="O42" s="172" t="s">
        <v>29</v>
      </c>
      <c r="P42" s="172" t="s">
        <v>29</v>
      </c>
      <c r="Q42" s="106" t="s">
        <v>266</v>
      </c>
    </row>
    <row r="43" spans="1:17" s="71" customFormat="1" ht="11.25" customHeight="1">
      <c r="A43" s="107" t="s">
        <v>267</v>
      </c>
      <c r="B43" s="172">
        <v>2</v>
      </c>
      <c r="C43" s="172" t="s">
        <v>29</v>
      </c>
      <c r="D43" s="172" t="s">
        <v>29</v>
      </c>
      <c r="E43" s="172">
        <v>1</v>
      </c>
      <c r="F43" s="172" t="s">
        <v>29</v>
      </c>
      <c r="G43" s="172" t="s">
        <v>29</v>
      </c>
      <c r="H43" s="172" t="s">
        <v>14</v>
      </c>
      <c r="I43" s="172" t="s">
        <v>14</v>
      </c>
      <c r="J43" s="172" t="s">
        <v>14</v>
      </c>
      <c r="K43" s="172">
        <v>1</v>
      </c>
      <c r="L43" s="172" t="s">
        <v>29</v>
      </c>
      <c r="M43" s="172" t="s">
        <v>29</v>
      </c>
      <c r="N43" s="172" t="s">
        <v>14</v>
      </c>
      <c r="O43" s="172" t="s">
        <v>14</v>
      </c>
      <c r="P43" s="172" t="s">
        <v>14</v>
      </c>
      <c r="Q43" s="106" t="s">
        <v>267</v>
      </c>
    </row>
    <row r="44" spans="1:17" s="71" customFormat="1" ht="11.25" customHeight="1">
      <c r="A44" s="107" t="s">
        <v>268</v>
      </c>
      <c r="B44" s="172" t="s">
        <v>14</v>
      </c>
      <c r="C44" s="172" t="s">
        <v>14</v>
      </c>
      <c r="D44" s="172" t="s">
        <v>14</v>
      </c>
      <c r="E44" s="172" t="s">
        <v>14</v>
      </c>
      <c r="F44" s="172" t="s">
        <v>14</v>
      </c>
      <c r="G44" s="172" t="s">
        <v>14</v>
      </c>
      <c r="H44" s="172" t="s">
        <v>14</v>
      </c>
      <c r="I44" s="172" t="s">
        <v>14</v>
      </c>
      <c r="J44" s="172" t="s">
        <v>14</v>
      </c>
      <c r="K44" s="172" t="s">
        <v>14</v>
      </c>
      <c r="L44" s="172" t="s">
        <v>14</v>
      </c>
      <c r="M44" s="172" t="s">
        <v>14</v>
      </c>
      <c r="N44" s="172" t="s">
        <v>14</v>
      </c>
      <c r="O44" s="172" t="s">
        <v>14</v>
      </c>
      <c r="P44" s="172" t="s">
        <v>14</v>
      </c>
      <c r="Q44" s="106" t="s">
        <v>268</v>
      </c>
    </row>
    <row r="45" spans="1:17" s="71" customFormat="1" ht="11.25" customHeight="1">
      <c r="A45" s="107" t="s">
        <v>269</v>
      </c>
      <c r="B45" s="172">
        <v>3</v>
      </c>
      <c r="C45" s="172" t="s">
        <v>29</v>
      </c>
      <c r="D45" s="172" t="s">
        <v>29</v>
      </c>
      <c r="E45" s="172">
        <v>1</v>
      </c>
      <c r="F45" s="172" t="s">
        <v>29</v>
      </c>
      <c r="G45" s="172" t="s">
        <v>29</v>
      </c>
      <c r="H45" s="172">
        <v>2</v>
      </c>
      <c r="I45" s="172" t="s">
        <v>29</v>
      </c>
      <c r="J45" s="172" t="s">
        <v>29</v>
      </c>
      <c r="K45" s="172" t="s">
        <v>14</v>
      </c>
      <c r="L45" s="172" t="s">
        <v>14</v>
      </c>
      <c r="M45" s="172" t="s">
        <v>14</v>
      </c>
      <c r="N45" s="172" t="s">
        <v>14</v>
      </c>
      <c r="O45" s="172" t="s">
        <v>14</v>
      </c>
      <c r="P45" s="172" t="s">
        <v>14</v>
      </c>
      <c r="Q45" s="106" t="s">
        <v>269</v>
      </c>
    </row>
    <row r="46" spans="1:17" s="71" customFormat="1" ht="11.25" customHeight="1">
      <c r="A46" s="107" t="s">
        <v>270</v>
      </c>
      <c r="B46" s="172">
        <v>1</v>
      </c>
      <c r="C46" s="172" t="s">
        <v>29</v>
      </c>
      <c r="D46" s="172" t="s">
        <v>29</v>
      </c>
      <c r="E46" s="172" t="s">
        <v>14</v>
      </c>
      <c r="F46" s="172" t="s">
        <v>14</v>
      </c>
      <c r="G46" s="172" t="s">
        <v>14</v>
      </c>
      <c r="H46" s="172">
        <v>1</v>
      </c>
      <c r="I46" s="172" t="s">
        <v>29</v>
      </c>
      <c r="J46" s="172" t="s">
        <v>29</v>
      </c>
      <c r="K46" s="172" t="s">
        <v>14</v>
      </c>
      <c r="L46" s="172" t="s">
        <v>14</v>
      </c>
      <c r="M46" s="172" t="s">
        <v>14</v>
      </c>
      <c r="N46" s="172" t="s">
        <v>14</v>
      </c>
      <c r="O46" s="172" t="s">
        <v>14</v>
      </c>
      <c r="P46" s="172" t="s">
        <v>14</v>
      </c>
      <c r="Q46" s="106" t="s">
        <v>270</v>
      </c>
    </row>
    <row r="47" spans="1:17" s="71" customFormat="1" ht="11.25" customHeight="1">
      <c r="A47" s="107" t="s">
        <v>271</v>
      </c>
      <c r="B47" s="172" t="s">
        <v>14</v>
      </c>
      <c r="C47" s="172" t="s">
        <v>14</v>
      </c>
      <c r="D47" s="172" t="s">
        <v>14</v>
      </c>
      <c r="E47" s="172" t="s">
        <v>14</v>
      </c>
      <c r="F47" s="172" t="s">
        <v>14</v>
      </c>
      <c r="G47" s="172" t="s">
        <v>14</v>
      </c>
      <c r="H47" s="172" t="s">
        <v>14</v>
      </c>
      <c r="I47" s="172" t="s">
        <v>14</v>
      </c>
      <c r="J47" s="172" t="s">
        <v>14</v>
      </c>
      <c r="K47" s="172" t="s">
        <v>14</v>
      </c>
      <c r="L47" s="172" t="s">
        <v>14</v>
      </c>
      <c r="M47" s="172" t="s">
        <v>14</v>
      </c>
      <c r="N47" s="172" t="s">
        <v>14</v>
      </c>
      <c r="O47" s="172" t="s">
        <v>14</v>
      </c>
      <c r="P47" s="172" t="s">
        <v>14</v>
      </c>
      <c r="Q47" s="106" t="s">
        <v>271</v>
      </c>
    </row>
    <row r="48" spans="1:17" s="71" customFormat="1" ht="11.25" customHeight="1">
      <c r="A48" s="107" t="s">
        <v>272</v>
      </c>
      <c r="B48" s="172">
        <v>16</v>
      </c>
      <c r="C48" s="172">
        <v>67</v>
      </c>
      <c r="D48" s="172">
        <v>132975</v>
      </c>
      <c r="E48" s="172">
        <v>3</v>
      </c>
      <c r="F48" s="172" t="s">
        <v>29</v>
      </c>
      <c r="G48" s="172" t="s">
        <v>29</v>
      </c>
      <c r="H48" s="172">
        <v>5</v>
      </c>
      <c r="I48" s="172">
        <v>9</v>
      </c>
      <c r="J48" s="172">
        <v>26088</v>
      </c>
      <c r="K48" s="172">
        <v>5</v>
      </c>
      <c r="L48" s="172" t="s">
        <v>11</v>
      </c>
      <c r="M48" s="172" t="s">
        <v>11</v>
      </c>
      <c r="N48" s="172">
        <v>6</v>
      </c>
      <c r="O48" s="172">
        <v>55</v>
      </c>
      <c r="P48" s="172">
        <v>98862</v>
      </c>
      <c r="Q48" s="106" t="s">
        <v>272</v>
      </c>
    </row>
    <row r="49" spans="1:17" s="71" customFormat="1" ht="11.25" customHeight="1">
      <c r="A49" s="107" t="s">
        <v>273</v>
      </c>
      <c r="B49" s="172" t="s">
        <v>14</v>
      </c>
      <c r="C49" s="172" t="s">
        <v>14</v>
      </c>
      <c r="D49" s="172" t="s">
        <v>14</v>
      </c>
      <c r="E49" s="172" t="s">
        <v>14</v>
      </c>
      <c r="F49" s="172" t="s">
        <v>14</v>
      </c>
      <c r="G49" s="172" t="s">
        <v>14</v>
      </c>
      <c r="H49" s="172" t="s">
        <v>14</v>
      </c>
      <c r="I49" s="172" t="s">
        <v>14</v>
      </c>
      <c r="J49" s="172" t="s">
        <v>14</v>
      </c>
      <c r="K49" s="172" t="s">
        <v>14</v>
      </c>
      <c r="L49" s="172" t="s">
        <v>14</v>
      </c>
      <c r="M49" s="172" t="s">
        <v>14</v>
      </c>
      <c r="N49" s="172" t="s">
        <v>14</v>
      </c>
      <c r="O49" s="172" t="s">
        <v>14</v>
      </c>
      <c r="P49" s="172" t="s">
        <v>14</v>
      </c>
      <c r="Q49" s="106" t="s">
        <v>273</v>
      </c>
    </row>
    <row r="50" spans="1:17" s="71" customFormat="1" ht="11.25" customHeight="1">
      <c r="A50" s="107" t="s">
        <v>274</v>
      </c>
      <c r="B50" s="172" t="s">
        <v>14</v>
      </c>
      <c r="C50" s="172" t="s">
        <v>14</v>
      </c>
      <c r="D50" s="172" t="s">
        <v>14</v>
      </c>
      <c r="E50" s="172" t="s">
        <v>14</v>
      </c>
      <c r="F50" s="172" t="s">
        <v>14</v>
      </c>
      <c r="G50" s="172" t="s">
        <v>14</v>
      </c>
      <c r="H50" s="172" t="s">
        <v>14</v>
      </c>
      <c r="I50" s="172" t="s">
        <v>14</v>
      </c>
      <c r="J50" s="172" t="s">
        <v>14</v>
      </c>
      <c r="K50" s="172" t="s">
        <v>14</v>
      </c>
      <c r="L50" s="172" t="s">
        <v>14</v>
      </c>
      <c r="M50" s="172" t="s">
        <v>14</v>
      </c>
      <c r="N50" s="172" t="s">
        <v>14</v>
      </c>
      <c r="O50" s="172" t="s">
        <v>14</v>
      </c>
      <c r="P50" s="172" t="s">
        <v>14</v>
      </c>
      <c r="Q50" s="106" t="s">
        <v>274</v>
      </c>
    </row>
    <row r="51" spans="1:17" s="71" customFormat="1" ht="11.25" customHeight="1">
      <c r="A51" s="107" t="s">
        <v>275</v>
      </c>
      <c r="B51" s="172">
        <v>5</v>
      </c>
      <c r="C51" s="172">
        <v>6</v>
      </c>
      <c r="D51" s="172">
        <v>2123</v>
      </c>
      <c r="E51" s="172">
        <v>1</v>
      </c>
      <c r="F51" s="172" t="s">
        <v>29</v>
      </c>
      <c r="G51" s="172" t="s">
        <v>29</v>
      </c>
      <c r="H51" s="172">
        <v>2</v>
      </c>
      <c r="I51" s="172" t="s">
        <v>29</v>
      </c>
      <c r="J51" s="172" t="s">
        <v>29</v>
      </c>
      <c r="K51" s="172" t="s">
        <v>14</v>
      </c>
      <c r="L51" s="172" t="s">
        <v>14</v>
      </c>
      <c r="M51" s="172" t="s">
        <v>14</v>
      </c>
      <c r="N51" s="172">
        <v>2</v>
      </c>
      <c r="O51" s="172" t="s">
        <v>29</v>
      </c>
      <c r="P51" s="172" t="s">
        <v>29</v>
      </c>
      <c r="Q51" s="106" t="s">
        <v>275</v>
      </c>
    </row>
    <row r="52" spans="1:17" s="71" customFormat="1" ht="11.25" customHeight="1">
      <c r="A52" s="107" t="s">
        <v>276</v>
      </c>
      <c r="B52" s="172" t="s">
        <v>14</v>
      </c>
      <c r="C52" s="172" t="s">
        <v>14</v>
      </c>
      <c r="D52" s="172" t="s">
        <v>14</v>
      </c>
      <c r="E52" s="172" t="s">
        <v>14</v>
      </c>
      <c r="F52" s="172" t="s">
        <v>14</v>
      </c>
      <c r="G52" s="172" t="s">
        <v>14</v>
      </c>
      <c r="H52" s="172" t="s">
        <v>14</v>
      </c>
      <c r="I52" s="172" t="s">
        <v>14</v>
      </c>
      <c r="J52" s="172" t="s">
        <v>14</v>
      </c>
      <c r="K52" s="172" t="s">
        <v>14</v>
      </c>
      <c r="L52" s="172" t="s">
        <v>14</v>
      </c>
      <c r="M52" s="172" t="s">
        <v>14</v>
      </c>
      <c r="N52" s="172" t="s">
        <v>14</v>
      </c>
      <c r="O52" s="172" t="s">
        <v>14</v>
      </c>
      <c r="P52" s="172" t="s">
        <v>14</v>
      </c>
      <c r="Q52" s="106" t="s">
        <v>276</v>
      </c>
    </row>
    <row r="53" spans="1:17" s="71" customFormat="1" ht="11.25" customHeight="1">
      <c r="A53" s="107" t="s">
        <v>277</v>
      </c>
      <c r="B53" s="172">
        <v>16</v>
      </c>
      <c r="C53" s="172">
        <v>112</v>
      </c>
      <c r="D53" s="172">
        <v>378116</v>
      </c>
      <c r="E53" s="172">
        <v>3</v>
      </c>
      <c r="F53" s="172" t="s">
        <v>29</v>
      </c>
      <c r="G53" s="172" t="s">
        <v>29</v>
      </c>
      <c r="H53" s="172">
        <v>14</v>
      </c>
      <c r="I53" s="172">
        <v>93</v>
      </c>
      <c r="J53" s="172">
        <v>314386</v>
      </c>
      <c r="K53" s="172">
        <v>1</v>
      </c>
      <c r="L53" s="172" t="s">
        <v>29</v>
      </c>
      <c r="M53" s="172" t="s">
        <v>29</v>
      </c>
      <c r="N53" s="172" t="s">
        <v>14</v>
      </c>
      <c r="O53" s="172" t="s">
        <v>14</v>
      </c>
      <c r="P53" s="172" t="s">
        <v>14</v>
      </c>
      <c r="Q53" s="106" t="s">
        <v>277</v>
      </c>
    </row>
    <row r="54" spans="1:17" s="71" customFormat="1" ht="11.25" customHeight="1">
      <c r="A54" s="107" t="s">
        <v>278</v>
      </c>
      <c r="B54" s="172" t="s">
        <v>14</v>
      </c>
      <c r="C54" s="172" t="s">
        <v>14</v>
      </c>
      <c r="D54" s="172" t="s">
        <v>14</v>
      </c>
      <c r="E54" s="172" t="s">
        <v>14</v>
      </c>
      <c r="F54" s="172" t="s">
        <v>14</v>
      </c>
      <c r="G54" s="172" t="s">
        <v>14</v>
      </c>
      <c r="H54" s="172" t="s">
        <v>14</v>
      </c>
      <c r="I54" s="172" t="s">
        <v>14</v>
      </c>
      <c r="J54" s="172" t="s">
        <v>14</v>
      </c>
      <c r="K54" s="172" t="s">
        <v>14</v>
      </c>
      <c r="L54" s="172" t="s">
        <v>14</v>
      </c>
      <c r="M54" s="172" t="s">
        <v>14</v>
      </c>
      <c r="N54" s="172" t="s">
        <v>14</v>
      </c>
      <c r="O54" s="172" t="s">
        <v>14</v>
      </c>
      <c r="P54" s="172" t="s">
        <v>14</v>
      </c>
      <c r="Q54" s="106" t="s">
        <v>278</v>
      </c>
    </row>
    <row r="55" spans="1:17" s="71" customFormat="1" ht="11.25" customHeight="1">
      <c r="A55" s="107" t="s">
        <v>279</v>
      </c>
      <c r="B55" s="172">
        <v>7</v>
      </c>
      <c r="C55" s="172">
        <v>101</v>
      </c>
      <c r="D55" s="172">
        <v>358437</v>
      </c>
      <c r="E55" s="172">
        <v>3</v>
      </c>
      <c r="F55" s="172" t="s">
        <v>29</v>
      </c>
      <c r="G55" s="172" t="s">
        <v>29</v>
      </c>
      <c r="H55" s="172">
        <v>7</v>
      </c>
      <c r="I55" s="172">
        <v>82</v>
      </c>
      <c r="J55" s="172">
        <v>289148</v>
      </c>
      <c r="K55" s="172">
        <v>1</v>
      </c>
      <c r="L55" s="172" t="s">
        <v>29</v>
      </c>
      <c r="M55" s="172" t="s">
        <v>29</v>
      </c>
      <c r="N55" s="172" t="s">
        <v>14</v>
      </c>
      <c r="O55" s="172" t="s">
        <v>14</v>
      </c>
      <c r="P55" s="172" t="s">
        <v>14</v>
      </c>
      <c r="Q55" s="106" t="s">
        <v>279</v>
      </c>
    </row>
    <row r="56" spans="1:17" s="71" customFormat="1" ht="11.25" customHeight="1">
      <c r="A56" s="107" t="s">
        <v>280</v>
      </c>
      <c r="B56" s="172" t="s">
        <v>14</v>
      </c>
      <c r="C56" s="172" t="s">
        <v>14</v>
      </c>
      <c r="D56" s="172" t="s">
        <v>14</v>
      </c>
      <c r="E56" s="172" t="s">
        <v>14</v>
      </c>
      <c r="F56" s="172" t="s">
        <v>14</v>
      </c>
      <c r="G56" s="172" t="s">
        <v>14</v>
      </c>
      <c r="H56" s="172" t="s">
        <v>14</v>
      </c>
      <c r="I56" s="172" t="s">
        <v>14</v>
      </c>
      <c r="J56" s="172" t="s">
        <v>14</v>
      </c>
      <c r="K56" s="172" t="s">
        <v>14</v>
      </c>
      <c r="L56" s="172" t="s">
        <v>14</v>
      </c>
      <c r="M56" s="172" t="s">
        <v>14</v>
      </c>
      <c r="N56" s="172" t="s">
        <v>14</v>
      </c>
      <c r="O56" s="172" t="s">
        <v>14</v>
      </c>
      <c r="P56" s="172" t="s">
        <v>14</v>
      </c>
      <c r="Q56" s="106" t="s">
        <v>280</v>
      </c>
    </row>
    <row r="57" spans="1:17" s="71" customFormat="1" ht="11.25" customHeight="1">
      <c r="A57" s="107" t="s">
        <v>281</v>
      </c>
      <c r="B57" s="172">
        <v>1</v>
      </c>
      <c r="C57" s="172" t="s">
        <v>29</v>
      </c>
      <c r="D57" s="172" t="s">
        <v>29</v>
      </c>
      <c r="E57" s="172" t="s">
        <v>14</v>
      </c>
      <c r="F57" s="172" t="s">
        <v>14</v>
      </c>
      <c r="G57" s="172" t="s">
        <v>14</v>
      </c>
      <c r="H57" s="172">
        <v>1</v>
      </c>
      <c r="I57" s="172" t="s">
        <v>29</v>
      </c>
      <c r="J57" s="172" t="s">
        <v>29</v>
      </c>
      <c r="K57" s="172" t="s">
        <v>14</v>
      </c>
      <c r="L57" s="172" t="s">
        <v>14</v>
      </c>
      <c r="M57" s="172" t="s">
        <v>14</v>
      </c>
      <c r="N57" s="172" t="s">
        <v>14</v>
      </c>
      <c r="O57" s="172" t="s">
        <v>14</v>
      </c>
      <c r="P57" s="172" t="s">
        <v>14</v>
      </c>
      <c r="Q57" s="106" t="s">
        <v>281</v>
      </c>
    </row>
    <row r="58" spans="1:17" s="71" customFormat="1" ht="11.25" customHeight="1">
      <c r="A58" s="107" t="s">
        <v>282</v>
      </c>
      <c r="B58" s="172">
        <v>1</v>
      </c>
      <c r="C58" s="172" t="s">
        <v>29</v>
      </c>
      <c r="D58" s="172" t="s">
        <v>29</v>
      </c>
      <c r="E58" s="172" t="s">
        <v>14</v>
      </c>
      <c r="F58" s="172" t="s">
        <v>14</v>
      </c>
      <c r="G58" s="172" t="s">
        <v>14</v>
      </c>
      <c r="H58" s="172" t="s">
        <v>14</v>
      </c>
      <c r="I58" s="172" t="s">
        <v>14</v>
      </c>
      <c r="J58" s="172" t="s">
        <v>14</v>
      </c>
      <c r="K58" s="172" t="s">
        <v>14</v>
      </c>
      <c r="L58" s="172" t="s">
        <v>14</v>
      </c>
      <c r="M58" s="172" t="s">
        <v>14</v>
      </c>
      <c r="N58" s="172">
        <v>1</v>
      </c>
      <c r="O58" s="172" t="s">
        <v>29</v>
      </c>
      <c r="P58" s="172" t="s">
        <v>29</v>
      </c>
      <c r="Q58" s="106" t="s">
        <v>282</v>
      </c>
    </row>
    <row r="59" spans="1:17" s="71" customFormat="1" ht="11.25" customHeight="1">
      <c r="A59" s="107" t="s">
        <v>283</v>
      </c>
      <c r="B59" s="172" t="s">
        <v>14</v>
      </c>
      <c r="C59" s="172" t="s">
        <v>14</v>
      </c>
      <c r="D59" s="172" t="s">
        <v>14</v>
      </c>
      <c r="E59" s="172" t="s">
        <v>14</v>
      </c>
      <c r="F59" s="172" t="s">
        <v>14</v>
      </c>
      <c r="G59" s="172" t="s">
        <v>14</v>
      </c>
      <c r="H59" s="172" t="s">
        <v>14</v>
      </c>
      <c r="I59" s="172" t="s">
        <v>14</v>
      </c>
      <c r="J59" s="172" t="s">
        <v>14</v>
      </c>
      <c r="K59" s="172" t="s">
        <v>14</v>
      </c>
      <c r="L59" s="172" t="s">
        <v>14</v>
      </c>
      <c r="M59" s="172" t="s">
        <v>14</v>
      </c>
      <c r="N59" s="172" t="s">
        <v>14</v>
      </c>
      <c r="O59" s="172" t="s">
        <v>14</v>
      </c>
      <c r="P59" s="172" t="s">
        <v>14</v>
      </c>
      <c r="Q59" s="106" t="s">
        <v>283</v>
      </c>
    </row>
    <row r="60" spans="1:17" s="71" customFormat="1" ht="11.25" customHeight="1">
      <c r="A60" s="107" t="s">
        <v>284</v>
      </c>
      <c r="B60" s="172">
        <v>6</v>
      </c>
      <c r="C60" s="172">
        <v>23</v>
      </c>
      <c r="D60" s="172">
        <v>66316</v>
      </c>
      <c r="E60" s="172">
        <v>4</v>
      </c>
      <c r="F60" s="172">
        <v>18</v>
      </c>
      <c r="G60" s="172">
        <v>54387</v>
      </c>
      <c r="H60" s="172">
        <v>4</v>
      </c>
      <c r="I60" s="172">
        <v>6</v>
      </c>
      <c r="J60" s="172">
        <v>11929</v>
      </c>
      <c r="K60" s="172" t="s">
        <v>14</v>
      </c>
      <c r="L60" s="172" t="s">
        <v>14</v>
      </c>
      <c r="M60" s="172" t="s">
        <v>14</v>
      </c>
      <c r="N60" s="172" t="s">
        <v>14</v>
      </c>
      <c r="O60" s="172" t="s">
        <v>14</v>
      </c>
      <c r="P60" s="172" t="s">
        <v>14</v>
      </c>
      <c r="Q60" s="106" t="s">
        <v>284</v>
      </c>
    </row>
    <row r="61" spans="1:17" s="71" customFormat="1" ht="11.25" customHeight="1">
      <c r="A61" s="107" t="s">
        <v>285</v>
      </c>
      <c r="B61" s="172" t="s">
        <v>14</v>
      </c>
      <c r="C61" s="172" t="s">
        <v>14</v>
      </c>
      <c r="D61" s="172" t="s">
        <v>14</v>
      </c>
      <c r="E61" s="172" t="s">
        <v>14</v>
      </c>
      <c r="F61" s="172" t="s">
        <v>14</v>
      </c>
      <c r="G61" s="172" t="s">
        <v>14</v>
      </c>
      <c r="H61" s="172" t="s">
        <v>14</v>
      </c>
      <c r="I61" s="172" t="s">
        <v>14</v>
      </c>
      <c r="J61" s="172" t="s">
        <v>14</v>
      </c>
      <c r="K61" s="172" t="s">
        <v>14</v>
      </c>
      <c r="L61" s="172" t="s">
        <v>14</v>
      </c>
      <c r="M61" s="172" t="s">
        <v>14</v>
      </c>
      <c r="N61" s="172" t="s">
        <v>14</v>
      </c>
      <c r="O61" s="172" t="s">
        <v>14</v>
      </c>
      <c r="P61" s="172" t="s">
        <v>14</v>
      </c>
      <c r="Q61" s="106" t="s">
        <v>285</v>
      </c>
    </row>
    <row r="62" spans="1:17" s="71" customFormat="1" ht="11.25" customHeight="1">
      <c r="A62" s="107" t="s">
        <v>286</v>
      </c>
      <c r="B62" s="172">
        <v>2</v>
      </c>
      <c r="C62" s="172" t="s">
        <v>29</v>
      </c>
      <c r="D62" s="172" t="s">
        <v>29</v>
      </c>
      <c r="E62" s="172">
        <v>1</v>
      </c>
      <c r="F62" s="172" t="s">
        <v>29</v>
      </c>
      <c r="G62" s="172" t="s">
        <v>29</v>
      </c>
      <c r="H62" s="172" t="s">
        <v>14</v>
      </c>
      <c r="I62" s="172" t="s">
        <v>14</v>
      </c>
      <c r="J62" s="172" t="s">
        <v>14</v>
      </c>
      <c r="K62" s="172" t="s">
        <v>14</v>
      </c>
      <c r="L62" s="172" t="s">
        <v>14</v>
      </c>
      <c r="M62" s="172" t="s">
        <v>14</v>
      </c>
      <c r="N62" s="172">
        <v>1</v>
      </c>
      <c r="O62" s="172" t="s">
        <v>29</v>
      </c>
      <c r="P62" s="172" t="s">
        <v>29</v>
      </c>
      <c r="Q62" s="106" t="s">
        <v>286</v>
      </c>
    </row>
    <row r="63" spans="1:17" s="71" customFormat="1" ht="11.25" customHeight="1">
      <c r="A63" s="107" t="s">
        <v>287</v>
      </c>
      <c r="B63" s="172">
        <v>5</v>
      </c>
      <c r="C63" s="172">
        <v>5</v>
      </c>
      <c r="D63" s="172">
        <v>9765</v>
      </c>
      <c r="E63" s="172">
        <v>1</v>
      </c>
      <c r="F63" s="172" t="s">
        <v>29</v>
      </c>
      <c r="G63" s="172" t="s">
        <v>29</v>
      </c>
      <c r="H63" s="172">
        <v>2</v>
      </c>
      <c r="I63" s="172" t="s">
        <v>29</v>
      </c>
      <c r="J63" s="172" t="s">
        <v>29</v>
      </c>
      <c r="K63" s="172">
        <v>3</v>
      </c>
      <c r="L63" s="172">
        <v>3</v>
      </c>
      <c r="M63" s="172">
        <v>6303</v>
      </c>
      <c r="N63" s="172">
        <v>2</v>
      </c>
      <c r="O63" s="172" t="s">
        <v>29</v>
      </c>
      <c r="P63" s="172" t="s">
        <v>29</v>
      </c>
      <c r="Q63" s="106" t="s">
        <v>287</v>
      </c>
    </row>
    <row r="64" spans="1:17" s="71" customFormat="1" ht="11.25" customHeight="1">
      <c r="A64" s="107" t="s">
        <v>288</v>
      </c>
      <c r="B64" s="172">
        <v>33</v>
      </c>
      <c r="C64" s="172">
        <v>168</v>
      </c>
      <c r="D64" s="172">
        <v>510433</v>
      </c>
      <c r="E64" s="172">
        <v>6</v>
      </c>
      <c r="F64" s="172">
        <v>6</v>
      </c>
      <c r="G64" s="172">
        <v>16000</v>
      </c>
      <c r="H64" s="172">
        <v>19</v>
      </c>
      <c r="I64" s="172">
        <v>103</v>
      </c>
      <c r="J64" s="172">
        <v>330270</v>
      </c>
      <c r="K64" s="172">
        <v>19</v>
      </c>
      <c r="L64" s="172">
        <v>50</v>
      </c>
      <c r="M64" s="172">
        <v>138266</v>
      </c>
      <c r="N64" s="172">
        <v>6</v>
      </c>
      <c r="O64" s="172">
        <v>11</v>
      </c>
      <c r="P64" s="172">
        <v>25897</v>
      </c>
      <c r="Q64" s="106" t="s">
        <v>288</v>
      </c>
    </row>
    <row r="65" spans="1:17" s="71" customFormat="1" ht="11.25" customHeight="1">
      <c r="A65" s="107" t="s">
        <v>289</v>
      </c>
      <c r="B65" s="172" t="s">
        <v>14</v>
      </c>
      <c r="C65" s="172" t="s">
        <v>14</v>
      </c>
      <c r="D65" s="172" t="s">
        <v>14</v>
      </c>
      <c r="E65" s="172" t="s">
        <v>14</v>
      </c>
      <c r="F65" s="172" t="s">
        <v>14</v>
      </c>
      <c r="G65" s="172" t="s">
        <v>14</v>
      </c>
      <c r="H65" s="172" t="s">
        <v>14</v>
      </c>
      <c r="I65" s="172" t="s">
        <v>14</v>
      </c>
      <c r="J65" s="172" t="s">
        <v>14</v>
      </c>
      <c r="K65" s="172" t="s">
        <v>14</v>
      </c>
      <c r="L65" s="172" t="s">
        <v>14</v>
      </c>
      <c r="M65" s="172" t="s">
        <v>14</v>
      </c>
      <c r="N65" s="172" t="s">
        <v>14</v>
      </c>
      <c r="O65" s="172" t="s">
        <v>14</v>
      </c>
      <c r="P65" s="172" t="s">
        <v>14</v>
      </c>
      <c r="Q65" s="106" t="s">
        <v>289</v>
      </c>
    </row>
    <row r="66" spans="1:17" s="71" customFormat="1" ht="11.25" customHeight="1">
      <c r="A66" s="107" t="s">
        <v>290</v>
      </c>
      <c r="B66" s="172">
        <v>4</v>
      </c>
      <c r="C66" s="172">
        <v>3</v>
      </c>
      <c r="D66" s="172">
        <v>7695</v>
      </c>
      <c r="E66" s="172" t="s">
        <v>14</v>
      </c>
      <c r="F66" s="172" t="s">
        <v>14</v>
      </c>
      <c r="G66" s="172" t="s">
        <v>14</v>
      </c>
      <c r="H66" s="172">
        <v>2</v>
      </c>
      <c r="I66" s="172" t="s">
        <v>29</v>
      </c>
      <c r="J66" s="172" t="s">
        <v>29</v>
      </c>
      <c r="K66" s="172">
        <v>1</v>
      </c>
      <c r="L66" s="172" t="s">
        <v>29</v>
      </c>
      <c r="M66" s="172" t="s">
        <v>29</v>
      </c>
      <c r="N66" s="172">
        <v>1</v>
      </c>
      <c r="O66" s="172" t="s">
        <v>29</v>
      </c>
      <c r="P66" s="172" t="s">
        <v>29</v>
      </c>
      <c r="Q66" s="106" t="s">
        <v>290</v>
      </c>
    </row>
    <row r="67" spans="1:17" s="71" customFormat="1" ht="11.25" customHeight="1">
      <c r="A67" s="107" t="s">
        <v>291</v>
      </c>
      <c r="B67" s="172">
        <v>2</v>
      </c>
      <c r="C67" s="172" t="s">
        <v>29</v>
      </c>
      <c r="D67" s="172" t="s">
        <v>29</v>
      </c>
      <c r="E67" s="172" t="s">
        <v>14</v>
      </c>
      <c r="F67" s="172" t="s">
        <v>14</v>
      </c>
      <c r="G67" s="172" t="s">
        <v>14</v>
      </c>
      <c r="H67" s="172" t="s">
        <v>14</v>
      </c>
      <c r="I67" s="172" t="s">
        <v>14</v>
      </c>
      <c r="J67" s="172" t="s">
        <v>14</v>
      </c>
      <c r="K67" s="172" t="s">
        <v>14</v>
      </c>
      <c r="L67" s="172" t="s">
        <v>14</v>
      </c>
      <c r="M67" s="172" t="s">
        <v>14</v>
      </c>
      <c r="N67" s="172">
        <v>2</v>
      </c>
      <c r="O67" s="172" t="s">
        <v>29</v>
      </c>
      <c r="P67" s="172" t="s">
        <v>29</v>
      </c>
      <c r="Q67" s="106" t="s">
        <v>291</v>
      </c>
    </row>
    <row r="68" spans="1:17" s="71" customFormat="1" ht="11.25" customHeight="1">
      <c r="A68" s="107" t="s">
        <v>292</v>
      </c>
      <c r="B68" s="172">
        <v>1</v>
      </c>
      <c r="C68" s="172" t="s">
        <v>29</v>
      </c>
      <c r="D68" s="172" t="s">
        <v>29</v>
      </c>
      <c r="E68" s="172">
        <v>1</v>
      </c>
      <c r="F68" s="172" t="s">
        <v>29</v>
      </c>
      <c r="G68" s="172" t="s">
        <v>29</v>
      </c>
      <c r="H68" s="172" t="s">
        <v>14</v>
      </c>
      <c r="I68" s="172" t="s">
        <v>14</v>
      </c>
      <c r="J68" s="172" t="s">
        <v>14</v>
      </c>
      <c r="K68" s="172" t="s">
        <v>14</v>
      </c>
      <c r="L68" s="172" t="s">
        <v>14</v>
      </c>
      <c r="M68" s="172" t="s">
        <v>14</v>
      </c>
      <c r="N68" s="172" t="s">
        <v>14</v>
      </c>
      <c r="O68" s="172" t="s">
        <v>14</v>
      </c>
      <c r="P68" s="172" t="s">
        <v>14</v>
      </c>
      <c r="Q68" s="106" t="s">
        <v>292</v>
      </c>
    </row>
    <row r="69" spans="1:17" s="71" customFormat="1" ht="11.25" customHeight="1">
      <c r="A69" s="107" t="s">
        <v>293</v>
      </c>
      <c r="B69" s="172" t="s">
        <v>14</v>
      </c>
      <c r="C69" s="172" t="s">
        <v>14</v>
      </c>
      <c r="D69" s="172" t="s">
        <v>14</v>
      </c>
      <c r="E69" s="172" t="s">
        <v>14</v>
      </c>
      <c r="F69" s="172" t="s">
        <v>14</v>
      </c>
      <c r="G69" s="172" t="s">
        <v>14</v>
      </c>
      <c r="H69" s="172" t="s">
        <v>14</v>
      </c>
      <c r="I69" s="172" t="s">
        <v>14</v>
      </c>
      <c r="J69" s="172" t="s">
        <v>14</v>
      </c>
      <c r="K69" s="172" t="s">
        <v>14</v>
      </c>
      <c r="L69" s="172" t="s">
        <v>14</v>
      </c>
      <c r="M69" s="172" t="s">
        <v>14</v>
      </c>
      <c r="N69" s="172" t="s">
        <v>14</v>
      </c>
      <c r="O69" s="172" t="s">
        <v>14</v>
      </c>
      <c r="P69" s="172" t="s">
        <v>14</v>
      </c>
      <c r="Q69" s="106" t="s">
        <v>293</v>
      </c>
    </row>
    <row r="70" spans="1:17" s="71" customFormat="1" ht="11.25" customHeight="1">
      <c r="A70" s="107" t="s">
        <v>294</v>
      </c>
      <c r="B70" s="172" t="s">
        <v>14</v>
      </c>
      <c r="C70" s="172" t="s">
        <v>14</v>
      </c>
      <c r="D70" s="172" t="s">
        <v>14</v>
      </c>
      <c r="E70" s="172" t="s">
        <v>14</v>
      </c>
      <c r="F70" s="172" t="s">
        <v>14</v>
      </c>
      <c r="G70" s="172" t="s">
        <v>14</v>
      </c>
      <c r="H70" s="172" t="s">
        <v>14</v>
      </c>
      <c r="I70" s="172" t="s">
        <v>14</v>
      </c>
      <c r="J70" s="172" t="s">
        <v>14</v>
      </c>
      <c r="K70" s="172" t="s">
        <v>14</v>
      </c>
      <c r="L70" s="172" t="s">
        <v>14</v>
      </c>
      <c r="M70" s="172" t="s">
        <v>14</v>
      </c>
      <c r="N70" s="172" t="s">
        <v>14</v>
      </c>
      <c r="O70" s="172" t="s">
        <v>14</v>
      </c>
      <c r="P70" s="172" t="s">
        <v>14</v>
      </c>
      <c r="Q70" s="106" t="s">
        <v>294</v>
      </c>
    </row>
    <row r="71" spans="1:17" s="71" customFormat="1" ht="11.25" customHeight="1">
      <c r="A71" s="107" t="s">
        <v>295</v>
      </c>
      <c r="B71" s="172" t="s">
        <v>14</v>
      </c>
      <c r="C71" s="172" t="s">
        <v>14</v>
      </c>
      <c r="D71" s="172" t="s">
        <v>14</v>
      </c>
      <c r="E71" s="172" t="s">
        <v>14</v>
      </c>
      <c r="F71" s="172" t="s">
        <v>14</v>
      </c>
      <c r="G71" s="172" t="s">
        <v>14</v>
      </c>
      <c r="H71" s="172" t="s">
        <v>14</v>
      </c>
      <c r="I71" s="172" t="s">
        <v>14</v>
      </c>
      <c r="J71" s="172" t="s">
        <v>14</v>
      </c>
      <c r="K71" s="172" t="s">
        <v>14</v>
      </c>
      <c r="L71" s="172" t="s">
        <v>14</v>
      </c>
      <c r="M71" s="172" t="s">
        <v>14</v>
      </c>
      <c r="N71" s="172" t="s">
        <v>14</v>
      </c>
      <c r="O71" s="172" t="s">
        <v>14</v>
      </c>
      <c r="P71" s="172" t="s">
        <v>14</v>
      </c>
      <c r="Q71" s="106" t="s">
        <v>295</v>
      </c>
    </row>
    <row r="72" spans="1:17" s="71" customFormat="1" ht="11.25" customHeight="1">
      <c r="A72" s="107" t="s">
        <v>296</v>
      </c>
      <c r="B72" s="172" t="s">
        <v>14</v>
      </c>
      <c r="C72" s="172" t="s">
        <v>14</v>
      </c>
      <c r="D72" s="172" t="s">
        <v>14</v>
      </c>
      <c r="E72" s="172" t="s">
        <v>14</v>
      </c>
      <c r="F72" s="172" t="s">
        <v>14</v>
      </c>
      <c r="G72" s="172" t="s">
        <v>14</v>
      </c>
      <c r="H72" s="172" t="s">
        <v>14</v>
      </c>
      <c r="I72" s="172" t="s">
        <v>14</v>
      </c>
      <c r="J72" s="172" t="s">
        <v>14</v>
      </c>
      <c r="K72" s="172" t="s">
        <v>14</v>
      </c>
      <c r="L72" s="172" t="s">
        <v>14</v>
      </c>
      <c r="M72" s="172" t="s">
        <v>14</v>
      </c>
      <c r="N72" s="172" t="s">
        <v>14</v>
      </c>
      <c r="O72" s="172" t="s">
        <v>14</v>
      </c>
      <c r="P72" s="172" t="s">
        <v>14</v>
      </c>
      <c r="Q72" s="106" t="s">
        <v>296</v>
      </c>
    </row>
    <row r="73" spans="1:17" s="71" customFormat="1" ht="11.25" customHeight="1">
      <c r="A73" s="107" t="s">
        <v>297</v>
      </c>
      <c r="B73" s="172">
        <v>1</v>
      </c>
      <c r="C73" s="172" t="s">
        <v>29</v>
      </c>
      <c r="D73" s="172" t="s">
        <v>29</v>
      </c>
      <c r="E73" s="172" t="s">
        <v>14</v>
      </c>
      <c r="F73" s="172" t="s">
        <v>14</v>
      </c>
      <c r="G73" s="172" t="s">
        <v>14</v>
      </c>
      <c r="H73" s="172" t="s">
        <v>14</v>
      </c>
      <c r="I73" s="172" t="s">
        <v>14</v>
      </c>
      <c r="J73" s="172" t="s">
        <v>14</v>
      </c>
      <c r="K73" s="172">
        <v>1</v>
      </c>
      <c r="L73" s="172" t="s">
        <v>29</v>
      </c>
      <c r="M73" s="172" t="s">
        <v>29</v>
      </c>
      <c r="N73" s="172" t="s">
        <v>14</v>
      </c>
      <c r="O73" s="172" t="s">
        <v>14</v>
      </c>
      <c r="P73" s="172" t="s">
        <v>14</v>
      </c>
      <c r="Q73" s="106" t="s">
        <v>297</v>
      </c>
    </row>
    <row r="74" spans="1:17" s="71" customFormat="1" ht="11.25" customHeight="1">
      <c r="A74" s="107" t="s">
        <v>298</v>
      </c>
      <c r="B74" s="172">
        <v>1</v>
      </c>
      <c r="C74" s="172" t="s">
        <v>29</v>
      </c>
      <c r="D74" s="172" t="s">
        <v>29</v>
      </c>
      <c r="E74" s="172" t="s">
        <v>14</v>
      </c>
      <c r="F74" s="172" t="s">
        <v>14</v>
      </c>
      <c r="G74" s="172" t="s">
        <v>14</v>
      </c>
      <c r="H74" s="172" t="s">
        <v>14</v>
      </c>
      <c r="I74" s="172" t="s">
        <v>14</v>
      </c>
      <c r="J74" s="172" t="s">
        <v>14</v>
      </c>
      <c r="K74" s="172" t="s">
        <v>14</v>
      </c>
      <c r="L74" s="172" t="s">
        <v>14</v>
      </c>
      <c r="M74" s="172" t="s">
        <v>14</v>
      </c>
      <c r="N74" s="172">
        <v>1</v>
      </c>
      <c r="O74" s="172" t="s">
        <v>29</v>
      </c>
      <c r="P74" s="172" t="s">
        <v>29</v>
      </c>
      <c r="Q74" s="106" t="s">
        <v>298</v>
      </c>
    </row>
    <row r="75" spans="1:17" s="71" customFormat="1" ht="11.25" customHeight="1">
      <c r="A75" s="107" t="s">
        <v>299</v>
      </c>
      <c r="B75" s="172">
        <v>1</v>
      </c>
      <c r="C75" s="172" t="s">
        <v>29</v>
      </c>
      <c r="D75" s="172" t="s">
        <v>29</v>
      </c>
      <c r="E75" s="172" t="s">
        <v>14</v>
      </c>
      <c r="F75" s="172" t="s">
        <v>14</v>
      </c>
      <c r="G75" s="172" t="s">
        <v>14</v>
      </c>
      <c r="H75" s="172" t="s">
        <v>14</v>
      </c>
      <c r="I75" s="172" t="s">
        <v>14</v>
      </c>
      <c r="J75" s="172" t="s">
        <v>14</v>
      </c>
      <c r="K75" s="172" t="s">
        <v>14</v>
      </c>
      <c r="L75" s="172" t="s">
        <v>14</v>
      </c>
      <c r="M75" s="172" t="s">
        <v>14</v>
      </c>
      <c r="N75" s="172">
        <v>1</v>
      </c>
      <c r="O75" s="172" t="s">
        <v>29</v>
      </c>
      <c r="P75" s="172" t="s">
        <v>29</v>
      </c>
      <c r="Q75" s="106" t="s">
        <v>299</v>
      </c>
    </row>
    <row r="76" spans="1:17" s="71" customFormat="1" ht="11.25" customHeight="1">
      <c r="A76" s="107" t="s">
        <v>300</v>
      </c>
      <c r="B76" s="172">
        <v>1</v>
      </c>
      <c r="C76" s="172" t="s">
        <v>29</v>
      </c>
      <c r="D76" s="172" t="s">
        <v>29</v>
      </c>
      <c r="E76" s="172" t="s">
        <v>14</v>
      </c>
      <c r="F76" s="172" t="s">
        <v>14</v>
      </c>
      <c r="G76" s="172" t="s">
        <v>14</v>
      </c>
      <c r="H76" s="172">
        <v>1</v>
      </c>
      <c r="I76" s="172" t="s">
        <v>29</v>
      </c>
      <c r="J76" s="172" t="s">
        <v>29</v>
      </c>
      <c r="K76" s="172" t="s">
        <v>14</v>
      </c>
      <c r="L76" s="172" t="s">
        <v>14</v>
      </c>
      <c r="M76" s="172" t="s">
        <v>14</v>
      </c>
      <c r="N76" s="172" t="s">
        <v>14</v>
      </c>
      <c r="O76" s="172" t="s">
        <v>14</v>
      </c>
      <c r="P76" s="172" t="s">
        <v>14</v>
      </c>
      <c r="Q76" s="106" t="s">
        <v>300</v>
      </c>
    </row>
    <row r="77" spans="1:17" s="71" customFormat="1" ht="11.25" customHeight="1">
      <c r="A77" s="107" t="s">
        <v>301</v>
      </c>
      <c r="B77" s="172">
        <v>4</v>
      </c>
      <c r="C77" s="172">
        <v>3</v>
      </c>
      <c r="D77" s="172">
        <v>8551</v>
      </c>
      <c r="E77" s="172">
        <v>3</v>
      </c>
      <c r="F77" s="172" t="s">
        <v>29</v>
      </c>
      <c r="G77" s="172" t="s">
        <v>29</v>
      </c>
      <c r="H77" s="172">
        <v>3</v>
      </c>
      <c r="I77" s="172" t="s">
        <v>29</v>
      </c>
      <c r="J77" s="172" t="s">
        <v>29</v>
      </c>
      <c r="K77" s="172" t="s">
        <v>14</v>
      </c>
      <c r="L77" s="172" t="s">
        <v>14</v>
      </c>
      <c r="M77" s="172" t="s">
        <v>14</v>
      </c>
      <c r="N77" s="172" t="s">
        <v>14</v>
      </c>
      <c r="O77" s="172" t="s">
        <v>14</v>
      </c>
      <c r="P77" s="172" t="s">
        <v>14</v>
      </c>
      <c r="Q77" s="106" t="s">
        <v>301</v>
      </c>
    </row>
    <row r="78" spans="1:17" s="71" customFormat="1" ht="11.25" customHeight="1">
      <c r="A78" s="107" t="s">
        <v>302</v>
      </c>
      <c r="B78" s="172" t="s">
        <v>14</v>
      </c>
      <c r="C78" s="172" t="s">
        <v>14</v>
      </c>
      <c r="D78" s="172" t="s">
        <v>14</v>
      </c>
      <c r="E78" s="172" t="s">
        <v>14</v>
      </c>
      <c r="F78" s="172" t="s">
        <v>14</v>
      </c>
      <c r="G78" s="172" t="s">
        <v>14</v>
      </c>
      <c r="H78" s="172" t="s">
        <v>14</v>
      </c>
      <c r="I78" s="172" t="s">
        <v>14</v>
      </c>
      <c r="J78" s="172" t="s">
        <v>14</v>
      </c>
      <c r="K78" s="172" t="s">
        <v>14</v>
      </c>
      <c r="L78" s="172" t="s">
        <v>14</v>
      </c>
      <c r="M78" s="172" t="s">
        <v>14</v>
      </c>
      <c r="N78" s="172" t="s">
        <v>14</v>
      </c>
      <c r="O78" s="172" t="s">
        <v>14</v>
      </c>
      <c r="P78" s="172" t="s">
        <v>14</v>
      </c>
      <c r="Q78" s="106" t="s">
        <v>302</v>
      </c>
    </row>
    <row r="79" spans="1:17" s="71" customFormat="1" ht="11.25" customHeight="1">
      <c r="A79" s="107" t="s">
        <v>303</v>
      </c>
      <c r="B79" s="172">
        <v>4</v>
      </c>
      <c r="C79" s="172">
        <v>12</v>
      </c>
      <c r="D79" s="172">
        <v>29226</v>
      </c>
      <c r="E79" s="172">
        <v>1</v>
      </c>
      <c r="F79" s="172" t="s">
        <v>29</v>
      </c>
      <c r="G79" s="172" t="s">
        <v>29</v>
      </c>
      <c r="H79" s="172">
        <v>2</v>
      </c>
      <c r="I79" s="172" t="s">
        <v>29</v>
      </c>
      <c r="J79" s="172" t="s">
        <v>29</v>
      </c>
      <c r="K79" s="172">
        <v>1</v>
      </c>
      <c r="L79" s="172" t="s">
        <v>29</v>
      </c>
      <c r="M79" s="172" t="s">
        <v>29</v>
      </c>
      <c r="N79" s="172">
        <v>1</v>
      </c>
      <c r="O79" s="172" t="s">
        <v>29</v>
      </c>
      <c r="P79" s="172" t="s">
        <v>29</v>
      </c>
      <c r="Q79" s="106" t="s">
        <v>303</v>
      </c>
    </row>
    <row r="80" spans="1:17" s="71" customFormat="1" ht="11.25" customHeight="1">
      <c r="A80" s="107" t="s">
        <v>304</v>
      </c>
      <c r="B80" s="172">
        <v>15</v>
      </c>
      <c r="C80" s="172">
        <v>14</v>
      </c>
      <c r="D80" s="172">
        <v>35198</v>
      </c>
      <c r="E80" s="172">
        <v>1</v>
      </c>
      <c r="F80" s="172" t="s">
        <v>29</v>
      </c>
      <c r="G80" s="172" t="s">
        <v>29</v>
      </c>
      <c r="H80" s="172">
        <v>4</v>
      </c>
      <c r="I80" s="172">
        <v>1</v>
      </c>
      <c r="J80" s="172">
        <v>4313</v>
      </c>
      <c r="K80" s="172">
        <v>8</v>
      </c>
      <c r="L80" s="172">
        <v>10</v>
      </c>
      <c r="M80" s="172">
        <v>27599</v>
      </c>
      <c r="N80" s="172">
        <v>3</v>
      </c>
      <c r="O80" s="172" t="s">
        <v>29</v>
      </c>
      <c r="P80" s="172" t="s">
        <v>29</v>
      </c>
      <c r="Q80" s="106" t="s">
        <v>304</v>
      </c>
    </row>
    <row r="81" spans="1:17" s="71" customFormat="1" ht="11.25" customHeight="1">
      <c r="A81" s="107" t="s">
        <v>305</v>
      </c>
      <c r="B81" s="172">
        <v>2</v>
      </c>
      <c r="C81" s="172" t="s">
        <v>29</v>
      </c>
      <c r="D81" s="172" t="s">
        <v>29</v>
      </c>
      <c r="E81" s="172">
        <v>1</v>
      </c>
      <c r="F81" s="172" t="s">
        <v>29</v>
      </c>
      <c r="G81" s="172" t="s">
        <v>29</v>
      </c>
      <c r="H81" s="172">
        <v>1</v>
      </c>
      <c r="I81" s="172" t="s">
        <v>29</v>
      </c>
      <c r="J81" s="172" t="s">
        <v>29</v>
      </c>
      <c r="K81" s="172">
        <v>1</v>
      </c>
      <c r="L81" s="172" t="s">
        <v>29</v>
      </c>
      <c r="M81" s="172" t="s">
        <v>29</v>
      </c>
      <c r="N81" s="172" t="s">
        <v>14</v>
      </c>
      <c r="O81" s="172" t="s">
        <v>14</v>
      </c>
      <c r="P81" s="172" t="s">
        <v>14</v>
      </c>
      <c r="Q81" s="106" t="s">
        <v>305</v>
      </c>
    </row>
    <row r="82" spans="1:17" s="71" customFormat="1" ht="11.25" customHeight="1">
      <c r="A82" s="107" t="s">
        <v>306</v>
      </c>
      <c r="B82" s="172">
        <v>6</v>
      </c>
      <c r="C82" s="172">
        <v>9</v>
      </c>
      <c r="D82" s="172">
        <v>26842</v>
      </c>
      <c r="E82" s="172">
        <v>4</v>
      </c>
      <c r="F82" s="172" t="s">
        <v>29</v>
      </c>
      <c r="G82" s="172" t="s">
        <v>29</v>
      </c>
      <c r="H82" s="172">
        <v>3</v>
      </c>
      <c r="I82" s="172" t="s">
        <v>29</v>
      </c>
      <c r="J82" s="172" t="s">
        <v>29</v>
      </c>
      <c r="K82" s="172" t="s">
        <v>14</v>
      </c>
      <c r="L82" s="172" t="s">
        <v>14</v>
      </c>
      <c r="M82" s="172" t="s">
        <v>14</v>
      </c>
      <c r="N82" s="172" t="s">
        <v>14</v>
      </c>
      <c r="O82" s="172" t="s">
        <v>14</v>
      </c>
      <c r="P82" s="172" t="s">
        <v>14</v>
      </c>
      <c r="Q82" s="106" t="s">
        <v>306</v>
      </c>
    </row>
    <row r="83" spans="1:17" s="71" customFormat="1" ht="11.25" customHeight="1">
      <c r="A83" s="107" t="s">
        <v>307</v>
      </c>
      <c r="B83" s="172">
        <v>23</v>
      </c>
      <c r="C83" s="172">
        <v>62</v>
      </c>
      <c r="D83" s="172">
        <v>209293</v>
      </c>
      <c r="E83" s="172">
        <v>3</v>
      </c>
      <c r="F83" s="172">
        <v>7</v>
      </c>
      <c r="G83" s="172">
        <v>27584</v>
      </c>
      <c r="H83" s="172">
        <v>15</v>
      </c>
      <c r="I83" s="172">
        <v>28</v>
      </c>
      <c r="J83" s="172">
        <v>98812</v>
      </c>
      <c r="K83" s="172">
        <v>6</v>
      </c>
      <c r="L83" s="172">
        <v>26</v>
      </c>
      <c r="M83" s="172">
        <v>80659</v>
      </c>
      <c r="N83" s="172">
        <v>4</v>
      </c>
      <c r="O83" s="172">
        <v>1</v>
      </c>
      <c r="P83" s="172">
        <v>2238</v>
      </c>
      <c r="Q83" s="106" t="s">
        <v>307</v>
      </c>
    </row>
    <row r="84" spans="1:17" s="71" customFormat="1" ht="11.25" customHeight="1">
      <c r="A84" s="107" t="s">
        <v>308</v>
      </c>
      <c r="B84" s="172">
        <v>1</v>
      </c>
      <c r="C84" s="172" t="s">
        <v>29</v>
      </c>
      <c r="D84" s="172" t="s">
        <v>29</v>
      </c>
      <c r="E84" s="172" t="s">
        <v>14</v>
      </c>
      <c r="F84" s="172" t="s">
        <v>14</v>
      </c>
      <c r="G84" s="172" t="s">
        <v>14</v>
      </c>
      <c r="H84" s="172" t="s">
        <v>14</v>
      </c>
      <c r="I84" s="172" t="s">
        <v>14</v>
      </c>
      <c r="J84" s="172" t="s">
        <v>14</v>
      </c>
      <c r="K84" s="172" t="s">
        <v>14</v>
      </c>
      <c r="L84" s="172" t="s">
        <v>14</v>
      </c>
      <c r="M84" s="172" t="s">
        <v>14</v>
      </c>
      <c r="N84" s="172">
        <v>1</v>
      </c>
      <c r="O84" s="172" t="s">
        <v>29</v>
      </c>
      <c r="P84" s="172" t="s">
        <v>29</v>
      </c>
      <c r="Q84" s="106" t="s">
        <v>308</v>
      </c>
    </row>
    <row r="85" spans="1:17" ht="11.25" customHeight="1">
      <c r="A85" s="107" t="s">
        <v>309</v>
      </c>
      <c r="B85" s="73">
        <v>4</v>
      </c>
      <c r="C85" s="73">
        <v>2</v>
      </c>
      <c r="D85" s="172">
        <v>3875</v>
      </c>
      <c r="E85" s="73" t="s">
        <v>14</v>
      </c>
      <c r="F85" s="73" t="s">
        <v>14</v>
      </c>
      <c r="G85" s="73" t="s">
        <v>14</v>
      </c>
      <c r="H85" s="73">
        <v>2</v>
      </c>
      <c r="I85" s="172" t="s">
        <v>29</v>
      </c>
      <c r="J85" s="172" t="s">
        <v>29</v>
      </c>
      <c r="K85" s="73" t="s">
        <v>14</v>
      </c>
      <c r="L85" s="73" t="s">
        <v>14</v>
      </c>
      <c r="M85" s="73" t="s">
        <v>14</v>
      </c>
      <c r="N85" s="73">
        <v>2</v>
      </c>
      <c r="O85" s="172" t="s">
        <v>29</v>
      </c>
      <c r="P85" s="172" t="s">
        <v>29</v>
      </c>
      <c r="Q85" s="106" t="s">
        <v>309</v>
      </c>
    </row>
    <row r="86" spans="1:17" ht="11.25" customHeight="1">
      <c r="A86" s="107" t="s">
        <v>310</v>
      </c>
      <c r="B86" s="73" t="s">
        <v>14</v>
      </c>
      <c r="C86" s="73" t="s">
        <v>14</v>
      </c>
      <c r="D86" s="73" t="s">
        <v>14</v>
      </c>
      <c r="E86" s="73" t="s">
        <v>14</v>
      </c>
      <c r="F86" s="73" t="s">
        <v>14</v>
      </c>
      <c r="G86" s="73" t="s">
        <v>14</v>
      </c>
      <c r="H86" s="73" t="s">
        <v>14</v>
      </c>
      <c r="I86" s="73" t="s">
        <v>14</v>
      </c>
      <c r="J86" s="73" t="s">
        <v>14</v>
      </c>
      <c r="K86" s="73" t="s">
        <v>14</v>
      </c>
      <c r="L86" s="73" t="s">
        <v>14</v>
      </c>
      <c r="M86" s="73" t="s">
        <v>14</v>
      </c>
      <c r="N86" s="73" t="s">
        <v>14</v>
      </c>
      <c r="O86" s="73" t="s">
        <v>14</v>
      </c>
      <c r="P86" s="117" t="s">
        <v>14</v>
      </c>
      <c r="Q86" s="106" t="s">
        <v>310</v>
      </c>
    </row>
    <row r="87" spans="1:17" ht="11.25" customHeight="1">
      <c r="A87" s="107" t="s">
        <v>311</v>
      </c>
      <c r="B87" s="73">
        <v>22</v>
      </c>
      <c r="C87" s="73">
        <v>48</v>
      </c>
      <c r="D87" s="172">
        <v>131212</v>
      </c>
      <c r="E87" s="73">
        <v>7</v>
      </c>
      <c r="F87" s="73">
        <v>14</v>
      </c>
      <c r="G87" s="172">
        <v>42780</v>
      </c>
      <c r="H87" s="73">
        <v>13</v>
      </c>
      <c r="I87" s="73">
        <v>22</v>
      </c>
      <c r="J87" s="172">
        <v>54139</v>
      </c>
      <c r="K87" s="73">
        <v>6</v>
      </c>
      <c r="L87" s="172" t="s">
        <v>29</v>
      </c>
      <c r="M87" s="172" t="s">
        <v>29</v>
      </c>
      <c r="N87" s="73">
        <v>2</v>
      </c>
      <c r="O87" s="172" t="s">
        <v>29</v>
      </c>
      <c r="P87" s="172" t="s">
        <v>29</v>
      </c>
      <c r="Q87" s="106" t="s">
        <v>311</v>
      </c>
    </row>
    <row r="88" spans="1:17" ht="11.25" customHeight="1">
      <c r="A88" s="107" t="s">
        <v>312</v>
      </c>
      <c r="B88" s="73">
        <v>2</v>
      </c>
      <c r="C88" s="172" t="s">
        <v>29</v>
      </c>
      <c r="D88" s="172" t="s">
        <v>29</v>
      </c>
      <c r="E88" s="73">
        <v>1</v>
      </c>
      <c r="F88" s="172" t="s">
        <v>29</v>
      </c>
      <c r="G88" s="172" t="s">
        <v>29</v>
      </c>
      <c r="H88" s="73">
        <v>1</v>
      </c>
      <c r="I88" s="172" t="s">
        <v>29</v>
      </c>
      <c r="J88" s="172" t="s">
        <v>29</v>
      </c>
      <c r="K88" s="73" t="s">
        <v>14</v>
      </c>
      <c r="L88" s="73" t="s">
        <v>14</v>
      </c>
      <c r="M88" s="73" t="s">
        <v>14</v>
      </c>
      <c r="N88" s="73" t="s">
        <v>14</v>
      </c>
      <c r="O88" s="73" t="s">
        <v>14</v>
      </c>
      <c r="P88" s="117" t="s">
        <v>14</v>
      </c>
      <c r="Q88" s="106" t="s">
        <v>312</v>
      </c>
    </row>
    <row r="89" spans="1:17" ht="11.25" customHeight="1">
      <c r="A89" s="107" t="s">
        <v>313</v>
      </c>
      <c r="B89" s="73">
        <v>12</v>
      </c>
      <c r="C89" s="73">
        <v>7</v>
      </c>
      <c r="D89" s="172">
        <v>19244</v>
      </c>
      <c r="E89" s="73">
        <v>3</v>
      </c>
      <c r="F89" s="73">
        <v>1</v>
      </c>
      <c r="G89" s="172">
        <v>3810</v>
      </c>
      <c r="H89" s="73">
        <v>11</v>
      </c>
      <c r="I89" s="73">
        <v>5</v>
      </c>
      <c r="J89" s="172">
        <v>15434</v>
      </c>
      <c r="K89" s="73" t="s">
        <v>14</v>
      </c>
      <c r="L89" s="73" t="s">
        <v>14</v>
      </c>
      <c r="M89" s="73" t="s">
        <v>14</v>
      </c>
      <c r="N89" s="73" t="s">
        <v>14</v>
      </c>
      <c r="O89" s="73" t="s">
        <v>14</v>
      </c>
      <c r="P89" s="117" t="s">
        <v>14</v>
      </c>
      <c r="Q89" s="106" t="s">
        <v>313</v>
      </c>
    </row>
    <row r="90" spans="1:17" ht="11.25" customHeight="1">
      <c r="A90" s="107" t="s">
        <v>314</v>
      </c>
      <c r="B90" s="73">
        <v>20</v>
      </c>
      <c r="C90" s="73">
        <v>69</v>
      </c>
      <c r="D90" s="172">
        <v>208088</v>
      </c>
      <c r="E90" s="73">
        <v>6</v>
      </c>
      <c r="F90" s="73">
        <v>24</v>
      </c>
      <c r="G90" s="172">
        <v>75518</v>
      </c>
      <c r="H90" s="73">
        <v>12</v>
      </c>
      <c r="I90" s="73">
        <v>41</v>
      </c>
      <c r="J90" s="172">
        <v>123436</v>
      </c>
      <c r="K90" s="73">
        <v>1</v>
      </c>
      <c r="L90" s="172" t="s">
        <v>29</v>
      </c>
      <c r="M90" s="172" t="s">
        <v>29</v>
      </c>
      <c r="N90" s="73">
        <v>5</v>
      </c>
      <c r="O90" s="172" t="s">
        <v>29</v>
      </c>
      <c r="P90" s="172" t="s">
        <v>29</v>
      </c>
      <c r="Q90" s="106" t="s">
        <v>314</v>
      </c>
    </row>
  </sheetData>
  <mergeCells count="25">
    <mergeCell ref="Q5:Q9"/>
    <mergeCell ref="E6:G6"/>
    <mergeCell ref="H6:J6"/>
    <mergeCell ref="N6:P6"/>
    <mergeCell ref="N3:P3"/>
    <mergeCell ref="N4:P4"/>
    <mergeCell ref="K6:M6"/>
    <mergeCell ref="E5:P5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5:A9"/>
    <mergeCell ref="B5:D6"/>
    <mergeCell ref="B7:B8"/>
    <mergeCell ref="C7:C8"/>
    <mergeCell ref="D7:D8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  <ignoredErrors>
    <ignoredError sqref="A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opLeftCell="A4" zoomScaleNormal="100" workbookViewId="0">
      <selection activeCell="A4" sqref="A4"/>
    </sheetView>
  </sheetViews>
  <sheetFormatPr baseColWidth="10" defaultColWidth="11.42578125" defaultRowHeight="10.9" customHeight="1"/>
  <cols>
    <col min="1" max="1" width="22.7109375" style="2" customWidth="1"/>
    <col min="2" max="3" width="9.7109375" style="2" customWidth="1"/>
    <col min="4" max="4" width="13.28515625" style="2" customWidth="1"/>
    <col min="5" max="16" width="9.7109375" style="2" customWidth="1"/>
    <col min="17" max="17" width="22.7109375" style="2" customWidth="1"/>
    <col min="18" max="16384" width="11.42578125" style="2"/>
  </cols>
  <sheetData>
    <row r="1" spans="1:17" ht="11.25" customHeight="1">
      <c r="A1" s="81" t="s">
        <v>76</v>
      </c>
    </row>
    <row r="2" spans="1:17" ht="11.25" customHeight="1"/>
    <row r="3" spans="1:17" s="35" customFormat="1" ht="11.25" customHeight="1">
      <c r="A3" s="100" t="s">
        <v>147</v>
      </c>
      <c r="B3" s="100"/>
      <c r="C3" s="100"/>
      <c r="D3" s="100"/>
      <c r="E3" s="100"/>
      <c r="F3" s="100"/>
      <c r="G3" s="100"/>
      <c r="H3" s="100"/>
      <c r="I3" s="21"/>
      <c r="J3" s="21"/>
      <c r="K3" s="21"/>
      <c r="L3" s="19"/>
      <c r="M3" s="19"/>
      <c r="N3" s="210"/>
      <c r="O3" s="210"/>
      <c r="P3" s="210"/>
      <c r="Q3" s="74"/>
    </row>
    <row r="4" spans="1:17" s="35" customFormat="1" ht="11.25" customHeight="1">
      <c r="A4" s="92" t="s">
        <v>99</v>
      </c>
      <c r="B4" s="19"/>
      <c r="C4" s="19"/>
      <c r="D4" s="19"/>
      <c r="E4" s="19"/>
      <c r="F4" s="19"/>
      <c r="G4" s="19"/>
      <c r="H4" s="45"/>
      <c r="I4" s="45"/>
      <c r="J4" s="45"/>
      <c r="K4" s="45"/>
      <c r="L4" s="45"/>
      <c r="M4" s="45"/>
      <c r="N4" s="210"/>
      <c r="O4" s="210"/>
      <c r="P4" s="210"/>
      <c r="Q4" s="91">
        <v>2022</v>
      </c>
    </row>
    <row r="5" spans="1:17" ht="11.25" customHeight="1">
      <c r="A5" s="189" t="s">
        <v>144</v>
      </c>
      <c r="B5" s="194" t="s">
        <v>12</v>
      </c>
      <c r="C5" s="194"/>
      <c r="D5" s="194"/>
      <c r="E5" s="195" t="s">
        <v>46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31"/>
      <c r="Q5" s="227" t="s">
        <v>144</v>
      </c>
    </row>
    <row r="6" spans="1:17" ht="11.25" customHeight="1">
      <c r="A6" s="190"/>
      <c r="B6" s="196"/>
      <c r="C6" s="196"/>
      <c r="D6" s="196"/>
      <c r="E6" s="196" t="s">
        <v>45</v>
      </c>
      <c r="F6" s="196"/>
      <c r="G6" s="196"/>
      <c r="H6" s="196" t="s">
        <v>44</v>
      </c>
      <c r="I6" s="196"/>
      <c r="J6" s="196"/>
      <c r="K6" s="197" t="s">
        <v>43</v>
      </c>
      <c r="L6" s="229"/>
      <c r="M6" s="230"/>
      <c r="N6" s="196" t="s">
        <v>42</v>
      </c>
      <c r="O6" s="196"/>
      <c r="P6" s="197"/>
      <c r="Q6" s="208"/>
    </row>
    <row r="7" spans="1:17" ht="11.25" customHeight="1">
      <c r="A7" s="190"/>
      <c r="B7" s="198" t="s">
        <v>4</v>
      </c>
      <c r="C7" s="200" t="s">
        <v>32</v>
      </c>
      <c r="D7" s="198" t="s">
        <v>8</v>
      </c>
      <c r="E7" s="198" t="s">
        <v>4</v>
      </c>
      <c r="F7" s="200" t="s">
        <v>32</v>
      </c>
      <c r="G7" s="198" t="s">
        <v>8</v>
      </c>
      <c r="H7" s="198" t="s">
        <v>4</v>
      </c>
      <c r="I7" s="200" t="s">
        <v>32</v>
      </c>
      <c r="J7" s="198" t="s">
        <v>8</v>
      </c>
      <c r="K7" s="221" t="s">
        <v>4</v>
      </c>
      <c r="L7" s="200" t="s">
        <v>32</v>
      </c>
      <c r="M7" s="222" t="s">
        <v>8</v>
      </c>
      <c r="N7" s="198" t="s">
        <v>4</v>
      </c>
      <c r="O7" s="200" t="s">
        <v>32</v>
      </c>
      <c r="P7" s="198" t="s">
        <v>8</v>
      </c>
      <c r="Q7" s="208"/>
    </row>
    <row r="8" spans="1:17" ht="11.25" customHeight="1">
      <c r="A8" s="190"/>
      <c r="B8" s="199"/>
      <c r="C8" s="201"/>
      <c r="D8" s="199"/>
      <c r="E8" s="199"/>
      <c r="F8" s="201"/>
      <c r="G8" s="199"/>
      <c r="H8" s="199"/>
      <c r="I8" s="201"/>
      <c r="J8" s="199"/>
      <c r="K8" s="225"/>
      <c r="L8" s="201"/>
      <c r="M8" s="226"/>
      <c r="N8" s="199"/>
      <c r="O8" s="201"/>
      <c r="P8" s="199"/>
      <c r="Q8" s="208"/>
    </row>
    <row r="9" spans="1:17" ht="11.25" customHeight="1">
      <c r="A9" s="192"/>
      <c r="B9" s="125" t="s">
        <v>9</v>
      </c>
      <c r="C9" s="125" t="s">
        <v>10</v>
      </c>
      <c r="D9" s="126" t="s">
        <v>9</v>
      </c>
      <c r="E9" s="125" t="s">
        <v>9</v>
      </c>
      <c r="F9" s="125" t="s">
        <v>10</v>
      </c>
      <c r="G9" s="125" t="s">
        <v>9</v>
      </c>
      <c r="H9" s="126" t="s">
        <v>9</v>
      </c>
      <c r="I9" s="125" t="s">
        <v>10</v>
      </c>
      <c r="J9" s="125" t="s">
        <v>9</v>
      </c>
      <c r="K9" s="125" t="s">
        <v>9</v>
      </c>
      <c r="L9" s="125" t="s">
        <v>10</v>
      </c>
      <c r="M9" s="125" t="s">
        <v>9</v>
      </c>
      <c r="N9" s="125" t="s">
        <v>9</v>
      </c>
      <c r="O9" s="125" t="s">
        <v>10</v>
      </c>
      <c r="P9" s="126" t="s">
        <v>9</v>
      </c>
      <c r="Q9" s="209"/>
    </row>
    <row r="10" spans="1:17" s="69" customFormat="1" ht="22.5" customHeight="1">
      <c r="A10" s="118" t="s">
        <v>41</v>
      </c>
      <c r="B10" s="115">
        <v>20</v>
      </c>
      <c r="C10" s="116">
        <v>95</v>
      </c>
      <c r="D10" s="116">
        <v>199465</v>
      </c>
      <c r="E10" s="116">
        <v>9</v>
      </c>
      <c r="F10" s="116">
        <v>44</v>
      </c>
      <c r="G10" s="116">
        <v>96271</v>
      </c>
      <c r="H10" s="116">
        <v>10</v>
      </c>
      <c r="I10" s="116">
        <v>31</v>
      </c>
      <c r="J10" s="116">
        <v>71076</v>
      </c>
      <c r="K10" s="116">
        <v>7</v>
      </c>
      <c r="L10" s="116" t="s">
        <v>29</v>
      </c>
      <c r="M10" s="116" t="s">
        <v>29</v>
      </c>
      <c r="N10" s="116">
        <v>4</v>
      </c>
      <c r="O10" s="116" t="s">
        <v>29</v>
      </c>
      <c r="P10" s="116" t="s">
        <v>29</v>
      </c>
      <c r="Q10" s="120" t="s">
        <v>41</v>
      </c>
    </row>
    <row r="11" spans="1:17" s="71" customFormat="1" ht="11.25" customHeight="1">
      <c r="A11" s="107" t="s">
        <v>28</v>
      </c>
      <c r="B11" s="113" t="s">
        <v>0</v>
      </c>
      <c r="C11" s="114" t="s">
        <v>0</v>
      </c>
      <c r="D11" s="114" t="s">
        <v>0</v>
      </c>
      <c r="E11" s="114" t="s">
        <v>0</v>
      </c>
      <c r="F11" s="114" t="s">
        <v>0</v>
      </c>
      <c r="G11" s="114" t="s">
        <v>0</v>
      </c>
      <c r="H11" s="114" t="s">
        <v>0</v>
      </c>
      <c r="I11" s="114" t="s">
        <v>0</v>
      </c>
      <c r="J11" s="114" t="s">
        <v>0</v>
      </c>
      <c r="K11" s="114" t="s">
        <v>0</v>
      </c>
      <c r="L11" s="114" t="s">
        <v>0</v>
      </c>
      <c r="M11" s="114" t="s">
        <v>0</v>
      </c>
      <c r="N11" s="114" t="s">
        <v>0</v>
      </c>
      <c r="O11" s="114" t="s">
        <v>0</v>
      </c>
      <c r="P11" s="114" t="s">
        <v>0</v>
      </c>
      <c r="Q11" s="106" t="s">
        <v>28</v>
      </c>
    </row>
    <row r="12" spans="1:17" s="71" customFormat="1" ht="11.25" customHeight="1">
      <c r="A12" s="107" t="s">
        <v>150</v>
      </c>
      <c r="B12" s="113">
        <v>6</v>
      </c>
      <c r="C12" s="114">
        <v>1</v>
      </c>
      <c r="D12" s="114">
        <v>2175</v>
      </c>
      <c r="E12" s="114">
        <v>1</v>
      </c>
      <c r="F12" s="114" t="s">
        <v>29</v>
      </c>
      <c r="G12" s="114" t="s">
        <v>29</v>
      </c>
      <c r="H12" s="114">
        <v>1</v>
      </c>
      <c r="I12" s="114" t="s">
        <v>29</v>
      </c>
      <c r="J12" s="114" t="s">
        <v>29</v>
      </c>
      <c r="K12" s="114">
        <v>1</v>
      </c>
      <c r="L12" s="114" t="s">
        <v>29</v>
      </c>
      <c r="M12" s="114" t="s">
        <v>29</v>
      </c>
      <c r="N12" s="114">
        <v>3</v>
      </c>
      <c r="O12" s="114">
        <v>1</v>
      </c>
      <c r="P12" s="114">
        <v>1485</v>
      </c>
      <c r="Q12" s="106" t="s">
        <v>150</v>
      </c>
    </row>
    <row r="13" spans="1:17" s="71" customFormat="1" ht="11.25" customHeight="1">
      <c r="A13" s="107" t="s">
        <v>151</v>
      </c>
      <c r="B13" s="113">
        <v>11</v>
      </c>
      <c r="C13" s="114">
        <v>31</v>
      </c>
      <c r="D13" s="114">
        <v>61587</v>
      </c>
      <c r="E13" s="114">
        <v>3</v>
      </c>
      <c r="F13" s="114">
        <v>12</v>
      </c>
      <c r="G13" s="114">
        <v>23287</v>
      </c>
      <c r="H13" s="114">
        <v>9</v>
      </c>
      <c r="I13" s="114">
        <v>8</v>
      </c>
      <c r="J13" s="114">
        <v>20600</v>
      </c>
      <c r="K13" s="114">
        <v>2</v>
      </c>
      <c r="L13" s="114" t="s">
        <v>29</v>
      </c>
      <c r="M13" s="114" t="s">
        <v>29</v>
      </c>
      <c r="N13" s="114">
        <v>1</v>
      </c>
      <c r="O13" s="114" t="s">
        <v>29</v>
      </c>
      <c r="P13" s="114" t="s">
        <v>29</v>
      </c>
      <c r="Q13" s="106" t="s">
        <v>151</v>
      </c>
    </row>
    <row r="14" spans="1:17" s="71" customFormat="1" ht="11.25" customHeight="1">
      <c r="A14" s="107" t="s">
        <v>146</v>
      </c>
      <c r="B14" s="113">
        <v>6</v>
      </c>
      <c r="C14" s="114" t="s">
        <v>29</v>
      </c>
      <c r="D14" s="114" t="s">
        <v>29</v>
      </c>
      <c r="E14" s="114">
        <v>1</v>
      </c>
      <c r="F14" s="114" t="s">
        <v>29</v>
      </c>
      <c r="G14" s="114" t="s">
        <v>29</v>
      </c>
      <c r="H14" s="114" t="s">
        <v>14</v>
      </c>
      <c r="I14" s="114" t="s">
        <v>14</v>
      </c>
      <c r="J14" s="114" t="s">
        <v>14</v>
      </c>
      <c r="K14" s="114">
        <v>3</v>
      </c>
      <c r="L14" s="114" t="s">
        <v>29</v>
      </c>
      <c r="M14" s="114" t="s">
        <v>29</v>
      </c>
      <c r="N14" s="114">
        <v>2</v>
      </c>
      <c r="O14" s="114" t="s">
        <v>29</v>
      </c>
      <c r="P14" s="114" t="s">
        <v>29</v>
      </c>
      <c r="Q14" s="106" t="s">
        <v>146</v>
      </c>
    </row>
    <row r="15" spans="1:17" s="69" customFormat="1" ht="11.25" customHeight="1">
      <c r="A15" s="111" t="s">
        <v>145</v>
      </c>
      <c r="B15" s="113" t="s">
        <v>0</v>
      </c>
      <c r="C15" s="114" t="s">
        <v>0</v>
      </c>
      <c r="D15" s="114" t="s">
        <v>0</v>
      </c>
      <c r="E15" s="114" t="s">
        <v>0</v>
      </c>
      <c r="F15" s="114" t="s">
        <v>0</v>
      </c>
      <c r="G15" s="114" t="s">
        <v>0</v>
      </c>
      <c r="H15" s="114" t="s">
        <v>0</v>
      </c>
      <c r="I15" s="114" t="s">
        <v>0</v>
      </c>
      <c r="J15" s="114" t="s">
        <v>0</v>
      </c>
      <c r="K15" s="114" t="s">
        <v>0</v>
      </c>
      <c r="L15" s="114" t="s">
        <v>0</v>
      </c>
      <c r="M15" s="114" t="s">
        <v>0</v>
      </c>
      <c r="N15" s="114" t="s">
        <v>0</v>
      </c>
      <c r="O15" s="114" t="s">
        <v>0</v>
      </c>
      <c r="P15" s="114" t="s">
        <v>0</v>
      </c>
      <c r="Q15" s="121" t="s">
        <v>145</v>
      </c>
    </row>
    <row r="16" spans="1:17" s="71" customFormat="1" ht="11.25" customHeight="1">
      <c r="A16" s="107" t="s">
        <v>315</v>
      </c>
      <c r="B16" s="113">
        <v>1</v>
      </c>
      <c r="C16" s="114" t="s">
        <v>29</v>
      </c>
      <c r="D16" s="114" t="s">
        <v>29</v>
      </c>
      <c r="E16" s="114">
        <v>1</v>
      </c>
      <c r="F16" s="114" t="s">
        <v>29</v>
      </c>
      <c r="G16" s="114" t="s">
        <v>29</v>
      </c>
      <c r="H16" s="114" t="s">
        <v>14</v>
      </c>
      <c r="I16" s="114" t="s">
        <v>14</v>
      </c>
      <c r="J16" s="114" t="s">
        <v>14</v>
      </c>
      <c r="K16" s="114" t="s">
        <v>14</v>
      </c>
      <c r="L16" s="114" t="s">
        <v>14</v>
      </c>
      <c r="M16" s="114" t="s">
        <v>14</v>
      </c>
      <c r="N16" s="114" t="s">
        <v>14</v>
      </c>
      <c r="O16" s="114" t="s">
        <v>14</v>
      </c>
      <c r="P16" s="114" t="s">
        <v>14</v>
      </c>
      <c r="Q16" s="106" t="s">
        <v>315</v>
      </c>
    </row>
    <row r="17" spans="1:17" s="71" customFormat="1" ht="11.25" customHeight="1">
      <c r="A17" s="107" t="s">
        <v>316</v>
      </c>
      <c r="B17" s="113" t="s">
        <v>14</v>
      </c>
      <c r="C17" s="114" t="s">
        <v>14</v>
      </c>
      <c r="D17" s="114" t="s">
        <v>14</v>
      </c>
      <c r="E17" s="114" t="s">
        <v>14</v>
      </c>
      <c r="F17" s="114" t="s">
        <v>14</v>
      </c>
      <c r="G17" s="114" t="s">
        <v>14</v>
      </c>
      <c r="H17" s="114" t="s">
        <v>14</v>
      </c>
      <c r="I17" s="114" t="s">
        <v>14</v>
      </c>
      <c r="J17" s="114" t="s">
        <v>14</v>
      </c>
      <c r="K17" s="114" t="s">
        <v>14</v>
      </c>
      <c r="L17" s="114" t="s">
        <v>14</v>
      </c>
      <c r="M17" s="114" t="s">
        <v>14</v>
      </c>
      <c r="N17" s="114" t="s">
        <v>14</v>
      </c>
      <c r="O17" s="114" t="s">
        <v>14</v>
      </c>
      <c r="P17" s="114" t="s">
        <v>14</v>
      </c>
      <c r="Q17" s="106" t="s">
        <v>316</v>
      </c>
    </row>
    <row r="18" spans="1:17" s="71" customFormat="1" ht="11.25" customHeight="1">
      <c r="A18" s="107" t="s">
        <v>317</v>
      </c>
      <c r="B18" s="113" t="s">
        <v>14</v>
      </c>
      <c r="C18" s="114" t="s">
        <v>14</v>
      </c>
      <c r="D18" s="114" t="s">
        <v>14</v>
      </c>
      <c r="E18" s="114" t="s">
        <v>14</v>
      </c>
      <c r="F18" s="114" t="s">
        <v>14</v>
      </c>
      <c r="G18" s="114" t="s">
        <v>14</v>
      </c>
      <c r="H18" s="114" t="s">
        <v>14</v>
      </c>
      <c r="I18" s="114" t="s">
        <v>14</v>
      </c>
      <c r="J18" s="114" t="s">
        <v>14</v>
      </c>
      <c r="K18" s="114" t="s">
        <v>14</v>
      </c>
      <c r="L18" s="114" t="s">
        <v>14</v>
      </c>
      <c r="M18" s="114" t="s">
        <v>14</v>
      </c>
      <c r="N18" s="114" t="s">
        <v>14</v>
      </c>
      <c r="O18" s="114" t="s">
        <v>14</v>
      </c>
      <c r="P18" s="114" t="s">
        <v>14</v>
      </c>
      <c r="Q18" s="106" t="s">
        <v>317</v>
      </c>
    </row>
    <row r="19" spans="1:17" s="71" customFormat="1" ht="11.25" customHeight="1">
      <c r="A19" s="107" t="s">
        <v>318</v>
      </c>
      <c r="B19" s="113">
        <v>6</v>
      </c>
      <c r="C19" s="114">
        <v>1</v>
      </c>
      <c r="D19" s="114">
        <v>1131</v>
      </c>
      <c r="E19" s="114">
        <v>1</v>
      </c>
      <c r="F19" s="114" t="s">
        <v>29</v>
      </c>
      <c r="G19" s="114" t="s">
        <v>29</v>
      </c>
      <c r="H19" s="114">
        <v>1</v>
      </c>
      <c r="I19" s="114" t="s">
        <v>29</v>
      </c>
      <c r="J19" s="114" t="s">
        <v>29</v>
      </c>
      <c r="K19" s="114">
        <v>3</v>
      </c>
      <c r="L19" s="114" t="s">
        <v>29</v>
      </c>
      <c r="M19" s="114" t="s">
        <v>29</v>
      </c>
      <c r="N19" s="114">
        <v>1</v>
      </c>
      <c r="O19" s="114" t="s">
        <v>29</v>
      </c>
      <c r="P19" s="114" t="s">
        <v>29</v>
      </c>
      <c r="Q19" s="106" t="s">
        <v>318</v>
      </c>
    </row>
    <row r="20" spans="1:17" s="71" customFormat="1" ht="11.25" customHeight="1">
      <c r="A20" s="107" t="s">
        <v>319</v>
      </c>
      <c r="B20" s="113" t="s">
        <v>14</v>
      </c>
      <c r="C20" s="114" t="s">
        <v>14</v>
      </c>
      <c r="D20" s="114" t="s">
        <v>14</v>
      </c>
      <c r="E20" s="114" t="s">
        <v>14</v>
      </c>
      <c r="F20" s="114" t="s">
        <v>14</v>
      </c>
      <c r="G20" s="114" t="s">
        <v>14</v>
      </c>
      <c r="H20" s="114" t="s">
        <v>14</v>
      </c>
      <c r="I20" s="114" t="s">
        <v>14</v>
      </c>
      <c r="J20" s="114" t="s">
        <v>14</v>
      </c>
      <c r="K20" s="114" t="s">
        <v>14</v>
      </c>
      <c r="L20" s="114" t="s">
        <v>14</v>
      </c>
      <c r="M20" s="114" t="s">
        <v>14</v>
      </c>
      <c r="N20" s="114" t="s">
        <v>14</v>
      </c>
      <c r="O20" s="114" t="s">
        <v>14</v>
      </c>
      <c r="P20" s="114" t="s">
        <v>14</v>
      </c>
      <c r="Q20" s="106" t="s">
        <v>319</v>
      </c>
    </row>
    <row r="21" spans="1:17" s="71" customFormat="1" ht="11.25" customHeight="1">
      <c r="A21" s="107" t="s">
        <v>320</v>
      </c>
      <c r="B21" s="113">
        <v>1</v>
      </c>
      <c r="C21" s="114" t="s">
        <v>29</v>
      </c>
      <c r="D21" s="114" t="s">
        <v>29</v>
      </c>
      <c r="E21" s="114">
        <v>1</v>
      </c>
      <c r="F21" s="114" t="s">
        <v>29</v>
      </c>
      <c r="G21" s="114" t="s">
        <v>29</v>
      </c>
      <c r="H21" s="114">
        <v>1</v>
      </c>
      <c r="I21" s="114" t="s">
        <v>29</v>
      </c>
      <c r="J21" s="114" t="s">
        <v>29</v>
      </c>
      <c r="K21" s="114" t="s">
        <v>14</v>
      </c>
      <c r="L21" s="114" t="s">
        <v>14</v>
      </c>
      <c r="M21" s="114" t="s">
        <v>14</v>
      </c>
      <c r="N21" s="114" t="s">
        <v>14</v>
      </c>
      <c r="O21" s="114" t="s">
        <v>14</v>
      </c>
      <c r="P21" s="114" t="s">
        <v>14</v>
      </c>
      <c r="Q21" s="106" t="s">
        <v>320</v>
      </c>
    </row>
    <row r="22" spans="1:17" s="71" customFormat="1" ht="11.25" customHeight="1">
      <c r="A22" s="107" t="s">
        <v>321</v>
      </c>
      <c r="B22" s="113">
        <v>5</v>
      </c>
      <c r="C22" s="114">
        <v>1</v>
      </c>
      <c r="D22" s="114">
        <v>2568</v>
      </c>
      <c r="E22" s="114">
        <v>1</v>
      </c>
      <c r="F22" s="114" t="s">
        <v>29</v>
      </c>
      <c r="G22" s="114" t="s">
        <v>29</v>
      </c>
      <c r="H22" s="114">
        <v>2</v>
      </c>
      <c r="I22" s="114" t="s">
        <v>29</v>
      </c>
      <c r="J22" s="114" t="s">
        <v>29</v>
      </c>
      <c r="K22" s="114">
        <v>1</v>
      </c>
      <c r="L22" s="114" t="s">
        <v>29</v>
      </c>
      <c r="M22" s="114" t="s">
        <v>29</v>
      </c>
      <c r="N22" s="114">
        <v>1</v>
      </c>
      <c r="O22" s="114" t="s">
        <v>29</v>
      </c>
      <c r="P22" s="114" t="s">
        <v>29</v>
      </c>
      <c r="Q22" s="106" t="s">
        <v>321</v>
      </c>
    </row>
    <row r="23" spans="1:17" s="71" customFormat="1" ht="11.25" customHeight="1">
      <c r="A23" s="107" t="s">
        <v>322</v>
      </c>
      <c r="B23" s="113">
        <v>3</v>
      </c>
      <c r="C23" s="114" t="s">
        <v>29</v>
      </c>
      <c r="D23" s="114" t="s">
        <v>29</v>
      </c>
      <c r="E23" s="114" t="s">
        <v>14</v>
      </c>
      <c r="F23" s="114" t="s">
        <v>14</v>
      </c>
      <c r="G23" s="114" t="s">
        <v>14</v>
      </c>
      <c r="H23" s="114">
        <v>1</v>
      </c>
      <c r="I23" s="114" t="s">
        <v>29</v>
      </c>
      <c r="J23" s="114" t="s">
        <v>29</v>
      </c>
      <c r="K23" s="114">
        <v>2</v>
      </c>
      <c r="L23" s="114" t="s">
        <v>29</v>
      </c>
      <c r="M23" s="114" t="s">
        <v>29</v>
      </c>
      <c r="N23" s="114" t="s">
        <v>14</v>
      </c>
      <c r="O23" s="114" t="s">
        <v>14</v>
      </c>
      <c r="P23" s="114" t="s">
        <v>14</v>
      </c>
      <c r="Q23" s="106" t="s">
        <v>322</v>
      </c>
    </row>
    <row r="24" spans="1:17" s="71" customFormat="1" ht="11.25" customHeight="1">
      <c r="A24" s="107" t="s">
        <v>323</v>
      </c>
      <c r="B24" s="113" t="s">
        <v>14</v>
      </c>
      <c r="C24" s="114" t="s">
        <v>14</v>
      </c>
      <c r="D24" s="114" t="s">
        <v>14</v>
      </c>
      <c r="E24" s="114" t="s">
        <v>14</v>
      </c>
      <c r="F24" s="114" t="s">
        <v>14</v>
      </c>
      <c r="G24" s="114" t="s">
        <v>14</v>
      </c>
      <c r="H24" s="114" t="s">
        <v>14</v>
      </c>
      <c r="I24" s="114" t="s">
        <v>14</v>
      </c>
      <c r="J24" s="114" t="s">
        <v>14</v>
      </c>
      <c r="K24" s="114" t="s">
        <v>14</v>
      </c>
      <c r="L24" s="114" t="s">
        <v>14</v>
      </c>
      <c r="M24" s="114" t="s">
        <v>14</v>
      </c>
      <c r="N24" s="114" t="s">
        <v>14</v>
      </c>
      <c r="O24" s="114" t="s">
        <v>14</v>
      </c>
      <c r="P24" s="114" t="s">
        <v>14</v>
      </c>
      <c r="Q24" s="106" t="s">
        <v>323</v>
      </c>
    </row>
    <row r="25" spans="1:17" s="71" customFormat="1" ht="11.25" customHeight="1">
      <c r="A25" s="107" t="s">
        <v>324</v>
      </c>
      <c r="B25" s="113" t="s">
        <v>14</v>
      </c>
      <c r="C25" s="114" t="s">
        <v>14</v>
      </c>
      <c r="D25" s="114" t="s">
        <v>14</v>
      </c>
      <c r="E25" s="114" t="s">
        <v>14</v>
      </c>
      <c r="F25" s="114" t="s">
        <v>14</v>
      </c>
      <c r="G25" s="114" t="s">
        <v>14</v>
      </c>
      <c r="H25" s="114" t="s">
        <v>14</v>
      </c>
      <c r="I25" s="114" t="s">
        <v>14</v>
      </c>
      <c r="J25" s="114" t="s">
        <v>14</v>
      </c>
      <c r="K25" s="114" t="s">
        <v>14</v>
      </c>
      <c r="L25" s="114" t="s">
        <v>14</v>
      </c>
      <c r="M25" s="114" t="s">
        <v>14</v>
      </c>
      <c r="N25" s="114" t="s">
        <v>14</v>
      </c>
      <c r="O25" s="114" t="s">
        <v>14</v>
      </c>
      <c r="P25" s="114" t="s">
        <v>14</v>
      </c>
      <c r="Q25" s="106" t="s">
        <v>324</v>
      </c>
    </row>
    <row r="26" spans="1:17" s="71" customFormat="1" ht="11.25" customHeight="1">
      <c r="A26" s="107" t="s">
        <v>325</v>
      </c>
      <c r="B26" s="113" t="s">
        <v>14</v>
      </c>
      <c r="C26" s="114" t="s">
        <v>14</v>
      </c>
      <c r="D26" s="114" t="s">
        <v>14</v>
      </c>
      <c r="E26" s="114" t="s">
        <v>14</v>
      </c>
      <c r="F26" s="114" t="s">
        <v>14</v>
      </c>
      <c r="G26" s="114" t="s">
        <v>14</v>
      </c>
      <c r="H26" s="114" t="s">
        <v>14</v>
      </c>
      <c r="I26" s="114" t="s">
        <v>14</v>
      </c>
      <c r="J26" s="114" t="s">
        <v>14</v>
      </c>
      <c r="K26" s="114" t="s">
        <v>14</v>
      </c>
      <c r="L26" s="114" t="s">
        <v>14</v>
      </c>
      <c r="M26" s="114" t="s">
        <v>14</v>
      </c>
      <c r="N26" s="114" t="s">
        <v>14</v>
      </c>
      <c r="O26" s="114" t="s">
        <v>14</v>
      </c>
      <c r="P26" s="114" t="s">
        <v>14</v>
      </c>
      <c r="Q26" s="106" t="s">
        <v>325</v>
      </c>
    </row>
    <row r="27" spans="1:17" s="71" customFormat="1" ht="11.25" customHeight="1">
      <c r="A27" s="107" t="s">
        <v>326</v>
      </c>
      <c r="B27" s="113" t="s">
        <v>14</v>
      </c>
      <c r="C27" s="114" t="s">
        <v>14</v>
      </c>
      <c r="D27" s="114" t="s">
        <v>14</v>
      </c>
      <c r="E27" s="114" t="s">
        <v>14</v>
      </c>
      <c r="F27" s="114" t="s">
        <v>14</v>
      </c>
      <c r="G27" s="114" t="s">
        <v>14</v>
      </c>
      <c r="H27" s="114" t="s">
        <v>14</v>
      </c>
      <c r="I27" s="114" t="s">
        <v>14</v>
      </c>
      <c r="J27" s="114" t="s">
        <v>14</v>
      </c>
      <c r="K27" s="114" t="s">
        <v>14</v>
      </c>
      <c r="L27" s="114" t="s">
        <v>14</v>
      </c>
      <c r="M27" s="114" t="s">
        <v>14</v>
      </c>
      <c r="N27" s="114" t="s">
        <v>14</v>
      </c>
      <c r="O27" s="114" t="s">
        <v>14</v>
      </c>
      <c r="P27" s="114" t="s">
        <v>14</v>
      </c>
      <c r="Q27" s="106" t="s">
        <v>326</v>
      </c>
    </row>
    <row r="28" spans="1:17" s="71" customFormat="1" ht="11.25" customHeight="1">
      <c r="A28" s="107" t="s">
        <v>327</v>
      </c>
      <c r="B28" s="113">
        <v>1</v>
      </c>
      <c r="C28" s="114" t="s">
        <v>29</v>
      </c>
      <c r="D28" s="114" t="s">
        <v>29</v>
      </c>
      <c r="E28" s="114" t="s">
        <v>14</v>
      </c>
      <c r="F28" s="114" t="s">
        <v>14</v>
      </c>
      <c r="G28" s="114" t="s">
        <v>14</v>
      </c>
      <c r="H28" s="114" t="s">
        <v>14</v>
      </c>
      <c r="I28" s="114" t="s">
        <v>14</v>
      </c>
      <c r="J28" s="114" t="s">
        <v>14</v>
      </c>
      <c r="K28" s="114" t="s">
        <v>14</v>
      </c>
      <c r="L28" s="114" t="s">
        <v>14</v>
      </c>
      <c r="M28" s="114" t="s">
        <v>14</v>
      </c>
      <c r="N28" s="114">
        <v>1</v>
      </c>
      <c r="O28" s="114" t="s">
        <v>29</v>
      </c>
      <c r="P28" s="114" t="s">
        <v>29</v>
      </c>
      <c r="Q28" s="106" t="s">
        <v>327</v>
      </c>
    </row>
    <row r="29" spans="1:17" s="71" customFormat="1" ht="11.25" customHeight="1">
      <c r="A29" s="107" t="s">
        <v>328</v>
      </c>
      <c r="B29" s="113">
        <v>3</v>
      </c>
      <c r="C29" s="114">
        <v>0</v>
      </c>
      <c r="D29" s="114">
        <v>27</v>
      </c>
      <c r="E29" s="114">
        <v>1</v>
      </c>
      <c r="F29" s="114" t="s">
        <v>29</v>
      </c>
      <c r="G29" s="114" t="s">
        <v>29</v>
      </c>
      <c r="H29" s="114" t="s">
        <v>14</v>
      </c>
      <c r="I29" s="114" t="s">
        <v>14</v>
      </c>
      <c r="J29" s="114" t="s">
        <v>14</v>
      </c>
      <c r="K29" s="114">
        <v>1</v>
      </c>
      <c r="L29" s="114" t="s">
        <v>29</v>
      </c>
      <c r="M29" s="114" t="s">
        <v>29</v>
      </c>
      <c r="N29" s="114">
        <v>1</v>
      </c>
      <c r="O29" s="114" t="s">
        <v>29</v>
      </c>
      <c r="P29" s="114" t="s">
        <v>29</v>
      </c>
      <c r="Q29" s="106" t="s">
        <v>328</v>
      </c>
    </row>
    <row r="30" spans="1:17" s="71" customFormat="1" ht="11.25" customHeight="1">
      <c r="A30" s="107" t="s">
        <v>329</v>
      </c>
      <c r="B30" s="113">
        <v>3</v>
      </c>
      <c r="C30" s="114" t="s">
        <v>29</v>
      </c>
      <c r="D30" s="114" t="s">
        <v>29</v>
      </c>
      <c r="E30" s="114">
        <v>1</v>
      </c>
      <c r="F30" s="114" t="s">
        <v>29</v>
      </c>
      <c r="G30" s="114" t="s">
        <v>29</v>
      </c>
      <c r="H30" s="114">
        <v>2</v>
      </c>
      <c r="I30" s="114" t="s">
        <v>29</v>
      </c>
      <c r="J30" s="114" t="s">
        <v>29</v>
      </c>
      <c r="K30" s="114" t="s">
        <v>14</v>
      </c>
      <c r="L30" s="114" t="s">
        <v>14</v>
      </c>
      <c r="M30" s="114" t="s">
        <v>14</v>
      </c>
      <c r="N30" s="114" t="s">
        <v>14</v>
      </c>
      <c r="O30" s="114" t="s">
        <v>14</v>
      </c>
      <c r="P30" s="114" t="s">
        <v>14</v>
      </c>
      <c r="Q30" s="106" t="s">
        <v>329</v>
      </c>
    </row>
    <row r="31" spans="1:17" s="71" customFormat="1" ht="11.25" customHeight="1">
      <c r="A31" s="107" t="s">
        <v>330</v>
      </c>
      <c r="B31" s="113">
        <v>1</v>
      </c>
      <c r="C31" s="114" t="s">
        <v>29</v>
      </c>
      <c r="D31" s="114" t="s">
        <v>29</v>
      </c>
      <c r="E31" s="114" t="s">
        <v>14</v>
      </c>
      <c r="F31" s="114" t="s">
        <v>14</v>
      </c>
      <c r="G31" s="114" t="s">
        <v>14</v>
      </c>
      <c r="H31" s="114" t="s">
        <v>14</v>
      </c>
      <c r="I31" s="114" t="s">
        <v>14</v>
      </c>
      <c r="J31" s="114" t="s">
        <v>14</v>
      </c>
      <c r="K31" s="114">
        <v>1</v>
      </c>
      <c r="L31" s="114" t="s">
        <v>29</v>
      </c>
      <c r="M31" s="114" t="s">
        <v>29</v>
      </c>
      <c r="N31" s="114" t="s">
        <v>14</v>
      </c>
      <c r="O31" s="114" t="s">
        <v>14</v>
      </c>
      <c r="P31" s="114" t="s">
        <v>14</v>
      </c>
      <c r="Q31" s="106" t="s">
        <v>330</v>
      </c>
    </row>
    <row r="32" spans="1:17" s="71" customFormat="1" ht="11.25" customHeight="1">
      <c r="A32" s="107" t="s">
        <v>331</v>
      </c>
      <c r="B32" s="113">
        <v>2</v>
      </c>
      <c r="C32" s="114" t="s">
        <v>29</v>
      </c>
      <c r="D32" s="114" t="s">
        <v>29</v>
      </c>
      <c r="E32" s="114" t="s">
        <v>14</v>
      </c>
      <c r="F32" s="114" t="s">
        <v>14</v>
      </c>
      <c r="G32" s="114" t="s">
        <v>14</v>
      </c>
      <c r="H32" s="114" t="s">
        <v>14</v>
      </c>
      <c r="I32" s="114" t="s">
        <v>14</v>
      </c>
      <c r="J32" s="114" t="s">
        <v>14</v>
      </c>
      <c r="K32" s="114">
        <v>1</v>
      </c>
      <c r="L32" s="114" t="s">
        <v>29</v>
      </c>
      <c r="M32" s="114" t="s">
        <v>29</v>
      </c>
      <c r="N32" s="114">
        <v>1</v>
      </c>
      <c r="O32" s="114" t="s">
        <v>29</v>
      </c>
      <c r="P32" s="114" t="s">
        <v>29</v>
      </c>
      <c r="Q32" s="106" t="s">
        <v>331</v>
      </c>
    </row>
    <row r="33" spans="1:17" s="71" customFormat="1" ht="11.25" customHeight="1">
      <c r="A33" s="107" t="s">
        <v>332</v>
      </c>
      <c r="B33" s="113" t="s">
        <v>14</v>
      </c>
      <c r="C33" s="114" t="s">
        <v>14</v>
      </c>
      <c r="D33" s="114" t="s">
        <v>14</v>
      </c>
      <c r="E33" s="114" t="s">
        <v>14</v>
      </c>
      <c r="F33" s="114" t="s">
        <v>14</v>
      </c>
      <c r="G33" s="114" t="s">
        <v>14</v>
      </c>
      <c r="H33" s="114" t="s">
        <v>14</v>
      </c>
      <c r="I33" s="114" t="s">
        <v>14</v>
      </c>
      <c r="J33" s="114" t="s">
        <v>14</v>
      </c>
      <c r="K33" s="114" t="s">
        <v>14</v>
      </c>
      <c r="L33" s="114" t="s">
        <v>14</v>
      </c>
      <c r="M33" s="114" t="s">
        <v>14</v>
      </c>
      <c r="N33" s="114" t="s">
        <v>14</v>
      </c>
      <c r="O33" s="114" t="s">
        <v>14</v>
      </c>
      <c r="P33" s="114" t="s">
        <v>14</v>
      </c>
      <c r="Q33" s="106" t="s">
        <v>332</v>
      </c>
    </row>
    <row r="34" spans="1:17" s="71" customFormat="1" ht="11.25" customHeight="1">
      <c r="A34" s="107" t="s">
        <v>333</v>
      </c>
      <c r="B34" s="113" t="s">
        <v>14</v>
      </c>
      <c r="C34" s="114" t="s">
        <v>14</v>
      </c>
      <c r="D34" s="114" t="s">
        <v>14</v>
      </c>
      <c r="E34" s="114" t="s">
        <v>14</v>
      </c>
      <c r="F34" s="114" t="s">
        <v>14</v>
      </c>
      <c r="G34" s="114" t="s">
        <v>14</v>
      </c>
      <c r="H34" s="114" t="s">
        <v>14</v>
      </c>
      <c r="I34" s="114" t="s">
        <v>14</v>
      </c>
      <c r="J34" s="114" t="s">
        <v>14</v>
      </c>
      <c r="K34" s="114" t="s">
        <v>14</v>
      </c>
      <c r="L34" s="114" t="s">
        <v>14</v>
      </c>
      <c r="M34" s="114" t="s">
        <v>14</v>
      </c>
      <c r="N34" s="114" t="s">
        <v>14</v>
      </c>
      <c r="O34" s="114" t="s">
        <v>14</v>
      </c>
      <c r="P34" s="114" t="s">
        <v>14</v>
      </c>
      <c r="Q34" s="106" t="s">
        <v>333</v>
      </c>
    </row>
    <row r="35" spans="1:17" s="71" customFormat="1" ht="11.25" customHeight="1">
      <c r="A35" s="107" t="s">
        <v>334</v>
      </c>
      <c r="B35" s="113" t="s">
        <v>14</v>
      </c>
      <c r="C35" s="114" t="s">
        <v>14</v>
      </c>
      <c r="D35" s="114" t="s">
        <v>14</v>
      </c>
      <c r="E35" s="114" t="s">
        <v>14</v>
      </c>
      <c r="F35" s="114" t="s">
        <v>14</v>
      </c>
      <c r="G35" s="114" t="s">
        <v>14</v>
      </c>
      <c r="H35" s="114" t="s">
        <v>14</v>
      </c>
      <c r="I35" s="114" t="s">
        <v>14</v>
      </c>
      <c r="J35" s="114" t="s">
        <v>14</v>
      </c>
      <c r="K35" s="114" t="s">
        <v>14</v>
      </c>
      <c r="L35" s="114" t="s">
        <v>14</v>
      </c>
      <c r="M35" s="114" t="s">
        <v>14</v>
      </c>
      <c r="N35" s="114" t="s">
        <v>14</v>
      </c>
      <c r="O35" s="114" t="s">
        <v>14</v>
      </c>
      <c r="P35" s="114" t="s">
        <v>14</v>
      </c>
      <c r="Q35" s="106" t="s">
        <v>334</v>
      </c>
    </row>
    <row r="36" spans="1:17" s="71" customFormat="1" ht="11.25" customHeight="1">
      <c r="A36" s="107" t="s">
        <v>335</v>
      </c>
      <c r="B36" s="113" t="s">
        <v>14</v>
      </c>
      <c r="C36" s="114" t="s">
        <v>14</v>
      </c>
      <c r="D36" s="114" t="s">
        <v>14</v>
      </c>
      <c r="E36" s="114" t="s">
        <v>14</v>
      </c>
      <c r="F36" s="114" t="s">
        <v>14</v>
      </c>
      <c r="G36" s="114" t="s">
        <v>14</v>
      </c>
      <c r="H36" s="114" t="s">
        <v>14</v>
      </c>
      <c r="I36" s="114" t="s">
        <v>14</v>
      </c>
      <c r="J36" s="114" t="s">
        <v>14</v>
      </c>
      <c r="K36" s="114" t="s">
        <v>14</v>
      </c>
      <c r="L36" s="114" t="s">
        <v>14</v>
      </c>
      <c r="M36" s="114" t="s">
        <v>14</v>
      </c>
      <c r="N36" s="114" t="s">
        <v>14</v>
      </c>
      <c r="O36" s="114" t="s">
        <v>14</v>
      </c>
      <c r="P36" s="114" t="s">
        <v>14</v>
      </c>
      <c r="Q36" s="106" t="s">
        <v>335</v>
      </c>
    </row>
    <row r="37" spans="1:17" s="71" customFormat="1" ht="11.25" customHeight="1">
      <c r="A37" s="107" t="s">
        <v>336</v>
      </c>
      <c r="B37" s="113">
        <v>2</v>
      </c>
      <c r="C37" s="114" t="s">
        <v>29</v>
      </c>
      <c r="D37" s="114" t="s">
        <v>29</v>
      </c>
      <c r="E37" s="114">
        <v>1</v>
      </c>
      <c r="F37" s="114" t="s">
        <v>29</v>
      </c>
      <c r="G37" s="114" t="s">
        <v>29</v>
      </c>
      <c r="H37" s="114" t="s">
        <v>14</v>
      </c>
      <c r="I37" s="114" t="s">
        <v>14</v>
      </c>
      <c r="J37" s="114" t="s">
        <v>14</v>
      </c>
      <c r="K37" s="114" t="s">
        <v>14</v>
      </c>
      <c r="L37" s="114" t="s">
        <v>14</v>
      </c>
      <c r="M37" s="114" t="s">
        <v>14</v>
      </c>
      <c r="N37" s="114">
        <v>1</v>
      </c>
      <c r="O37" s="114" t="s">
        <v>29</v>
      </c>
      <c r="P37" s="114" t="s">
        <v>29</v>
      </c>
      <c r="Q37" s="106" t="s">
        <v>336</v>
      </c>
    </row>
    <row r="38" spans="1:17" s="71" customFormat="1" ht="11.25" customHeight="1">
      <c r="A38" s="107" t="s">
        <v>337</v>
      </c>
      <c r="B38" s="113">
        <v>9</v>
      </c>
      <c r="C38" s="114">
        <v>37</v>
      </c>
      <c r="D38" s="114">
        <v>82551</v>
      </c>
      <c r="E38" s="114">
        <v>6</v>
      </c>
      <c r="F38" s="114">
        <v>23</v>
      </c>
      <c r="G38" s="114">
        <v>49650</v>
      </c>
      <c r="H38" s="114">
        <v>5</v>
      </c>
      <c r="I38" s="114" t="s">
        <v>29</v>
      </c>
      <c r="J38" s="114" t="s">
        <v>29</v>
      </c>
      <c r="K38" s="114">
        <v>1</v>
      </c>
      <c r="L38" s="114" t="s">
        <v>29</v>
      </c>
      <c r="M38" s="114" t="s">
        <v>29</v>
      </c>
      <c r="N38" s="114" t="s">
        <v>14</v>
      </c>
      <c r="O38" s="114" t="s">
        <v>14</v>
      </c>
      <c r="P38" s="114" t="s">
        <v>14</v>
      </c>
      <c r="Q38" s="106" t="s">
        <v>337</v>
      </c>
    </row>
    <row r="39" spans="1:17" s="71" customFormat="1" ht="11.25" customHeight="1">
      <c r="A39" s="107" t="s">
        <v>338</v>
      </c>
      <c r="B39" s="113" t="s">
        <v>14</v>
      </c>
      <c r="C39" s="114" t="s">
        <v>14</v>
      </c>
      <c r="D39" s="114" t="s">
        <v>14</v>
      </c>
      <c r="E39" s="114" t="s">
        <v>14</v>
      </c>
      <c r="F39" s="114" t="s">
        <v>14</v>
      </c>
      <c r="G39" s="114" t="s">
        <v>14</v>
      </c>
      <c r="H39" s="114" t="s">
        <v>14</v>
      </c>
      <c r="I39" s="114" t="s">
        <v>14</v>
      </c>
      <c r="J39" s="114" t="s">
        <v>14</v>
      </c>
      <c r="K39" s="114" t="s">
        <v>14</v>
      </c>
      <c r="L39" s="114" t="s">
        <v>14</v>
      </c>
      <c r="M39" s="114" t="s">
        <v>14</v>
      </c>
      <c r="N39" s="114" t="s">
        <v>14</v>
      </c>
      <c r="O39" s="114" t="s">
        <v>14</v>
      </c>
      <c r="P39" s="114" t="s">
        <v>14</v>
      </c>
      <c r="Q39" s="106" t="s">
        <v>338</v>
      </c>
    </row>
    <row r="40" spans="1:17" s="71" customFormat="1" ht="11.25" customHeight="1">
      <c r="A40" s="107" t="s">
        <v>339</v>
      </c>
      <c r="B40" s="113" t="s">
        <v>14</v>
      </c>
      <c r="C40" s="114" t="s">
        <v>14</v>
      </c>
      <c r="D40" s="114" t="s">
        <v>14</v>
      </c>
      <c r="E40" s="114" t="s">
        <v>14</v>
      </c>
      <c r="F40" s="114" t="s">
        <v>14</v>
      </c>
      <c r="G40" s="114" t="s">
        <v>14</v>
      </c>
      <c r="H40" s="114" t="s">
        <v>14</v>
      </c>
      <c r="I40" s="114" t="s">
        <v>14</v>
      </c>
      <c r="J40" s="114" t="s">
        <v>14</v>
      </c>
      <c r="K40" s="114" t="s">
        <v>14</v>
      </c>
      <c r="L40" s="114" t="s">
        <v>14</v>
      </c>
      <c r="M40" s="114" t="s">
        <v>14</v>
      </c>
      <c r="N40" s="114" t="s">
        <v>14</v>
      </c>
      <c r="O40" s="114" t="s">
        <v>14</v>
      </c>
      <c r="P40" s="114" t="s">
        <v>14</v>
      </c>
      <c r="Q40" s="106" t="s">
        <v>339</v>
      </c>
    </row>
    <row r="41" spans="1:17" s="71" customFormat="1" ht="11.25" customHeight="1">
      <c r="A41" s="107" t="s">
        <v>340</v>
      </c>
      <c r="B41" s="113" t="s">
        <v>14</v>
      </c>
      <c r="C41" s="114" t="s">
        <v>14</v>
      </c>
      <c r="D41" s="114" t="s">
        <v>14</v>
      </c>
      <c r="E41" s="114" t="s">
        <v>14</v>
      </c>
      <c r="F41" s="114" t="s">
        <v>14</v>
      </c>
      <c r="G41" s="114" t="s">
        <v>14</v>
      </c>
      <c r="H41" s="114" t="s">
        <v>14</v>
      </c>
      <c r="I41" s="114" t="s">
        <v>14</v>
      </c>
      <c r="J41" s="114" t="s">
        <v>14</v>
      </c>
      <c r="K41" s="114" t="s">
        <v>14</v>
      </c>
      <c r="L41" s="114" t="s">
        <v>14</v>
      </c>
      <c r="M41" s="114" t="s">
        <v>14</v>
      </c>
      <c r="N41" s="114" t="s">
        <v>14</v>
      </c>
      <c r="O41" s="114" t="s">
        <v>14</v>
      </c>
      <c r="P41" s="114" t="s">
        <v>14</v>
      </c>
      <c r="Q41" s="106" t="s">
        <v>340</v>
      </c>
    </row>
    <row r="42" spans="1:17" s="71" customFormat="1" ht="11.25" customHeight="1">
      <c r="A42" s="107" t="s">
        <v>341</v>
      </c>
      <c r="B42" s="113">
        <v>1</v>
      </c>
      <c r="C42" s="114" t="s">
        <v>29</v>
      </c>
      <c r="D42" s="114" t="s">
        <v>29</v>
      </c>
      <c r="E42" s="114" t="s">
        <v>14</v>
      </c>
      <c r="F42" s="114" t="s">
        <v>14</v>
      </c>
      <c r="G42" s="114" t="s">
        <v>14</v>
      </c>
      <c r="H42" s="114">
        <v>1</v>
      </c>
      <c r="I42" s="114" t="s">
        <v>29</v>
      </c>
      <c r="J42" s="114" t="s">
        <v>29</v>
      </c>
      <c r="K42" s="114" t="s">
        <v>14</v>
      </c>
      <c r="L42" s="114" t="s">
        <v>14</v>
      </c>
      <c r="M42" s="114" t="s">
        <v>14</v>
      </c>
      <c r="N42" s="114" t="s">
        <v>14</v>
      </c>
      <c r="O42" s="114" t="s">
        <v>14</v>
      </c>
      <c r="P42" s="114" t="s">
        <v>14</v>
      </c>
      <c r="Q42" s="106" t="s">
        <v>341</v>
      </c>
    </row>
    <row r="43" spans="1:17" s="71" customFormat="1" ht="11.25" customHeight="1">
      <c r="A43" s="107" t="s">
        <v>342</v>
      </c>
      <c r="B43" s="113" t="s">
        <v>14</v>
      </c>
      <c r="C43" s="114" t="s">
        <v>14</v>
      </c>
      <c r="D43" s="114" t="s">
        <v>14</v>
      </c>
      <c r="E43" s="114" t="s">
        <v>14</v>
      </c>
      <c r="F43" s="114" t="s">
        <v>14</v>
      </c>
      <c r="G43" s="114" t="s">
        <v>14</v>
      </c>
      <c r="H43" s="114" t="s">
        <v>14</v>
      </c>
      <c r="I43" s="114" t="s">
        <v>14</v>
      </c>
      <c r="J43" s="114" t="s">
        <v>14</v>
      </c>
      <c r="K43" s="114" t="s">
        <v>14</v>
      </c>
      <c r="L43" s="114" t="s">
        <v>14</v>
      </c>
      <c r="M43" s="114" t="s">
        <v>14</v>
      </c>
      <c r="N43" s="114" t="s">
        <v>14</v>
      </c>
      <c r="O43" s="114" t="s">
        <v>14</v>
      </c>
      <c r="P43" s="114" t="s">
        <v>14</v>
      </c>
      <c r="Q43" s="106" t="s">
        <v>342</v>
      </c>
    </row>
    <row r="44" spans="1:17" s="71" customFormat="1" ht="11.25" customHeight="1">
      <c r="A44" s="119" t="s">
        <v>343</v>
      </c>
      <c r="B44" s="117" t="s">
        <v>14</v>
      </c>
      <c r="C44" s="73" t="s">
        <v>14</v>
      </c>
      <c r="D44" s="73" t="s">
        <v>14</v>
      </c>
      <c r="E44" s="73" t="s">
        <v>14</v>
      </c>
      <c r="F44" s="73" t="s">
        <v>14</v>
      </c>
      <c r="G44" s="73" t="s">
        <v>14</v>
      </c>
      <c r="H44" s="73" t="s">
        <v>14</v>
      </c>
      <c r="I44" s="73" t="s">
        <v>14</v>
      </c>
      <c r="J44" s="73" t="s">
        <v>14</v>
      </c>
      <c r="K44" s="73" t="s">
        <v>14</v>
      </c>
      <c r="L44" s="73" t="s">
        <v>14</v>
      </c>
      <c r="M44" s="73" t="s">
        <v>14</v>
      </c>
      <c r="N44" s="73" t="s">
        <v>14</v>
      </c>
      <c r="O44" s="73" t="s">
        <v>14</v>
      </c>
      <c r="P44" s="73" t="s">
        <v>14</v>
      </c>
      <c r="Q44" s="122" t="s">
        <v>343</v>
      </c>
    </row>
    <row r="45" spans="1:17" s="71" customFormat="1" ht="11.25" customHeight="1">
      <c r="A45" s="119" t="s">
        <v>344</v>
      </c>
      <c r="B45" s="117">
        <v>1</v>
      </c>
      <c r="C45" s="114" t="s">
        <v>29</v>
      </c>
      <c r="D45" s="114" t="s">
        <v>29</v>
      </c>
      <c r="E45" s="73" t="s">
        <v>14</v>
      </c>
      <c r="F45" s="73" t="s">
        <v>14</v>
      </c>
      <c r="G45" s="73" t="s">
        <v>14</v>
      </c>
      <c r="H45" s="73" t="s">
        <v>14</v>
      </c>
      <c r="I45" s="73" t="s">
        <v>14</v>
      </c>
      <c r="J45" s="73" t="s">
        <v>14</v>
      </c>
      <c r="K45" s="73">
        <v>1</v>
      </c>
      <c r="L45" s="114" t="s">
        <v>29</v>
      </c>
      <c r="M45" s="114" t="s">
        <v>29</v>
      </c>
      <c r="N45" s="73" t="s">
        <v>14</v>
      </c>
      <c r="O45" s="73" t="s">
        <v>14</v>
      </c>
      <c r="P45" s="73" t="s">
        <v>14</v>
      </c>
      <c r="Q45" s="122" t="s">
        <v>344</v>
      </c>
    </row>
    <row r="46" spans="1:17" s="71" customFormat="1" ht="11.25" customHeight="1">
      <c r="A46" s="119" t="s">
        <v>345</v>
      </c>
      <c r="B46" s="117" t="s">
        <v>14</v>
      </c>
      <c r="C46" s="73" t="s">
        <v>14</v>
      </c>
      <c r="D46" s="73" t="s">
        <v>14</v>
      </c>
      <c r="E46" s="73" t="s">
        <v>14</v>
      </c>
      <c r="F46" s="73" t="s">
        <v>14</v>
      </c>
      <c r="G46" s="73" t="s">
        <v>14</v>
      </c>
      <c r="H46" s="73" t="s">
        <v>14</v>
      </c>
      <c r="I46" s="73" t="s">
        <v>14</v>
      </c>
      <c r="J46" s="73" t="s">
        <v>14</v>
      </c>
      <c r="K46" s="73" t="s">
        <v>14</v>
      </c>
      <c r="L46" s="73" t="s">
        <v>14</v>
      </c>
      <c r="M46" s="73" t="s">
        <v>14</v>
      </c>
      <c r="N46" s="73" t="s">
        <v>14</v>
      </c>
      <c r="O46" s="73" t="s">
        <v>14</v>
      </c>
      <c r="P46" s="73" t="s">
        <v>14</v>
      </c>
      <c r="Q46" s="122" t="s">
        <v>345</v>
      </c>
    </row>
    <row r="47" spans="1:17" s="71" customFormat="1" ht="11.25" customHeight="1">
      <c r="A47" s="119" t="s">
        <v>346</v>
      </c>
      <c r="B47" s="117">
        <v>4</v>
      </c>
      <c r="C47" s="73">
        <v>0</v>
      </c>
      <c r="D47" s="73">
        <v>438</v>
      </c>
      <c r="E47" s="73">
        <v>1</v>
      </c>
      <c r="F47" s="114" t="s">
        <v>29</v>
      </c>
      <c r="G47" s="114" t="s">
        <v>29</v>
      </c>
      <c r="H47" s="73">
        <v>1</v>
      </c>
      <c r="I47" s="114" t="s">
        <v>29</v>
      </c>
      <c r="J47" s="114" t="s">
        <v>29</v>
      </c>
      <c r="K47" s="73">
        <v>2</v>
      </c>
      <c r="L47" s="114" t="s">
        <v>29</v>
      </c>
      <c r="M47" s="114" t="s">
        <v>29</v>
      </c>
      <c r="N47" s="73" t="s">
        <v>14</v>
      </c>
      <c r="O47" s="73" t="s">
        <v>14</v>
      </c>
      <c r="P47" s="73" t="s">
        <v>14</v>
      </c>
      <c r="Q47" s="122" t="s">
        <v>346</v>
      </c>
    </row>
    <row r="48" spans="1:17" s="71" customFormat="1" ht="11.25" customHeight="1">
      <c r="A48" s="119" t="s">
        <v>347</v>
      </c>
      <c r="B48" s="177">
        <v>3</v>
      </c>
      <c r="C48" s="178">
        <v>0</v>
      </c>
      <c r="D48" s="178">
        <v>120</v>
      </c>
      <c r="E48" s="178" t="s">
        <v>14</v>
      </c>
      <c r="F48" s="178" t="s">
        <v>14</v>
      </c>
      <c r="G48" s="178" t="s">
        <v>14</v>
      </c>
      <c r="H48" s="178">
        <v>1</v>
      </c>
      <c r="I48" s="70" t="s">
        <v>29</v>
      </c>
      <c r="J48" s="70" t="s">
        <v>29</v>
      </c>
      <c r="K48" s="178">
        <v>1</v>
      </c>
      <c r="L48" s="70" t="s">
        <v>29</v>
      </c>
      <c r="M48" s="70" t="s">
        <v>29</v>
      </c>
      <c r="N48" s="178">
        <v>1</v>
      </c>
      <c r="O48" s="70" t="s">
        <v>29</v>
      </c>
      <c r="P48" s="70" t="s">
        <v>29</v>
      </c>
      <c r="Q48" s="122" t="s">
        <v>347</v>
      </c>
    </row>
  </sheetData>
  <mergeCells count="25">
    <mergeCell ref="N3:P3"/>
    <mergeCell ref="N4:P4"/>
    <mergeCell ref="A5:A9"/>
    <mergeCell ref="B5:D6"/>
    <mergeCell ref="E5:P5"/>
    <mergeCell ref="B7:B8"/>
    <mergeCell ref="C7:C8"/>
    <mergeCell ref="D7:D8"/>
    <mergeCell ref="P7:P8"/>
    <mergeCell ref="Q5:Q9"/>
    <mergeCell ref="E6:G6"/>
    <mergeCell ref="H6:J6"/>
    <mergeCell ref="K6:M6"/>
    <mergeCell ref="N6:P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  <ignoredErrors>
    <ignoredError sqref="A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showGridLines="0" zoomScaleNormal="100" workbookViewId="0"/>
  </sheetViews>
  <sheetFormatPr baseColWidth="10" defaultColWidth="11" defaultRowHeight="10.9" customHeight="1"/>
  <cols>
    <col min="1" max="1" width="30.7109375" style="1" customWidth="1"/>
    <col min="2" max="4" width="21.7109375" style="1" customWidth="1"/>
    <col min="5" max="16384" width="11" style="1"/>
  </cols>
  <sheetData>
    <row r="1" spans="1:4" ht="11.25" customHeight="1">
      <c r="A1" s="81" t="s">
        <v>76</v>
      </c>
    </row>
    <row r="2" spans="1:4" ht="11.25" customHeight="1"/>
    <row r="3" spans="1:4" ht="11.25" customHeight="1">
      <c r="A3" s="16" t="s">
        <v>239</v>
      </c>
      <c r="B3" s="16"/>
      <c r="C3" s="16"/>
      <c r="D3" s="16"/>
    </row>
    <row r="4" spans="1:4" ht="11.25" customHeight="1">
      <c r="A4" s="16" t="s">
        <v>238</v>
      </c>
      <c r="B4" s="16"/>
      <c r="C4" s="16"/>
      <c r="D4" s="16"/>
    </row>
    <row r="5" spans="1:4" ht="11.25" customHeight="1">
      <c r="A5" s="24">
        <v>2022</v>
      </c>
    </row>
    <row r="6" spans="1:4" ht="11.25" customHeight="1">
      <c r="A6" s="232" t="s">
        <v>72</v>
      </c>
      <c r="B6" s="140" t="s">
        <v>4</v>
      </c>
      <c r="C6" s="140" t="s">
        <v>7</v>
      </c>
      <c r="D6" s="141" t="s">
        <v>8</v>
      </c>
    </row>
    <row r="7" spans="1:4" ht="11.25" customHeight="1">
      <c r="A7" s="233"/>
      <c r="B7" s="4" t="s">
        <v>9</v>
      </c>
      <c r="C7" s="4" t="s">
        <v>10</v>
      </c>
      <c r="D7" s="5" t="s">
        <v>9</v>
      </c>
    </row>
    <row r="8" spans="1:4" ht="22.15" customHeight="1">
      <c r="A8" s="75" t="s">
        <v>3</v>
      </c>
      <c r="B8" s="84">
        <v>61</v>
      </c>
      <c r="C8" s="147">
        <v>3081</v>
      </c>
      <c r="D8" s="84" t="s">
        <v>112</v>
      </c>
    </row>
    <row r="9" spans="1:4" ht="11.25" customHeight="1">
      <c r="A9" s="76" t="s">
        <v>28</v>
      </c>
      <c r="B9" s="86" t="s">
        <v>0</v>
      </c>
      <c r="C9" s="88" t="s">
        <v>0</v>
      </c>
      <c r="D9" s="86" t="s">
        <v>0</v>
      </c>
    </row>
    <row r="10" spans="1:4" ht="10.9" customHeight="1">
      <c r="A10" s="77" t="s">
        <v>208</v>
      </c>
      <c r="B10" s="84">
        <v>56</v>
      </c>
      <c r="C10" s="147">
        <v>2384</v>
      </c>
      <c r="D10" s="84" t="s">
        <v>112</v>
      </c>
    </row>
    <row r="11" spans="1:4" ht="22.5" customHeight="1">
      <c r="A11" s="76" t="s">
        <v>209</v>
      </c>
      <c r="B11" s="86">
        <v>55</v>
      </c>
      <c r="C11" s="88">
        <v>2277</v>
      </c>
      <c r="D11" s="86" t="s">
        <v>112</v>
      </c>
    </row>
    <row r="12" spans="1:4" ht="11.25" customHeight="1">
      <c r="A12" s="76" t="s">
        <v>176</v>
      </c>
      <c r="B12" s="86">
        <v>21</v>
      </c>
      <c r="C12" s="88">
        <v>249</v>
      </c>
      <c r="D12" s="86" t="s">
        <v>112</v>
      </c>
    </row>
    <row r="13" spans="1:4" ht="11.25" customHeight="1">
      <c r="A13" s="76" t="s">
        <v>177</v>
      </c>
      <c r="B13" s="86">
        <v>43</v>
      </c>
      <c r="C13" s="88">
        <v>2027</v>
      </c>
      <c r="D13" s="88">
        <v>6316997</v>
      </c>
    </row>
    <row r="14" spans="1:4" ht="11.25" customHeight="1">
      <c r="A14" s="76" t="s">
        <v>178</v>
      </c>
      <c r="B14" s="86">
        <v>20</v>
      </c>
      <c r="C14" s="88">
        <v>26</v>
      </c>
      <c r="D14" s="88">
        <v>65015</v>
      </c>
    </row>
    <row r="15" spans="1:4" ht="11.25" customHeight="1">
      <c r="A15" s="76" t="s">
        <v>179</v>
      </c>
      <c r="B15" s="86">
        <v>23</v>
      </c>
      <c r="C15" s="88">
        <v>143</v>
      </c>
      <c r="D15" s="88">
        <v>467198</v>
      </c>
    </row>
    <row r="16" spans="1:4" ht="11.25" customHeight="1">
      <c r="A16" s="76" t="s">
        <v>180</v>
      </c>
      <c r="B16" s="86">
        <v>16</v>
      </c>
      <c r="C16" s="88">
        <v>21</v>
      </c>
      <c r="D16" s="88">
        <v>60055</v>
      </c>
    </row>
    <row r="17" spans="1:4" ht="11.25" customHeight="1">
      <c r="A17" s="76" t="s">
        <v>181</v>
      </c>
      <c r="B17" s="86">
        <v>34</v>
      </c>
      <c r="C17" s="88">
        <v>279</v>
      </c>
      <c r="D17" s="88">
        <v>872906</v>
      </c>
    </row>
    <row r="18" spans="1:4" ht="11.25" customHeight="1">
      <c r="A18" s="76" t="s">
        <v>182</v>
      </c>
      <c r="B18" s="86">
        <v>32</v>
      </c>
      <c r="C18" s="88">
        <v>418</v>
      </c>
      <c r="D18" s="88">
        <v>1399825</v>
      </c>
    </row>
    <row r="19" spans="1:4" ht="11.25" customHeight="1">
      <c r="A19" s="76" t="s">
        <v>183</v>
      </c>
      <c r="B19" s="86">
        <v>22</v>
      </c>
      <c r="C19" s="88">
        <v>128</v>
      </c>
      <c r="D19" s="88">
        <v>404660</v>
      </c>
    </row>
    <row r="20" spans="1:4" ht="11.25" customHeight="1">
      <c r="A20" s="76" t="s">
        <v>184</v>
      </c>
      <c r="B20" s="86">
        <v>23</v>
      </c>
      <c r="C20" s="88">
        <v>114</v>
      </c>
      <c r="D20" s="88">
        <v>333213</v>
      </c>
    </row>
    <row r="21" spans="1:4" ht="11.25" customHeight="1">
      <c r="A21" s="76" t="s">
        <v>185</v>
      </c>
      <c r="B21" s="86">
        <v>12</v>
      </c>
      <c r="C21" s="88">
        <v>80</v>
      </c>
      <c r="D21" s="88">
        <v>187972</v>
      </c>
    </row>
    <row r="22" spans="1:4" ht="11.25" customHeight="1">
      <c r="A22" s="76" t="s">
        <v>186</v>
      </c>
      <c r="B22" s="86">
        <v>42</v>
      </c>
      <c r="C22" s="88">
        <v>818</v>
      </c>
      <c r="D22" s="88">
        <v>2526153</v>
      </c>
    </row>
    <row r="23" spans="1:4" ht="11.25" customHeight="1">
      <c r="A23" s="76" t="s">
        <v>210</v>
      </c>
      <c r="B23" s="86">
        <v>26</v>
      </c>
      <c r="C23" s="88">
        <v>108</v>
      </c>
      <c r="D23" s="86" t="s">
        <v>112</v>
      </c>
    </row>
    <row r="24" spans="1:4" ht="11.25" customHeight="1">
      <c r="A24" s="76" t="s">
        <v>187</v>
      </c>
      <c r="B24" s="86">
        <v>7</v>
      </c>
      <c r="C24" s="88">
        <v>13</v>
      </c>
      <c r="D24" s="86" t="s">
        <v>112</v>
      </c>
    </row>
    <row r="25" spans="1:4" ht="11.25" customHeight="1">
      <c r="A25" s="76" t="s">
        <v>188</v>
      </c>
      <c r="B25" s="86">
        <v>20</v>
      </c>
      <c r="C25" s="88">
        <v>95</v>
      </c>
      <c r="D25" s="88">
        <v>199465</v>
      </c>
    </row>
    <row r="26" spans="1:4" ht="11.25" customHeight="1">
      <c r="A26" s="76" t="s">
        <v>189</v>
      </c>
      <c r="B26" s="86">
        <v>6</v>
      </c>
      <c r="C26" s="88">
        <v>1</v>
      </c>
      <c r="D26" s="88">
        <v>2175</v>
      </c>
    </row>
    <row r="27" spans="1:4" ht="11.25" customHeight="1">
      <c r="A27" s="76" t="s">
        <v>190</v>
      </c>
      <c r="B27" s="86">
        <v>11</v>
      </c>
      <c r="C27" s="88">
        <v>31</v>
      </c>
      <c r="D27" s="88">
        <v>61587</v>
      </c>
    </row>
    <row r="28" spans="1:4" ht="11.25" customHeight="1">
      <c r="A28" s="76" t="s">
        <v>191</v>
      </c>
      <c r="B28" s="86">
        <v>6</v>
      </c>
      <c r="C28" s="88" t="s">
        <v>29</v>
      </c>
      <c r="D28" s="88" t="s">
        <v>29</v>
      </c>
    </row>
    <row r="29" spans="1:4" ht="11.25" customHeight="1">
      <c r="A29" s="76" t="s">
        <v>192</v>
      </c>
      <c r="B29" s="86">
        <v>18</v>
      </c>
      <c r="C29" s="88" t="s">
        <v>29</v>
      </c>
      <c r="D29" s="88" t="s">
        <v>29</v>
      </c>
    </row>
    <row r="30" spans="1:4" ht="22.5" customHeight="1">
      <c r="A30" s="77" t="s">
        <v>211</v>
      </c>
      <c r="B30" s="84">
        <v>39</v>
      </c>
      <c r="C30" s="147">
        <v>600</v>
      </c>
      <c r="D30" s="84" t="s">
        <v>112</v>
      </c>
    </row>
    <row r="31" spans="1:4" ht="11.25" customHeight="1">
      <c r="A31" s="76" t="s">
        <v>193</v>
      </c>
      <c r="B31" s="86">
        <v>26</v>
      </c>
      <c r="C31" s="88">
        <v>150</v>
      </c>
      <c r="D31" s="86" t="s">
        <v>112</v>
      </c>
    </row>
    <row r="32" spans="1:4" ht="11.25" customHeight="1">
      <c r="A32" s="76" t="s">
        <v>194</v>
      </c>
      <c r="B32" s="86">
        <v>25</v>
      </c>
      <c r="C32" s="88" t="s">
        <v>29</v>
      </c>
      <c r="D32" s="86" t="s">
        <v>112</v>
      </c>
    </row>
    <row r="33" spans="1:4" ht="11.25" customHeight="1">
      <c r="A33" s="76" t="s">
        <v>195</v>
      </c>
      <c r="B33" s="86">
        <v>2</v>
      </c>
      <c r="C33" s="88" t="s">
        <v>29</v>
      </c>
      <c r="D33" s="86" t="s">
        <v>112</v>
      </c>
    </row>
    <row r="34" spans="1:4" ht="11.25" customHeight="1">
      <c r="A34" s="76" t="s">
        <v>196</v>
      </c>
      <c r="B34" s="86">
        <v>23</v>
      </c>
      <c r="C34" s="88">
        <v>337</v>
      </c>
      <c r="D34" s="86" t="s">
        <v>112</v>
      </c>
    </row>
    <row r="35" spans="1:4" ht="11.25" customHeight="1">
      <c r="A35" s="76" t="s">
        <v>197</v>
      </c>
      <c r="B35" s="86">
        <v>7</v>
      </c>
      <c r="C35" s="88">
        <v>6</v>
      </c>
      <c r="D35" s="86" t="s">
        <v>112</v>
      </c>
    </row>
    <row r="36" spans="1:4" ht="11.25" customHeight="1">
      <c r="A36" s="76" t="s">
        <v>198</v>
      </c>
      <c r="B36" s="86">
        <v>18</v>
      </c>
      <c r="C36" s="88">
        <v>331</v>
      </c>
      <c r="D36" s="86" t="s">
        <v>112</v>
      </c>
    </row>
    <row r="37" spans="1:4" ht="11.25" customHeight="1">
      <c r="A37" s="76" t="s">
        <v>199</v>
      </c>
      <c r="B37" s="86">
        <v>29</v>
      </c>
      <c r="C37" s="88">
        <v>112</v>
      </c>
      <c r="D37" s="86" t="s">
        <v>112</v>
      </c>
    </row>
    <row r="38" spans="1:4" ht="11.25" customHeight="1">
      <c r="A38" s="76" t="s">
        <v>194</v>
      </c>
      <c r="B38" s="86">
        <v>27</v>
      </c>
      <c r="C38" s="88" t="s">
        <v>29</v>
      </c>
      <c r="D38" s="86" t="s">
        <v>112</v>
      </c>
    </row>
    <row r="39" spans="1:4" ht="11.25" customHeight="1">
      <c r="A39" s="76" t="s">
        <v>195</v>
      </c>
      <c r="B39" s="86">
        <v>3</v>
      </c>
      <c r="C39" s="88" t="s">
        <v>29</v>
      </c>
      <c r="D39" s="86" t="s">
        <v>112</v>
      </c>
    </row>
    <row r="40" spans="1:4" ht="11.25" customHeight="1">
      <c r="A40" s="76" t="s">
        <v>200</v>
      </c>
      <c r="B40" s="86">
        <v>1</v>
      </c>
      <c r="C40" s="88">
        <v>0</v>
      </c>
      <c r="D40" s="86" t="s">
        <v>112</v>
      </c>
    </row>
    <row r="41" spans="1:4" ht="11.25" customHeight="1">
      <c r="A41" s="76" t="s">
        <v>197</v>
      </c>
      <c r="B41" s="86">
        <v>1</v>
      </c>
      <c r="C41" s="88">
        <v>0</v>
      </c>
      <c r="D41" s="86" t="s">
        <v>112</v>
      </c>
    </row>
    <row r="42" spans="1:4" ht="11.25" customHeight="1">
      <c r="A42" s="76" t="s">
        <v>198</v>
      </c>
      <c r="B42" s="86" t="s">
        <v>14</v>
      </c>
      <c r="C42" s="88" t="s">
        <v>14</v>
      </c>
      <c r="D42" s="86" t="s">
        <v>112</v>
      </c>
    </row>
    <row r="43" spans="1:4" ht="22.5" customHeight="1">
      <c r="A43" s="77" t="s">
        <v>201</v>
      </c>
      <c r="B43" s="84">
        <v>18</v>
      </c>
      <c r="C43" s="147">
        <v>97</v>
      </c>
      <c r="D43" s="84" t="s">
        <v>112</v>
      </c>
    </row>
    <row r="44" spans="1:4" ht="11.25" customHeight="1">
      <c r="A44" s="76" t="s">
        <v>202</v>
      </c>
      <c r="B44" s="84" t="s">
        <v>0</v>
      </c>
      <c r="C44" s="147" t="s">
        <v>0</v>
      </c>
      <c r="D44" s="84" t="s">
        <v>0</v>
      </c>
    </row>
    <row r="45" spans="1:4" ht="11.25" customHeight="1">
      <c r="A45" s="76" t="s">
        <v>203</v>
      </c>
      <c r="B45" s="86">
        <v>5</v>
      </c>
      <c r="C45" s="88">
        <v>4</v>
      </c>
      <c r="D45" s="86" t="s">
        <v>112</v>
      </c>
    </row>
    <row r="46" spans="1:4" ht="11.25" customHeight="1">
      <c r="A46" s="76" t="s">
        <v>204</v>
      </c>
      <c r="B46" s="86">
        <v>4</v>
      </c>
      <c r="C46" s="88">
        <v>3</v>
      </c>
      <c r="D46" s="86" t="s">
        <v>112</v>
      </c>
    </row>
    <row r="47" spans="1:4" ht="11.25" customHeight="1">
      <c r="A47" s="76" t="s">
        <v>205</v>
      </c>
      <c r="B47" s="86">
        <v>6</v>
      </c>
      <c r="C47" s="88">
        <v>6</v>
      </c>
      <c r="D47" s="86" t="s">
        <v>112</v>
      </c>
    </row>
    <row r="48" spans="1:4" ht="11.25" customHeight="1">
      <c r="A48" s="76" t="s">
        <v>206</v>
      </c>
      <c r="B48" s="86">
        <v>7</v>
      </c>
      <c r="C48" s="88">
        <v>38</v>
      </c>
      <c r="D48" s="86" t="s">
        <v>112</v>
      </c>
    </row>
    <row r="49" spans="1:4" ht="11.25" customHeight="1">
      <c r="A49" s="76" t="s">
        <v>207</v>
      </c>
      <c r="B49" s="86">
        <v>1</v>
      </c>
      <c r="C49" s="88" t="s">
        <v>29</v>
      </c>
      <c r="D49" s="86" t="s">
        <v>112</v>
      </c>
    </row>
    <row r="50" spans="1:4" ht="10.9" customHeight="1">
      <c r="C50" s="88"/>
    </row>
  </sheetData>
  <mergeCells count="1">
    <mergeCell ref="A6:A7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zoomScaleNormal="100" workbookViewId="0"/>
  </sheetViews>
  <sheetFormatPr baseColWidth="10" defaultColWidth="11" defaultRowHeight="10.9" customHeight="1"/>
  <cols>
    <col min="1" max="1" width="30.7109375" style="1" customWidth="1"/>
    <col min="2" max="4" width="21.7109375" style="1" customWidth="1"/>
    <col min="5" max="16384" width="11" style="1"/>
  </cols>
  <sheetData>
    <row r="1" spans="1:4" ht="11.25" customHeight="1">
      <c r="A1" s="81" t="s">
        <v>76</v>
      </c>
    </row>
    <row r="2" spans="1:4" ht="11.25" customHeight="1"/>
    <row r="3" spans="1:4" ht="11.25" customHeight="1">
      <c r="A3" s="16" t="s">
        <v>237</v>
      </c>
      <c r="B3" s="16"/>
      <c r="C3" s="16"/>
      <c r="D3" s="16"/>
    </row>
    <row r="4" spans="1:4" ht="11.25" customHeight="1">
      <c r="A4" s="24">
        <v>2022</v>
      </c>
    </row>
    <row r="5" spans="1:4" ht="11.25" customHeight="1">
      <c r="A5" s="232" t="s">
        <v>72</v>
      </c>
      <c r="B5" s="140" t="s">
        <v>4</v>
      </c>
      <c r="C5" s="140" t="s">
        <v>7</v>
      </c>
      <c r="D5" s="141" t="s">
        <v>8</v>
      </c>
    </row>
    <row r="6" spans="1:4" ht="11.25" customHeight="1">
      <c r="A6" s="233"/>
      <c r="B6" s="4" t="s">
        <v>9</v>
      </c>
      <c r="C6" s="4" t="s">
        <v>10</v>
      </c>
      <c r="D6" s="5" t="s">
        <v>9</v>
      </c>
    </row>
    <row r="7" spans="1:4" ht="22.15" customHeight="1">
      <c r="A7" s="75" t="s">
        <v>3</v>
      </c>
      <c r="B7" s="84">
        <v>20</v>
      </c>
      <c r="C7" s="85">
        <v>672</v>
      </c>
      <c r="D7" s="84" t="s">
        <v>112</v>
      </c>
    </row>
    <row r="8" spans="1:4" ht="11.25" customHeight="1">
      <c r="A8" s="76" t="s">
        <v>28</v>
      </c>
      <c r="B8" s="86" t="s">
        <v>0</v>
      </c>
      <c r="C8" s="87" t="s">
        <v>0</v>
      </c>
      <c r="D8" s="86" t="s">
        <v>0</v>
      </c>
    </row>
    <row r="9" spans="1:4" ht="10.9" customHeight="1">
      <c r="A9" s="77" t="s">
        <v>208</v>
      </c>
      <c r="B9" s="84">
        <v>18</v>
      </c>
      <c r="C9" s="85">
        <v>532</v>
      </c>
      <c r="D9" s="84" t="s">
        <v>112</v>
      </c>
    </row>
    <row r="10" spans="1:4" ht="22.5" customHeight="1">
      <c r="A10" s="76" t="s">
        <v>209</v>
      </c>
      <c r="B10" s="86">
        <v>18</v>
      </c>
      <c r="C10" s="87">
        <v>520</v>
      </c>
      <c r="D10" s="86" t="s">
        <v>112</v>
      </c>
    </row>
    <row r="11" spans="1:4" ht="11.25" customHeight="1">
      <c r="A11" s="76" t="s">
        <v>176</v>
      </c>
      <c r="B11" s="86">
        <v>13</v>
      </c>
      <c r="C11" s="87">
        <v>233</v>
      </c>
      <c r="D11" s="86" t="s">
        <v>112</v>
      </c>
    </row>
    <row r="12" spans="1:4" ht="11.25" customHeight="1">
      <c r="A12" s="76" t="s">
        <v>177</v>
      </c>
      <c r="B12" s="86">
        <v>10</v>
      </c>
      <c r="C12" s="87">
        <v>287</v>
      </c>
      <c r="D12" s="88">
        <v>718392</v>
      </c>
    </row>
    <row r="13" spans="1:4" ht="11.25" customHeight="1">
      <c r="A13" s="76" t="s">
        <v>178</v>
      </c>
      <c r="B13" s="86">
        <v>6</v>
      </c>
      <c r="C13" s="87">
        <v>6</v>
      </c>
      <c r="D13" s="88">
        <v>2922</v>
      </c>
    </row>
    <row r="14" spans="1:4" ht="11.25" customHeight="1">
      <c r="A14" s="76" t="s">
        <v>179</v>
      </c>
      <c r="B14" s="86">
        <v>3</v>
      </c>
      <c r="C14" s="87">
        <v>17</v>
      </c>
      <c r="D14" s="88">
        <v>44424</v>
      </c>
    </row>
    <row r="15" spans="1:4" ht="11.25" customHeight="1">
      <c r="A15" s="76" t="s">
        <v>180</v>
      </c>
      <c r="B15" s="86">
        <v>1</v>
      </c>
      <c r="C15" s="87" t="s">
        <v>29</v>
      </c>
      <c r="D15" s="87" t="s">
        <v>29</v>
      </c>
    </row>
    <row r="16" spans="1:4" ht="11.25" customHeight="1">
      <c r="A16" s="76" t="s">
        <v>181</v>
      </c>
      <c r="B16" s="86">
        <v>4</v>
      </c>
      <c r="C16" s="87">
        <v>28</v>
      </c>
      <c r="D16" s="88">
        <v>76731</v>
      </c>
    </row>
    <row r="17" spans="1:4" ht="11.25" customHeight="1">
      <c r="A17" s="76" t="s">
        <v>182</v>
      </c>
      <c r="B17" s="86">
        <v>3</v>
      </c>
      <c r="C17" s="87">
        <v>9</v>
      </c>
      <c r="D17" s="88">
        <v>23696</v>
      </c>
    </row>
    <row r="18" spans="1:4" ht="11.25" customHeight="1">
      <c r="A18" s="76" t="s">
        <v>183</v>
      </c>
      <c r="B18" s="86">
        <v>3</v>
      </c>
      <c r="C18" s="87">
        <v>5</v>
      </c>
      <c r="D18" s="88">
        <v>16010</v>
      </c>
    </row>
    <row r="19" spans="1:4" ht="11.25" customHeight="1">
      <c r="A19" s="76" t="s">
        <v>184</v>
      </c>
      <c r="B19" s="86">
        <v>3</v>
      </c>
      <c r="C19" s="87" t="s">
        <v>29</v>
      </c>
      <c r="D19" s="87" t="s">
        <v>29</v>
      </c>
    </row>
    <row r="20" spans="1:4" ht="11.25" customHeight="1">
      <c r="A20" s="76" t="s">
        <v>185</v>
      </c>
      <c r="B20" s="86">
        <v>4</v>
      </c>
      <c r="C20" s="87">
        <v>7</v>
      </c>
      <c r="D20" s="88">
        <v>19069</v>
      </c>
    </row>
    <row r="21" spans="1:4" ht="11.25" customHeight="1">
      <c r="A21" s="76" t="s">
        <v>186</v>
      </c>
      <c r="B21" s="86">
        <v>9</v>
      </c>
      <c r="C21" s="87">
        <v>210</v>
      </c>
      <c r="D21" s="88">
        <v>523345</v>
      </c>
    </row>
    <row r="22" spans="1:4" ht="11.25" customHeight="1">
      <c r="A22" s="76" t="s">
        <v>210</v>
      </c>
      <c r="B22" s="86">
        <v>8</v>
      </c>
      <c r="C22" s="87">
        <v>12</v>
      </c>
      <c r="D22" s="86" t="s">
        <v>112</v>
      </c>
    </row>
    <row r="23" spans="1:4" ht="11.25" customHeight="1">
      <c r="A23" s="76" t="s">
        <v>187</v>
      </c>
      <c r="B23" s="86">
        <v>3</v>
      </c>
      <c r="C23" s="87">
        <v>7</v>
      </c>
      <c r="D23" s="86" t="s">
        <v>112</v>
      </c>
    </row>
    <row r="24" spans="1:4" ht="11.25" customHeight="1">
      <c r="A24" s="76" t="s">
        <v>188</v>
      </c>
      <c r="B24" s="86">
        <v>5</v>
      </c>
      <c r="C24" s="87">
        <v>5</v>
      </c>
      <c r="D24" s="88">
        <v>8824</v>
      </c>
    </row>
    <row r="25" spans="1:4" ht="11.25" customHeight="1">
      <c r="A25" s="76" t="s">
        <v>189</v>
      </c>
      <c r="B25" s="86" t="s">
        <v>14</v>
      </c>
      <c r="C25" s="87" t="s">
        <v>14</v>
      </c>
      <c r="D25" s="88" t="s">
        <v>14</v>
      </c>
    </row>
    <row r="26" spans="1:4" ht="11.25" customHeight="1">
      <c r="A26" s="76" t="s">
        <v>190</v>
      </c>
      <c r="B26" s="86">
        <v>2</v>
      </c>
      <c r="C26" s="87" t="s">
        <v>29</v>
      </c>
      <c r="D26" s="87" t="s">
        <v>29</v>
      </c>
    </row>
    <row r="27" spans="1:4" ht="11.25" customHeight="1">
      <c r="A27" s="76" t="s">
        <v>191</v>
      </c>
      <c r="B27" s="86">
        <v>1</v>
      </c>
      <c r="C27" s="87" t="s">
        <v>29</v>
      </c>
      <c r="D27" s="87" t="s">
        <v>29</v>
      </c>
    </row>
    <row r="28" spans="1:4" ht="11.25" customHeight="1">
      <c r="A28" s="76" t="s">
        <v>192</v>
      </c>
      <c r="B28" s="86">
        <v>5</v>
      </c>
      <c r="C28" s="87">
        <v>3</v>
      </c>
      <c r="D28" s="88">
        <v>4221</v>
      </c>
    </row>
    <row r="29" spans="1:4" ht="22.5" customHeight="1">
      <c r="A29" s="77" t="s">
        <v>211</v>
      </c>
      <c r="B29" s="84">
        <v>8</v>
      </c>
      <c r="C29" s="85">
        <v>51</v>
      </c>
      <c r="D29" s="84" t="s">
        <v>112</v>
      </c>
    </row>
    <row r="30" spans="1:4" ht="11.25" customHeight="1">
      <c r="A30" s="76" t="s">
        <v>193</v>
      </c>
      <c r="B30" s="86">
        <v>3</v>
      </c>
      <c r="C30" s="87">
        <v>17</v>
      </c>
      <c r="D30" s="86" t="s">
        <v>112</v>
      </c>
    </row>
    <row r="31" spans="1:4" ht="11.25" customHeight="1">
      <c r="A31" s="76" t="s">
        <v>194</v>
      </c>
      <c r="B31" s="86">
        <v>3</v>
      </c>
      <c r="C31" s="87">
        <v>17</v>
      </c>
      <c r="D31" s="86" t="s">
        <v>112</v>
      </c>
    </row>
    <row r="32" spans="1:4" ht="11.25" customHeight="1">
      <c r="A32" s="76" t="s">
        <v>195</v>
      </c>
      <c r="B32" s="86" t="s">
        <v>14</v>
      </c>
      <c r="C32" s="87" t="s">
        <v>14</v>
      </c>
      <c r="D32" s="86" t="s">
        <v>112</v>
      </c>
    </row>
    <row r="33" spans="1:4" ht="11.25" customHeight="1">
      <c r="A33" s="76" t="s">
        <v>196</v>
      </c>
      <c r="B33" s="86">
        <v>3</v>
      </c>
      <c r="C33" s="87">
        <v>23</v>
      </c>
      <c r="D33" s="86" t="s">
        <v>112</v>
      </c>
    </row>
    <row r="34" spans="1:4" ht="11.25" customHeight="1">
      <c r="A34" s="76" t="s">
        <v>197</v>
      </c>
      <c r="B34" s="86" t="s">
        <v>14</v>
      </c>
      <c r="C34" s="87" t="s">
        <v>14</v>
      </c>
      <c r="D34" s="86" t="s">
        <v>112</v>
      </c>
    </row>
    <row r="35" spans="1:4" ht="11.25" customHeight="1">
      <c r="A35" s="76" t="s">
        <v>198</v>
      </c>
      <c r="B35" s="86">
        <v>3</v>
      </c>
      <c r="C35" s="87">
        <v>23</v>
      </c>
      <c r="D35" s="86" t="s">
        <v>112</v>
      </c>
    </row>
    <row r="36" spans="1:4" ht="11.25" customHeight="1">
      <c r="A36" s="76" t="s">
        <v>199</v>
      </c>
      <c r="B36" s="86">
        <v>5</v>
      </c>
      <c r="C36" s="87">
        <v>11</v>
      </c>
      <c r="D36" s="86" t="s">
        <v>112</v>
      </c>
    </row>
    <row r="37" spans="1:4" ht="11.25" customHeight="1">
      <c r="A37" s="76" t="s">
        <v>194</v>
      </c>
      <c r="B37" s="86">
        <v>4</v>
      </c>
      <c r="C37" s="87" t="s">
        <v>29</v>
      </c>
      <c r="D37" s="86" t="s">
        <v>112</v>
      </c>
    </row>
    <row r="38" spans="1:4" ht="11.25" customHeight="1">
      <c r="A38" s="76" t="s">
        <v>195</v>
      </c>
      <c r="B38" s="86">
        <v>1</v>
      </c>
      <c r="C38" s="87" t="s">
        <v>29</v>
      </c>
      <c r="D38" s="86" t="s">
        <v>112</v>
      </c>
    </row>
    <row r="39" spans="1:4" ht="11.25" customHeight="1">
      <c r="A39" s="76" t="s">
        <v>200</v>
      </c>
      <c r="B39" s="86">
        <v>1</v>
      </c>
      <c r="C39" s="87">
        <v>0</v>
      </c>
      <c r="D39" s="86" t="s">
        <v>112</v>
      </c>
    </row>
    <row r="40" spans="1:4" ht="11.25" customHeight="1">
      <c r="A40" s="76" t="s">
        <v>197</v>
      </c>
      <c r="B40" s="86">
        <v>1</v>
      </c>
      <c r="C40" s="87">
        <v>0</v>
      </c>
      <c r="D40" s="86" t="s">
        <v>112</v>
      </c>
    </row>
    <row r="41" spans="1:4" ht="11.25" customHeight="1">
      <c r="A41" s="76" t="s">
        <v>198</v>
      </c>
      <c r="B41" s="86" t="s">
        <v>14</v>
      </c>
      <c r="C41" s="87" t="s">
        <v>14</v>
      </c>
      <c r="D41" s="86" t="s">
        <v>112</v>
      </c>
    </row>
    <row r="42" spans="1:4" ht="22.5" customHeight="1">
      <c r="A42" s="77" t="s">
        <v>201</v>
      </c>
      <c r="B42" s="84">
        <v>8</v>
      </c>
      <c r="C42" s="85">
        <v>89</v>
      </c>
      <c r="D42" s="84" t="s">
        <v>112</v>
      </c>
    </row>
    <row r="43" spans="1:4" ht="11.25" customHeight="1">
      <c r="A43" s="76" t="s">
        <v>202</v>
      </c>
      <c r="B43" s="84" t="s">
        <v>0</v>
      </c>
      <c r="C43" s="85" t="s">
        <v>0</v>
      </c>
      <c r="D43" s="84" t="s">
        <v>0</v>
      </c>
    </row>
    <row r="44" spans="1:4" ht="11.25" customHeight="1">
      <c r="A44" s="76" t="s">
        <v>203</v>
      </c>
      <c r="B44" s="86">
        <v>1</v>
      </c>
      <c r="C44" s="87" t="s">
        <v>29</v>
      </c>
      <c r="D44" s="86" t="s">
        <v>112</v>
      </c>
    </row>
    <row r="45" spans="1:4" ht="11.25" customHeight="1">
      <c r="A45" s="76" t="s">
        <v>204</v>
      </c>
      <c r="B45" s="86">
        <v>1</v>
      </c>
      <c r="C45" s="87" t="s">
        <v>29</v>
      </c>
      <c r="D45" s="86" t="s">
        <v>112</v>
      </c>
    </row>
    <row r="46" spans="1:4" ht="11.25" customHeight="1">
      <c r="A46" s="76" t="s">
        <v>205</v>
      </c>
      <c r="B46" s="86">
        <v>4</v>
      </c>
      <c r="C46" s="87">
        <v>6</v>
      </c>
      <c r="D46" s="86" t="s">
        <v>112</v>
      </c>
    </row>
    <row r="47" spans="1:4" ht="11.25" customHeight="1">
      <c r="A47" s="76" t="s">
        <v>206</v>
      </c>
      <c r="B47" s="86">
        <v>3</v>
      </c>
      <c r="C47" s="87">
        <v>35</v>
      </c>
      <c r="D47" s="86" t="s">
        <v>112</v>
      </c>
    </row>
    <row r="48" spans="1:4" ht="11.25" customHeight="1">
      <c r="A48" s="76" t="s">
        <v>207</v>
      </c>
      <c r="B48" s="86">
        <v>1</v>
      </c>
      <c r="C48" s="87" t="s">
        <v>29</v>
      </c>
      <c r="D48" s="86" t="s">
        <v>112</v>
      </c>
    </row>
  </sheetData>
  <mergeCells count="1">
    <mergeCell ref="A5:A6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ColWidth="11" defaultRowHeight="10.9" customHeight="1"/>
  <cols>
    <col min="1" max="1" width="24.7109375" style="1" customWidth="1"/>
    <col min="2" max="2" width="10.7109375" style="1" customWidth="1"/>
    <col min="3" max="3" width="12.5703125" style="1" customWidth="1"/>
    <col min="4" max="4" width="12.7109375" style="1" customWidth="1"/>
    <col min="5" max="5" width="10.7109375" style="1" customWidth="1"/>
    <col min="6" max="6" width="12.5703125" style="1" customWidth="1"/>
    <col min="7" max="16384" width="11" style="1"/>
  </cols>
  <sheetData>
    <row r="1" spans="1:7" ht="11.25" customHeight="1">
      <c r="A1" s="81" t="s">
        <v>76</v>
      </c>
    </row>
    <row r="2" spans="1:7" ht="11.25" customHeight="1"/>
    <row r="3" spans="1:7" ht="11.25" customHeight="1">
      <c r="A3" s="16" t="s">
        <v>232</v>
      </c>
      <c r="B3" s="16"/>
      <c r="C3" s="16"/>
      <c r="D3" s="16"/>
      <c r="E3" s="16"/>
      <c r="F3" s="16"/>
      <c r="G3" s="16"/>
    </row>
    <row r="4" spans="1:7" ht="11.25" customHeight="1">
      <c r="A4" s="16" t="s">
        <v>148</v>
      </c>
      <c r="B4" s="16"/>
      <c r="C4" s="16"/>
      <c r="D4" s="16"/>
      <c r="E4" s="16"/>
      <c r="F4" s="16"/>
      <c r="G4" s="16"/>
    </row>
    <row r="5" spans="1:7" ht="11.25" customHeight="1">
      <c r="A5" s="24">
        <v>2022</v>
      </c>
    </row>
    <row r="6" spans="1:7" ht="11.25" customHeight="1">
      <c r="A6" s="232" t="s">
        <v>236</v>
      </c>
      <c r="B6" s="244" t="s">
        <v>234</v>
      </c>
      <c r="C6" s="245"/>
      <c r="D6" s="245"/>
      <c r="E6" s="245"/>
      <c r="F6" s="245"/>
      <c r="G6" s="245"/>
    </row>
    <row r="7" spans="1:7" ht="11.25" customHeight="1">
      <c r="A7" s="238"/>
      <c r="B7" s="234" t="s">
        <v>235</v>
      </c>
      <c r="C7" s="235"/>
      <c r="D7" s="242" t="s">
        <v>233</v>
      </c>
      <c r="E7" s="243"/>
      <c r="F7" s="243"/>
      <c r="G7" s="243"/>
    </row>
    <row r="8" spans="1:7" ht="11.25" customHeight="1">
      <c r="A8" s="238"/>
      <c r="B8" s="236"/>
      <c r="C8" s="237"/>
      <c r="D8" s="247" t="s">
        <v>1</v>
      </c>
      <c r="E8" s="248"/>
      <c r="F8" s="247" t="s">
        <v>36</v>
      </c>
      <c r="G8" s="249"/>
    </row>
    <row r="9" spans="1:7" ht="11.25" customHeight="1">
      <c r="A9" s="238"/>
      <c r="B9" s="239" t="s">
        <v>4</v>
      </c>
      <c r="C9" s="240" t="s">
        <v>32</v>
      </c>
      <c r="D9" s="239" t="s">
        <v>4</v>
      </c>
      <c r="E9" s="240" t="s">
        <v>32</v>
      </c>
      <c r="F9" s="239" t="s">
        <v>4</v>
      </c>
      <c r="G9" s="246" t="s">
        <v>32</v>
      </c>
    </row>
    <row r="10" spans="1:7" ht="11.25" customHeight="1">
      <c r="A10" s="238"/>
      <c r="B10" s="239"/>
      <c r="C10" s="241"/>
      <c r="D10" s="239"/>
      <c r="E10" s="241"/>
      <c r="F10" s="239"/>
      <c r="G10" s="242"/>
    </row>
    <row r="11" spans="1:7" ht="11.25" customHeight="1">
      <c r="A11" s="233"/>
      <c r="B11" s="4" t="s">
        <v>9</v>
      </c>
      <c r="C11" s="4" t="s">
        <v>10</v>
      </c>
      <c r="D11" s="4" t="s">
        <v>9</v>
      </c>
      <c r="E11" s="4" t="s">
        <v>10</v>
      </c>
      <c r="F11" s="4" t="s">
        <v>9</v>
      </c>
      <c r="G11" s="5" t="s">
        <v>10</v>
      </c>
    </row>
    <row r="12" spans="1:7" ht="22.5" customHeight="1">
      <c r="A12" s="96"/>
      <c r="B12" s="95" t="s">
        <v>109</v>
      </c>
      <c r="C12" s="93"/>
      <c r="D12" s="93"/>
      <c r="E12" s="93"/>
      <c r="F12" s="93"/>
      <c r="G12" s="93"/>
    </row>
    <row r="13" spans="1:7" ht="11.25" customHeight="1">
      <c r="A13" s="137" t="s">
        <v>212</v>
      </c>
      <c r="B13" s="86">
        <v>6</v>
      </c>
      <c r="C13" s="88">
        <v>13</v>
      </c>
      <c r="D13" s="86">
        <v>6</v>
      </c>
      <c r="E13" s="86" t="s">
        <v>29</v>
      </c>
      <c r="F13" s="87">
        <v>2</v>
      </c>
      <c r="G13" s="86" t="s">
        <v>29</v>
      </c>
    </row>
    <row r="14" spans="1:7" ht="11.25" customHeight="1">
      <c r="A14" s="137" t="s">
        <v>213</v>
      </c>
      <c r="B14" s="86">
        <v>11</v>
      </c>
      <c r="C14" s="88">
        <v>104</v>
      </c>
      <c r="D14" s="86">
        <v>11</v>
      </c>
      <c r="E14" s="86">
        <v>96</v>
      </c>
      <c r="F14" s="87">
        <v>4</v>
      </c>
      <c r="G14" s="86">
        <v>8</v>
      </c>
    </row>
    <row r="15" spans="1:7" ht="11.25" customHeight="1">
      <c r="A15" s="137" t="s">
        <v>214</v>
      </c>
      <c r="B15" s="86">
        <v>6</v>
      </c>
      <c r="C15" s="88">
        <v>90</v>
      </c>
      <c r="D15" s="86">
        <v>6</v>
      </c>
      <c r="E15" s="86">
        <v>85</v>
      </c>
      <c r="F15" s="87">
        <v>3</v>
      </c>
      <c r="G15" s="86">
        <v>5</v>
      </c>
    </row>
    <row r="16" spans="1:7" ht="11.25" customHeight="1">
      <c r="A16" s="137" t="s">
        <v>215</v>
      </c>
      <c r="B16" s="86">
        <v>9</v>
      </c>
      <c r="C16" s="88">
        <v>56</v>
      </c>
      <c r="D16" s="86">
        <v>9</v>
      </c>
      <c r="E16" s="86" t="s">
        <v>29</v>
      </c>
      <c r="F16" s="87">
        <v>1</v>
      </c>
      <c r="G16" s="86" t="s">
        <v>29</v>
      </c>
    </row>
    <row r="17" spans="1:7" ht="11.25" customHeight="1">
      <c r="A17" s="138" t="s">
        <v>216</v>
      </c>
      <c r="B17" s="84">
        <v>21</v>
      </c>
      <c r="C17" s="147">
        <v>262</v>
      </c>
      <c r="D17" s="147">
        <v>21</v>
      </c>
      <c r="E17" s="84">
        <v>249</v>
      </c>
      <c r="F17" s="85">
        <v>7</v>
      </c>
      <c r="G17" s="147">
        <v>13</v>
      </c>
    </row>
    <row r="18" spans="1:7" ht="22.5" customHeight="1">
      <c r="A18" s="97" t="s">
        <v>0</v>
      </c>
      <c r="B18" s="94" t="s">
        <v>110</v>
      </c>
      <c r="C18" s="94"/>
      <c r="D18" s="94"/>
      <c r="E18" s="94"/>
      <c r="F18" s="94"/>
      <c r="G18" s="94"/>
    </row>
    <row r="19" spans="1:7" ht="11.25" customHeight="1">
      <c r="A19" s="137" t="s">
        <v>217</v>
      </c>
      <c r="B19" s="86">
        <v>13</v>
      </c>
      <c r="C19" s="88">
        <v>47</v>
      </c>
      <c r="D19" s="88">
        <v>13</v>
      </c>
      <c r="E19" s="86">
        <v>34</v>
      </c>
      <c r="F19" s="87">
        <v>7</v>
      </c>
      <c r="G19" s="86">
        <v>13</v>
      </c>
    </row>
    <row r="20" spans="1:7" ht="11.25" customHeight="1">
      <c r="A20" s="137" t="s">
        <v>218</v>
      </c>
      <c r="B20" s="86">
        <v>5</v>
      </c>
      <c r="C20" s="88">
        <v>192</v>
      </c>
      <c r="D20" s="88">
        <v>5</v>
      </c>
      <c r="E20" s="86">
        <v>192</v>
      </c>
      <c r="F20" s="87" t="s">
        <v>14</v>
      </c>
      <c r="G20" s="86" t="s">
        <v>14</v>
      </c>
    </row>
    <row r="21" spans="1:7" ht="11.25" customHeight="1">
      <c r="A21" s="137" t="s">
        <v>219</v>
      </c>
      <c r="B21" s="86">
        <v>4</v>
      </c>
      <c r="C21" s="86" t="s">
        <v>29</v>
      </c>
      <c r="D21" s="88">
        <v>4</v>
      </c>
      <c r="E21" s="86" t="s">
        <v>29</v>
      </c>
      <c r="F21" s="87" t="s">
        <v>14</v>
      </c>
      <c r="G21" s="88" t="s">
        <v>14</v>
      </c>
    </row>
    <row r="22" spans="1:7" ht="11.25" customHeight="1">
      <c r="A22" s="137" t="s">
        <v>220</v>
      </c>
      <c r="B22" s="86">
        <v>1</v>
      </c>
      <c r="C22" s="86" t="s">
        <v>29</v>
      </c>
      <c r="D22" s="88">
        <v>1</v>
      </c>
      <c r="E22" s="86" t="s">
        <v>29</v>
      </c>
      <c r="F22" s="87" t="s">
        <v>14</v>
      </c>
      <c r="G22" s="88" t="s">
        <v>14</v>
      </c>
    </row>
    <row r="23" spans="1:7" ht="11.25" customHeight="1">
      <c r="A23" s="138" t="s">
        <v>221</v>
      </c>
      <c r="B23" s="84">
        <v>21</v>
      </c>
      <c r="C23" s="147">
        <v>262</v>
      </c>
      <c r="D23" s="147">
        <v>21</v>
      </c>
      <c r="E23" s="84">
        <v>249</v>
      </c>
      <c r="F23" s="85">
        <v>7</v>
      </c>
      <c r="G23" s="84">
        <v>13</v>
      </c>
    </row>
    <row r="41" ht="11.25"/>
  </sheetData>
  <mergeCells count="12">
    <mergeCell ref="B7:C8"/>
    <mergeCell ref="A6:A11"/>
    <mergeCell ref="B9:B10"/>
    <mergeCell ref="C9:C10"/>
    <mergeCell ref="D9:D10"/>
    <mergeCell ref="D7:G7"/>
    <mergeCell ref="B6:G6"/>
    <mergeCell ref="E9:E10"/>
    <mergeCell ref="F9:F10"/>
    <mergeCell ref="G9:G10"/>
    <mergeCell ref="D8:E8"/>
    <mergeCell ref="F8:G8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baseColWidth="10" defaultRowHeight="12"/>
  <cols>
    <col min="1" max="1" width="93.7109375" customWidth="1"/>
  </cols>
  <sheetData>
    <row r="1" spans="1:1">
      <c r="A1" s="28" t="s">
        <v>76</v>
      </c>
    </row>
  </sheetData>
  <hyperlinks>
    <hyperlink ref="A1" location="Inhalt!A1" display="Inhalt"/>
  </hyperlinks>
  <pageMargins left="0.7" right="0.7" top="0.78740157499999996" bottom="0.78740157499999996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/>
  </sheetViews>
  <sheetFormatPr baseColWidth="10" defaultColWidth="11" defaultRowHeight="11.25"/>
  <cols>
    <col min="1" max="1" width="4.7109375" style="1" customWidth="1"/>
    <col min="2" max="2" width="88.42578125" style="1" customWidth="1"/>
    <col min="3" max="3" width="18.140625" style="1" customWidth="1"/>
    <col min="4" max="16384" width="11" style="1"/>
  </cols>
  <sheetData>
    <row r="1" spans="1:11" ht="10.9" customHeight="1">
      <c r="A1" s="8" t="s">
        <v>74</v>
      </c>
      <c r="B1" s="7"/>
    </row>
    <row r="2" spans="1:11" ht="10.9" customHeight="1">
      <c r="A2" s="8" t="s">
        <v>75</v>
      </c>
      <c r="B2" s="8"/>
    </row>
    <row r="3" spans="1:11" ht="10.9" customHeight="1">
      <c r="A3" s="23">
        <v>2022</v>
      </c>
      <c r="C3" s="9"/>
    </row>
    <row r="4" spans="1:11" ht="10.9" customHeight="1">
      <c r="C4" s="9"/>
    </row>
    <row r="5" spans="1:11" ht="10.9" customHeight="1">
      <c r="A5" s="28" t="s">
        <v>115</v>
      </c>
      <c r="C5" s="9"/>
    </row>
    <row r="6" spans="1:11" ht="10.9" customHeight="1">
      <c r="A6" s="28" t="s">
        <v>116</v>
      </c>
      <c r="C6" s="9"/>
    </row>
    <row r="7" spans="1:11" ht="10.9" customHeight="1">
      <c r="C7" s="9"/>
    </row>
    <row r="8" spans="1:11" ht="10.9" customHeight="1">
      <c r="A8" s="11" t="s">
        <v>76</v>
      </c>
      <c r="C8" s="9"/>
    </row>
    <row r="9" spans="1:11" ht="10.9" customHeight="1">
      <c r="C9" s="9"/>
    </row>
    <row r="10" spans="1:11" ht="10.9" customHeight="1">
      <c r="A10" s="28" t="s">
        <v>117</v>
      </c>
      <c r="C10" s="9"/>
    </row>
    <row r="11" spans="1:11" ht="10.9" customHeight="1">
      <c r="C11" s="10"/>
    </row>
    <row r="12" spans="1:11" ht="10.9" customHeight="1">
      <c r="A12" s="1" t="s">
        <v>58</v>
      </c>
      <c r="C12" s="10"/>
    </row>
    <row r="13" spans="1:11" ht="10.9" customHeight="1">
      <c r="A13" s="24"/>
      <c r="C13" s="10"/>
    </row>
    <row r="14" spans="1:11" ht="22.15" customHeight="1">
      <c r="A14" s="26" t="s">
        <v>59</v>
      </c>
      <c r="B14" s="12" t="s">
        <v>348</v>
      </c>
      <c r="C14" s="9"/>
      <c r="D14" s="13"/>
      <c r="E14" s="13"/>
    </row>
    <row r="15" spans="1:11" ht="10.9" customHeight="1">
      <c r="A15" s="1" t="s">
        <v>60</v>
      </c>
      <c r="B15" s="1" t="s">
        <v>103</v>
      </c>
      <c r="C15" s="15"/>
      <c r="D15" s="16"/>
      <c r="E15" s="16"/>
      <c r="F15" s="16"/>
      <c r="G15" s="16"/>
      <c r="H15" s="16"/>
      <c r="I15" s="16"/>
      <c r="J15" s="16"/>
      <c r="K15" s="16"/>
    </row>
    <row r="16" spans="1:11" ht="10.9" customHeight="1">
      <c r="A16" s="26" t="s">
        <v>64</v>
      </c>
      <c r="B16" s="144" t="s">
        <v>222</v>
      </c>
      <c r="C16" s="18"/>
      <c r="D16" s="19"/>
      <c r="E16" s="19"/>
      <c r="F16" s="19"/>
      <c r="G16" s="19"/>
      <c r="H16" s="19"/>
      <c r="I16" s="19"/>
      <c r="J16" s="19"/>
      <c r="K16" s="19"/>
    </row>
    <row r="17" spans="1:13" ht="10.9" customHeight="1">
      <c r="A17" s="26" t="s">
        <v>65</v>
      </c>
      <c r="B17" s="144" t="s">
        <v>223</v>
      </c>
      <c r="C17" s="20"/>
      <c r="D17" s="21"/>
      <c r="E17" s="21"/>
      <c r="F17" s="21"/>
      <c r="G17" s="21"/>
      <c r="H17" s="21"/>
      <c r="I17" s="21"/>
      <c r="J17" s="21"/>
      <c r="K17" s="21"/>
    </row>
    <row r="18" spans="1:13" ht="10.9" customHeight="1">
      <c r="A18" s="26" t="s">
        <v>66</v>
      </c>
      <c r="B18" s="144" t="s">
        <v>224</v>
      </c>
      <c r="C18" s="18"/>
      <c r="D18" s="19"/>
      <c r="E18" s="19"/>
      <c r="F18" s="19"/>
      <c r="G18" s="19"/>
      <c r="H18" s="19"/>
      <c r="I18" s="19"/>
      <c r="J18" s="19"/>
    </row>
    <row r="19" spans="1:13" ht="10.9" customHeight="1">
      <c r="A19" s="26" t="s">
        <v>67</v>
      </c>
      <c r="B19" s="17" t="s">
        <v>225</v>
      </c>
      <c r="C19" s="20"/>
      <c r="D19" s="21"/>
      <c r="E19" s="21"/>
      <c r="F19" s="21"/>
      <c r="G19" s="21"/>
      <c r="H19" s="21"/>
      <c r="I19" s="21"/>
      <c r="J19" s="21"/>
    </row>
    <row r="20" spans="1:13" ht="22.15" customHeight="1">
      <c r="A20" s="26" t="s">
        <v>68</v>
      </c>
      <c r="B20" s="17" t="s">
        <v>226</v>
      </c>
      <c r="C20" s="18"/>
      <c r="D20" s="19"/>
      <c r="E20" s="19"/>
      <c r="F20" s="19"/>
      <c r="G20" s="19"/>
      <c r="H20" s="19"/>
    </row>
    <row r="21" spans="1:13" ht="10.9" customHeight="1">
      <c r="A21" s="27" t="s">
        <v>61</v>
      </c>
      <c r="B21" s="139" t="s">
        <v>227</v>
      </c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0.9" customHeight="1">
      <c r="A22" s="27" t="s">
        <v>62</v>
      </c>
      <c r="B22" s="139" t="s">
        <v>228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0.9" customHeight="1">
      <c r="A23" s="27" t="s">
        <v>63</v>
      </c>
      <c r="B23" s="139" t="s">
        <v>229</v>
      </c>
      <c r="C23" s="20"/>
      <c r="D23" s="21"/>
      <c r="E23" s="21"/>
      <c r="F23" s="21"/>
      <c r="G23" s="21"/>
      <c r="H23" s="21"/>
      <c r="I23" s="21"/>
    </row>
    <row r="24" spans="1:13" ht="10.9" customHeight="1">
      <c r="A24" s="27" t="s">
        <v>70</v>
      </c>
      <c r="B24" s="139" t="s">
        <v>230</v>
      </c>
      <c r="C24" s="20"/>
      <c r="D24" s="21"/>
      <c r="E24" s="21"/>
      <c r="F24" s="21"/>
      <c r="G24" s="21"/>
      <c r="H24" s="21"/>
      <c r="I24" s="21"/>
    </row>
    <row r="25" spans="1:13" s="143" customFormat="1" ht="11.25" customHeight="1">
      <c r="A25" s="1" t="s">
        <v>69</v>
      </c>
      <c r="B25" s="1" t="s">
        <v>240</v>
      </c>
      <c r="C25" s="142"/>
      <c r="D25" s="21"/>
      <c r="E25" s="21"/>
    </row>
    <row r="26" spans="1:13" s="143" customFormat="1" ht="11.25" customHeight="1">
      <c r="A26" s="27" t="s">
        <v>241</v>
      </c>
      <c r="B26" s="139" t="s">
        <v>244</v>
      </c>
      <c r="C26" s="142"/>
      <c r="D26" s="21"/>
      <c r="E26" s="21"/>
    </row>
    <row r="27" spans="1:13" s="143" customFormat="1" ht="11.25" customHeight="1">
      <c r="A27" s="27" t="s">
        <v>242</v>
      </c>
      <c r="B27" s="139" t="s">
        <v>243</v>
      </c>
      <c r="C27" s="142"/>
      <c r="D27" s="21"/>
      <c r="E27" s="21"/>
    </row>
    <row r="28" spans="1:13" ht="22.15" customHeight="1">
      <c r="A28" s="82" t="s">
        <v>111</v>
      </c>
      <c r="B28" s="22" t="s">
        <v>231</v>
      </c>
      <c r="C28" s="18"/>
      <c r="D28" s="19"/>
      <c r="E28" s="19"/>
    </row>
    <row r="29" spans="1:13" ht="10.9" customHeight="1">
      <c r="A29" s="25"/>
    </row>
  </sheetData>
  <hyperlinks>
    <hyperlink ref="A14:B14" location="'T1'!A1" display="1."/>
    <hyperlink ref="A16:B16" location="T2.1!A1" display="2.1"/>
    <hyperlink ref="B16" location="T2.1!A1" display="Anbau von Äpfeln nach Größenklassen der Baumobstfläche und regionaler Gliederung"/>
    <hyperlink ref="A18:B18" location="T2.3!A1" display="2.3"/>
    <hyperlink ref="A19:B19" location="T2.4!A1" display="2.4"/>
    <hyperlink ref="A20:B20" location="T2.5!A1" display="2.5"/>
    <hyperlink ref="A21:B21" location="'T3'!A1" display="3."/>
    <hyperlink ref="A22:B22" location="'T4'!A1" display="4."/>
    <hyperlink ref="A23:B23" location="'T5'!A1" display="5."/>
    <hyperlink ref="A24:B24" location="'T6'!A1" display="6."/>
    <hyperlink ref="B20" location="T2.5!A1" display="T2.5!A1"/>
    <hyperlink ref="B17" location="T2.2!A1" display="Anbau von Birnen nach Größenklassen der Baumobstfläche und regionaler Gliederung"/>
    <hyperlink ref="A17:B17" location="T2.2!A1" display="2.2"/>
    <hyperlink ref="A28" location="'Tab8'!A1" display="8."/>
    <hyperlink ref="B28" location="'Tab8'!A1" display="Betriebe und Flächen mit Anbau von Äpfeln und Birnen 2022 mit Verwendung als Verwertungsobst nach Alter und Pflanzdichte"/>
    <hyperlink ref="A5" location="Titel!A1" display="Titel"/>
    <hyperlink ref="A6" location="Impressum!A1" display="Impressum"/>
    <hyperlink ref="A10" location="Vorbemerkung!A3" display="Vorbemerkungen"/>
    <hyperlink ref="B18" location="T2.3!A1" display="Anbau von Süßkirschen nach Größenklassen der Baumobstfläche und regionaler Gliederung"/>
    <hyperlink ref="B19" location="T2.4!A1" display="Anbau von Sauerkirschen nach Größenklassen der Baumobstfläche und regionaler Gliederung"/>
    <hyperlink ref="A26:B26" location="T7.1!A1" display="7.1"/>
    <hyperlink ref="A27:B27" location="T7.2!A1" display="7.2"/>
    <hyperlink ref="A28:B28" location="'T8'!A1" display="8."/>
  </hyperlinks>
  <pageMargins left="0.70866141732283472" right="0.70866141732283472" top="0.78740157480314965" bottom="0.78740157480314965" header="0.31496062992125984" footer="0.31496062992125984"/>
  <pageSetup paperSize="9" firstPageNumber="3" pageOrder="overThenDown" orientation="portrait" useFirstPageNumber="1" r:id="rId1"/>
  <headerFooter>
    <oddFooter>&amp;C&amp;6 © Statistisches Landesamt des Freistaates Sachsen | C I 8 - 5j/22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showGridLines="0" zoomScaleNormal="100" workbookViewId="0"/>
  </sheetViews>
  <sheetFormatPr baseColWidth="10" defaultColWidth="11" defaultRowHeight="12" customHeight="1"/>
  <cols>
    <col min="1" max="1" width="93.7109375" style="1" customWidth="1"/>
    <col min="2" max="16384" width="11" style="1"/>
  </cols>
  <sheetData>
    <row r="1" spans="1:1" ht="12" customHeight="1">
      <c r="A1" s="28" t="s">
        <v>76</v>
      </c>
    </row>
    <row r="3" spans="1:1" ht="12" customHeight="1">
      <c r="A3" s="29" t="s">
        <v>77</v>
      </c>
    </row>
    <row r="4" spans="1:1" ht="12" customHeight="1">
      <c r="A4" s="30"/>
    </row>
    <row r="5" spans="1:1" ht="12" customHeight="1">
      <c r="A5" s="30" t="s">
        <v>78</v>
      </c>
    </row>
    <row r="6" spans="1:1" ht="12" customHeight="1">
      <c r="A6" s="30" t="s">
        <v>79</v>
      </c>
    </row>
    <row r="7" spans="1:1" ht="12" customHeight="1">
      <c r="A7" s="2"/>
    </row>
    <row r="8" spans="1:1" s="2" customFormat="1" ht="12" customHeight="1">
      <c r="A8" s="31" t="s">
        <v>121</v>
      </c>
    </row>
    <row r="9" spans="1:1" s="2" customFormat="1" ht="12" customHeight="1">
      <c r="A9" s="154" t="s">
        <v>120</v>
      </c>
    </row>
    <row r="10" spans="1:1" s="2" customFormat="1" ht="12" customHeight="1"/>
    <row r="11" spans="1:1" s="2" customFormat="1" ht="12" customHeight="1">
      <c r="A11" s="2" t="s">
        <v>80</v>
      </c>
    </row>
    <row r="12" spans="1:1" ht="22.15" customHeight="1">
      <c r="A12" s="12" t="s">
        <v>119</v>
      </c>
    </row>
    <row r="13" spans="1:1" s="2" customFormat="1" ht="12" customHeight="1">
      <c r="A13" s="2" t="s">
        <v>349</v>
      </c>
    </row>
    <row r="14" spans="1:1" ht="12" customHeight="1">
      <c r="A14" s="2"/>
    </row>
    <row r="15" spans="1:1" ht="12" customHeight="1">
      <c r="A15" s="32" t="s">
        <v>81</v>
      </c>
    </row>
    <row r="16" spans="1:1" ht="12" customHeight="1">
      <c r="A16" s="31" t="s">
        <v>94</v>
      </c>
    </row>
    <row r="17" spans="1:1" ht="12" customHeight="1">
      <c r="A17" s="31" t="s">
        <v>82</v>
      </c>
    </row>
    <row r="18" spans="1:1" ht="12" customHeight="1">
      <c r="A18" s="30" t="s">
        <v>83</v>
      </c>
    </row>
    <row r="19" spans="1:1" ht="12" customHeight="1">
      <c r="A19" s="30" t="s">
        <v>84</v>
      </c>
    </row>
    <row r="20" spans="1:1" ht="12" customHeight="1">
      <c r="A20" s="30"/>
    </row>
    <row r="21" spans="1:1" ht="12" customHeight="1">
      <c r="A21" s="30" t="s">
        <v>85</v>
      </c>
    </row>
    <row r="22" spans="1:1" ht="12" customHeight="1">
      <c r="A22" s="30" t="s">
        <v>86</v>
      </c>
    </row>
    <row r="23" spans="1:1" ht="12" customHeight="1">
      <c r="A23" s="30"/>
    </row>
    <row r="24" spans="1:1" ht="12" customHeight="1">
      <c r="A24" s="29" t="s">
        <v>87</v>
      </c>
    </row>
    <row r="25" spans="1:1" ht="12" customHeight="1">
      <c r="A25" s="30" t="s">
        <v>88</v>
      </c>
    </row>
    <row r="26" spans="1:1" ht="12" customHeight="1">
      <c r="A26" s="30" t="s">
        <v>89</v>
      </c>
    </row>
    <row r="27" spans="1:1" ht="12" customHeight="1">
      <c r="A27" s="33" t="s">
        <v>90</v>
      </c>
    </row>
    <row r="28" spans="1:1" ht="12" customHeight="1">
      <c r="A28" s="30"/>
    </row>
    <row r="29" spans="1:1" ht="12" customHeight="1">
      <c r="A29" s="30" t="s">
        <v>91</v>
      </c>
    </row>
    <row r="30" spans="1:1" ht="12" customHeight="1">
      <c r="A30" s="30" t="s">
        <v>92</v>
      </c>
    </row>
    <row r="31" spans="1:1" ht="12" customHeight="1">
      <c r="A31" s="33" t="s">
        <v>93</v>
      </c>
    </row>
    <row r="32" spans="1:1" ht="12" customHeight="1">
      <c r="A32" s="34"/>
    </row>
  </sheetData>
  <hyperlinks>
    <hyperlink ref="A1" location="Inhalt!A1" display="Inhalt"/>
    <hyperlink ref="A27" r:id="rId1"/>
    <hyperlink ref="A31" r:id="rId2" display="mailto:info@statistik.sachsen.de"/>
    <hyperlink ref="A9" r:id="rId3"/>
    <hyperlink ref="A12" r:id="rId4"/>
  </hyperlinks>
  <pageMargins left="0.59055118110236227" right="0.59055118110236227" top="0.59055118110236227" bottom="0.59055118110236227" header="0.31496062992125984" footer="0.31496062992125984"/>
  <pageSetup paperSize="9" fitToWidth="0" fitToHeight="0" orientation="portrait" r:id="rId5"/>
  <headerFooter alignWithMargins="0">
    <oddFooter>&amp;C&amp;6 © Statistisches Landesamt des Freistaates Sachsen | C I 8 - 5j/22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GridLines="0" zoomScaleNormal="100" workbookViewId="0"/>
  </sheetViews>
  <sheetFormatPr baseColWidth="10" defaultColWidth="11" defaultRowHeight="10.9" customHeight="1"/>
  <cols>
    <col min="1" max="1" width="30.7109375" style="1" customWidth="1"/>
    <col min="2" max="4" width="21.7109375" style="1" customWidth="1"/>
    <col min="5" max="16384" width="11" style="1"/>
  </cols>
  <sheetData>
    <row r="1" spans="1:4" ht="11.25" customHeight="1">
      <c r="A1" s="81" t="s">
        <v>76</v>
      </c>
    </row>
    <row r="2" spans="1:4" ht="11.25" customHeight="1"/>
    <row r="3" spans="1:4" ht="11.25" customHeight="1">
      <c r="A3" s="13" t="s">
        <v>160</v>
      </c>
      <c r="B3" s="13"/>
      <c r="C3" s="13"/>
      <c r="D3" s="13"/>
    </row>
    <row r="4" spans="1:4" ht="11.25" customHeight="1">
      <c r="A4" s="13" t="s">
        <v>161</v>
      </c>
      <c r="B4" s="13"/>
      <c r="C4" s="13"/>
      <c r="D4" s="13"/>
    </row>
    <row r="5" spans="1:4" ht="11.25" customHeight="1"/>
    <row r="6" spans="1:4" ht="11.25" customHeight="1">
      <c r="A6" s="181" t="s">
        <v>71</v>
      </c>
      <c r="B6" s="185" t="s">
        <v>48</v>
      </c>
      <c r="C6" s="185" t="s">
        <v>7</v>
      </c>
      <c r="D6" s="187" t="s">
        <v>49</v>
      </c>
    </row>
    <row r="7" spans="1:4" ht="11.25" customHeight="1">
      <c r="A7" s="182"/>
      <c r="B7" s="186"/>
      <c r="C7" s="186"/>
      <c r="D7" s="188"/>
    </row>
    <row r="8" spans="1:4" ht="11.25" customHeight="1">
      <c r="A8" s="183"/>
      <c r="B8" s="123" t="s">
        <v>9</v>
      </c>
      <c r="C8" s="123" t="s">
        <v>10</v>
      </c>
      <c r="D8" s="124" t="s">
        <v>9</v>
      </c>
    </row>
    <row r="9" spans="1:4" ht="14.45" customHeight="1">
      <c r="A9" s="36"/>
      <c r="B9" s="184">
        <v>2007</v>
      </c>
      <c r="C9" s="184"/>
      <c r="D9" s="184"/>
    </row>
    <row r="10" spans="1:4" ht="11.25" customHeight="1">
      <c r="A10" s="135" t="s">
        <v>168</v>
      </c>
      <c r="B10" s="148">
        <v>3</v>
      </c>
      <c r="C10" s="149" t="s">
        <v>29</v>
      </c>
      <c r="D10" s="149" t="s">
        <v>29</v>
      </c>
    </row>
    <row r="11" spans="1:4" ht="11.25" customHeight="1">
      <c r="A11" s="135" t="s">
        <v>169</v>
      </c>
      <c r="B11" s="148">
        <v>1</v>
      </c>
      <c r="C11" s="149" t="s">
        <v>29</v>
      </c>
      <c r="D11" s="149" t="s">
        <v>29</v>
      </c>
    </row>
    <row r="12" spans="1:4" ht="11.25" customHeight="1">
      <c r="A12" s="136" t="s">
        <v>170</v>
      </c>
      <c r="B12" s="148">
        <v>3</v>
      </c>
      <c r="C12" s="149">
        <v>5</v>
      </c>
      <c r="D12" s="149">
        <v>5000</v>
      </c>
    </row>
    <row r="13" spans="1:4" ht="11.25" customHeight="1">
      <c r="A13" s="135" t="s">
        <v>171</v>
      </c>
      <c r="B13" s="148">
        <v>8</v>
      </c>
      <c r="C13" s="149">
        <v>24</v>
      </c>
      <c r="D13" s="149">
        <v>22104</v>
      </c>
    </row>
    <row r="14" spans="1:4" ht="11.25" customHeight="1">
      <c r="A14" s="135" t="s">
        <v>172</v>
      </c>
      <c r="B14" s="148">
        <v>10</v>
      </c>
      <c r="C14" s="149">
        <v>76</v>
      </c>
      <c r="D14" s="149">
        <v>103599</v>
      </c>
    </row>
    <row r="15" spans="1:4" ht="11.25" customHeight="1">
      <c r="A15" s="135" t="s">
        <v>173</v>
      </c>
      <c r="B15" s="148">
        <v>8</v>
      </c>
      <c r="C15" s="149">
        <v>127</v>
      </c>
      <c r="D15" s="149">
        <v>162149</v>
      </c>
    </row>
    <row r="16" spans="1:4" ht="11.25" customHeight="1">
      <c r="A16" s="135" t="s">
        <v>174</v>
      </c>
      <c r="B16" s="148">
        <v>39</v>
      </c>
      <c r="C16" s="149">
        <v>3869</v>
      </c>
      <c r="D16" s="149">
        <v>6102260</v>
      </c>
    </row>
    <row r="17" spans="1:6" s="11" customFormat="1" ht="11.25" customHeight="1">
      <c r="A17" s="37" t="s">
        <v>47</v>
      </c>
      <c r="B17" s="150">
        <f>SUM(B10:B16)</f>
        <v>72</v>
      </c>
      <c r="C17" s="151">
        <v>4102</v>
      </c>
      <c r="D17" s="151">
        <v>6396446</v>
      </c>
    </row>
    <row r="18" spans="1:6" ht="11.25" customHeight="1">
      <c r="A18" s="38" t="s">
        <v>50</v>
      </c>
      <c r="B18" s="39"/>
      <c r="C18" s="40"/>
      <c r="D18" s="40"/>
    </row>
    <row r="19" spans="1:6" ht="11.25" customHeight="1">
      <c r="A19" s="38" t="s">
        <v>51</v>
      </c>
      <c r="B19" s="148">
        <v>65</v>
      </c>
      <c r="C19" s="149">
        <v>2828</v>
      </c>
      <c r="D19" s="149">
        <v>5463606</v>
      </c>
    </row>
    <row r="20" spans="1:6" ht="11.25" customHeight="1">
      <c r="A20" s="38" t="s">
        <v>52</v>
      </c>
      <c r="B20" s="148">
        <v>28</v>
      </c>
      <c r="C20" s="149">
        <v>131</v>
      </c>
      <c r="D20" s="149">
        <v>135229</v>
      </c>
    </row>
    <row r="21" spans="1:6" ht="11.25" customHeight="1">
      <c r="A21" s="38" t="s">
        <v>53</v>
      </c>
      <c r="B21" s="148">
        <v>43</v>
      </c>
      <c r="C21" s="149">
        <v>197</v>
      </c>
      <c r="D21" s="149">
        <v>88444</v>
      </c>
    </row>
    <row r="22" spans="1:6" ht="11.25" customHeight="1">
      <c r="A22" s="38" t="s">
        <v>54</v>
      </c>
      <c r="B22" s="148">
        <v>43</v>
      </c>
      <c r="C22" s="149">
        <v>853</v>
      </c>
      <c r="D22" s="149">
        <v>638571</v>
      </c>
    </row>
    <row r="23" spans="1:6" ht="22.5" customHeight="1">
      <c r="A23" s="41" t="s">
        <v>118</v>
      </c>
      <c r="B23" s="148">
        <v>35</v>
      </c>
      <c r="C23" s="149">
        <v>92</v>
      </c>
      <c r="D23" s="149">
        <v>70596</v>
      </c>
    </row>
    <row r="24" spans="1:6" ht="14.45" customHeight="1">
      <c r="A24" s="36"/>
      <c r="B24" s="180">
        <v>2012</v>
      </c>
      <c r="C24" s="180"/>
      <c r="D24" s="180"/>
    </row>
    <row r="25" spans="1:6" ht="11.25" customHeight="1">
      <c r="A25" s="135" t="s">
        <v>169</v>
      </c>
      <c r="B25" s="148">
        <v>2</v>
      </c>
      <c r="C25" s="149" t="s">
        <v>29</v>
      </c>
      <c r="D25" s="149" t="s">
        <v>29</v>
      </c>
    </row>
    <row r="26" spans="1:6" ht="11.25" customHeight="1">
      <c r="A26" s="136" t="s">
        <v>170</v>
      </c>
      <c r="B26" s="148">
        <v>2</v>
      </c>
      <c r="C26" s="149" t="s">
        <v>29</v>
      </c>
      <c r="D26" s="149" t="s">
        <v>29</v>
      </c>
    </row>
    <row r="27" spans="1:6" ht="11.25" customHeight="1">
      <c r="A27" s="135" t="s">
        <v>171</v>
      </c>
      <c r="B27" s="148">
        <v>3</v>
      </c>
      <c r="C27" s="149">
        <v>11</v>
      </c>
      <c r="D27" s="149">
        <v>22360</v>
      </c>
    </row>
    <row r="28" spans="1:6" ht="11.25" customHeight="1">
      <c r="A28" s="135" t="s">
        <v>172</v>
      </c>
      <c r="B28" s="148">
        <v>11</v>
      </c>
      <c r="C28" s="149">
        <v>78</v>
      </c>
      <c r="D28" s="149">
        <v>107540</v>
      </c>
    </row>
    <row r="29" spans="1:6" ht="11.25" customHeight="1">
      <c r="A29" s="135" t="s">
        <v>173</v>
      </c>
      <c r="B29" s="148">
        <v>9</v>
      </c>
      <c r="C29" s="149">
        <v>132</v>
      </c>
      <c r="D29" s="149">
        <v>220785</v>
      </c>
    </row>
    <row r="30" spans="1:6" ht="11.25" customHeight="1">
      <c r="A30" s="135" t="s">
        <v>174</v>
      </c>
      <c r="B30" s="148">
        <v>27</v>
      </c>
      <c r="C30" s="149">
        <v>3111</v>
      </c>
      <c r="D30" s="149">
        <v>5900609</v>
      </c>
      <c r="E30" s="42"/>
      <c r="F30" s="42"/>
    </row>
    <row r="31" spans="1:6" ht="11.25" customHeight="1">
      <c r="A31" s="37" t="s">
        <v>47</v>
      </c>
      <c r="B31" s="150">
        <v>54</v>
      </c>
      <c r="C31" s="151">
        <v>3440</v>
      </c>
      <c r="D31" s="151">
        <v>6491214</v>
      </c>
      <c r="E31" s="42"/>
      <c r="F31" s="42"/>
    </row>
    <row r="32" spans="1:6" ht="11.25" customHeight="1">
      <c r="A32" s="38" t="s">
        <v>50</v>
      </c>
      <c r="B32" s="152"/>
      <c r="C32" s="153"/>
      <c r="D32" s="153"/>
      <c r="E32" s="42"/>
      <c r="F32" s="42"/>
    </row>
    <row r="33" spans="1:6" ht="11.25" customHeight="1">
      <c r="A33" s="38" t="s">
        <v>51</v>
      </c>
      <c r="B33" s="148">
        <v>50</v>
      </c>
      <c r="C33" s="149">
        <v>2554</v>
      </c>
      <c r="D33" s="149">
        <v>5780797</v>
      </c>
      <c r="E33" s="42"/>
      <c r="F33" s="42"/>
    </row>
    <row r="34" spans="1:6" ht="11.25" customHeight="1">
      <c r="A34" s="38" t="s">
        <v>52</v>
      </c>
      <c r="B34" s="148">
        <v>23</v>
      </c>
      <c r="C34" s="149">
        <v>119</v>
      </c>
      <c r="D34" s="149">
        <v>138383</v>
      </c>
      <c r="E34" s="42"/>
      <c r="F34" s="42"/>
    </row>
    <row r="35" spans="1:6" ht="11.25" customHeight="1">
      <c r="A35" s="38" t="s">
        <v>53</v>
      </c>
      <c r="B35" s="148">
        <v>32</v>
      </c>
      <c r="C35" s="149">
        <v>156</v>
      </c>
      <c r="D35" s="149">
        <v>97724</v>
      </c>
      <c r="E35" s="42"/>
      <c r="F35" s="42"/>
    </row>
    <row r="36" spans="1:6" ht="11.25" customHeight="1">
      <c r="A36" s="38" t="s">
        <v>54</v>
      </c>
      <c r="B36" s="148">
        <v>34</v>
      </c>
      <c r="C36" s="149">
        <v>530</v>
      </c>
      <c r="D36" s="149">
        <v>410140</v>
      </c>
      <c r="E36" s="42"/>
      <c r="F36" s="42"/>
    </row>
    <row r="37" spans="1:6" ht="11.25" customHeight="1">
      <c r="A37" s="41" t="s">
        <v>55</v>
      </c>
      <c r="B37" s="148">
        <v>28</v>
      </c>
      <c r="C37" s="149">
        <v>81</v>
      </c>
      <c r="D37" s="149">
        <v>64170</v>
      </c>
      <c r="E37" s="42"/>
      <c r="F37" s="42"/>
    </row>
    <row r="38" spans="1:6" ht="14.45" customHeight="1">
      <c r="A38" s="36"/>
      <c r="B38" s="180">
        <v>2017</v>
      </c>
      <c r="C38" s="180"/>
      <c r="D38" s="180"/>
      <c r="E38" s="42"/>
      <c r="F38" s="42"/>
    </row>
    <row r="39" spans="1:6" ht="11.25" customHeight="1">
      <c r="A39" s="135" t="s">
        <v>175</v>
      </c>
      <c r="B39" s="148">
        <v>7</v>
      </c>
      <c r="C39" s="149">
        <v>7.13</v>
      </c>
      <c r="D39" s="149" t="s">
        <v>112</v>
      </c>
      <c r="E39" s="42"/>
      <c r="F39" s="42"/>
    </row>
    <row r="40" spans="1:6" ht="11.25" customHeight="1">
      <c r="A40" s="135" t="s">
        <v>171</v>
      </c>
      <c r="B40" s="148">
        <v>4</v>
      </c>
      <c r="C40" s="149">
        <v>14.65</v>
      </c>
      <c r="D40" s="149" t="s">
        <v>112</v>
      </c>
      <c r="E40" s="42"/>
      <c r="F40" s="42"/>
    </row>
    <row r="41" spans="1:6" ht="11.25" customHeight="1">
      <c r="A41" s="135" t="s">
        <v>172</v>
      </c>
      <c r="B41" s="148">
        <v>15</v>
      </c>
      <c r="C41" s="149">
        <v>115.82</v>
      </c>
      <c r="D41" s="149" t="s">
        <v>112</v>
      </c>
      <c r="E41" s="42"/>
      <c r="F41" s="42"/>
    </row>
    <row r="42" spans="1:6" ht="11.25" customHeight="1">
      <c r="A42" s="135" t="s">
        <v>173</v>
      </c>
      <c r="B42" s="148">
        <v>7</v>
      </c>
      <c r="C42" s="149">
        <v>108.27</v>
      </c>
      <c r="D42" s="149" t="s">
        <v>112</v>
      </c>
      <c r="E42" s="42"/>
      <c r="F42" s="42"/>
    </row>
    <row r="43" spans="1:6" ht="11.25" customHeight="1">
      <c r="A43" s="135" t="s">
        <v>174</v>
      </c>
      <c r="B43" s="148">
        <v>25</v>
      </c>
      <c r="C43" s="149">
        <v>3135.69</v>
      </c>
      <c r="D43" s="149" t="s">
        <v>112</v>
      </c>
      <c r="E43" s="42"/>
      <c r="F43" s="42"/>
    </row>
    <row r="44" spans="1:6" s="11" customFormat="1" ht="11.25" customHeight="1">
      <c r="A44" s="37" t="s">
        <v>47</v>
      </c>
      <c r="B44" s="150">
        <v>58</v>
      </c>
      <c r="C44" s="151">
        <v>3381.56</v>
      </c>
      <c r="D44" s="151" t="s">
        <v>112</v>
      </c>
    </row>
    <row r="45" spans="1:6" ht="11.25" customHeight="1">
      <c r="A45" s="38" t="s">
        <v>50</v>
      </c>
      <c r="B45" s="148"/>
      <c r="C45" s="149"/>
      <c r="D45" s="149"/>
    </row>
    <row r="46" spans="1:6" ht="12" customHeight="1">
      <c r="A46" s="38" t="s">
        <v>51</v>
      </c>
      <c r="B46" s="148">
        <v>52</v>
      </c>
      <c r="C46" s="149">
        <v>2472.11</v>
      </c>
      <c r="D46" s="149" t="s">
        <v>95</v>
      </c>
    </row>
    <row r="47" spans="1:6" ht="12" customHeight="1">
      <c r="A47" s="38" t="s">
        <v>52</v>
      </c>
      <c r="B47" s="148">
        <v>20</v>
      </c>
      <c r="C47" s="149">
        <v>133.77000000000001</v>
      </c>
      <c r="D47" s="149" t="s">
        <v>96</v>
      </c>
    </row>
    <row r="48" spans="1:6" ht="11.25" customHeight="1">
      <c r="A48" s="38" t="s">
        <v>53</v>
      </c>
      <c r="B48" s="148">
        <v>26</v>
      </c>
      <c r="C48" s="149">
        <v>169.14</v>
      </c>
      <c r="D48" s="149" t="s">
        <v>112</v>
      </c>
    </row>
    <row r="49" spans="1:6" ht="11.25" customHeight="1">
      <c r="A49" s="38" t="s">
        <v>54</v>
      </c>
      <c r="B49" s="148">
        <v>26</v>
      </c>
      <c r="C49" s="149">
        <v>469.03</v>
      </c>
      <c r="D49" s="149" t="s">
        <v>112</v>
      </c>
    </row>
    <row r="50" spans="1:6" ht="11.25" customHeight="1">
      <c r="A50" s="41" t="s">
        <v>55</v>
      </c>
      <c r="B50" s="148">
        <v>28</v>
      </c>
      <c r="C50" s="149" t="s">
        <v>29</v>
      </c>
      <c r="D50" s="149" t="s">
        <v>112</v>
      </c>
    </row>
    <row r="51" spans="1:6" ht="11.25" customHeight="1">
      <c r="A51" s="1" t="s">
        <v>56</v>
      </c>
      <c r="B51" s="148">
        <v>2</v>
      </c>
      <c r="C51" s="149" t="s">
        <v>29</v>
      </c>
      <c r="D51" s="149" t="s">
        <v>112</v>
      </c>
    </row>
    <row r="52" spans="1:6" ht="11.25" customHeight="1">
      <c r="A52" s="1" t="s">
        <v>57</v>
      </c>
      <c r="B52" s="148">
        <v>13</v>
      </c>
      <c r="C52" s="149">
        <v>31.02</v>
      </c>
      <c r="D52" s="149" t="s">
        <v>112</v>
      </c>
    </row>
    <row r="53" spans="1:6" ht="14.45" customHeight="1">
      <c r="A53" s="36"/>
      <c r="B53" s="180">
        <v>2022</v>
      </c>
      <c r="C53" s="180"/>
      <c r="D53" s="180"/>
      <c r="E53" s="42"/>
      <c r="F53" s="42"/>
    </row>
    <row r="54" spans="1:6" ht="11.25" customHeight="1">
      <c r="A54" s="135" t="s">
        <v>175</v>
      </c>
      <c r="B54" s="148">
        <v>11</v>
      </c>
      <c r="C54" s="149">
        <v>14</v>
      </c>
      <c r="D54" s="149" t="s">
        <v>112</v>
      </c>
      <c r="E54" s="42"/>
      <c r="F54" s="42"/>
    </row>
    <row r="55" spans="1:6" ht="11.25" customHeight="1">
      <c r="A55" s="135" t="s">
        <v>171</v>
      </c>
      <c r="B55" s="148">
        <v>7</v>
      </c>
      <c r="C55" s="149">
        <v>24</v>
      </c>
      <c r="D55" s="149" t="s">
        <v>112</v>
      </c>
      <c r="E55" s="42"/>
      <c r="F55" s="42"/>
    </row>
    <row r="56" spans="1:6" ht="11.25" customHeight="1">
      <c r="A56" s="135" t="s">
        <v>172</v>
      </c>
      <c r="B56" s="148">
        <v>14</v>
      </c>
      <c r="C56" s="149">
        <v>103</v>
      </c>
      <c r="D56" s="149" t="s">
        <v>112</v>
      </c>
      <c r="E56" s="42"/>
      <c r="F56" s="42"/>
    </row>
    <row r="57" spans="1:6" ht="11.25" customHeight="1">
      <c r="A57" s="135" t="s">
        <v>173</v>
      </c>
      <c r="B57" s="148">
        <v>4</v>
      </c>
      <c r="C57" s="149">
        <v>50</v>
      </c>
      <c r="D57" s="149" t="s">
        <v>112</v>
      </c>
      <c r="E57" s="42"/>
      <c r="F57" s="42"/>
    </row>
    <row r="58" spans="1:6" ht="11.25" customHeight="1">
      <c r="A58" s="135" t="s">
        <v>174</v>
      </c>
      <c r="B58" s="148">
        <v>25</v>
      </c>
      <c r="C58" s="149">
        <v>2891</v>
      </c>
      <c r="D58" s="149" t="s">
        <v>112</v>
      </c>
      <c r="E58" s="42"/>
      <c r="F58" s="42"/>
    </row>
    <row r="59" spans="1:6" s="11" customFormat="1" ht="11.25" customHeight="1">
      <c r="A59" s="37" t="s">
        <v>47</v>
      </c>
      <c r="B59" s="150">
        <v>61</v>
      </c>
      <c r="C59" s="151">
        <v>3081</v>
      </c>
      <c r="D59" s="151" t="s">
        <v>112</v>
      </c>
    </row>
    <row r="60" spans="1:6" ht="11.25" customHeight="1">
      <c r="A60" s="38" t="s">
        <v>50</v>
      </c>
      <c r="B60" s="148"/>
      <c r="C60" s="149"/>
      <c r="D60" s="149"/>
    </row>
    <row r="61" spans="1:6" ht="12" customHeight="1">
      <c r="A61" s="38" t="s">
        <v>51</v>
      </c>
      <c r="B61" s="148">
        <v>55</v>
      </c>
      <c r="C61" s="149">
        <v>2277</v>
      </c>
      <c r="D61" s="149" t="s">
        <v>113</v>
      </c>
    </row>
    <row r="62" spans="1:6" ht="12" customHeight="1">
      <c r="A62" s="38" t="s">
        <v>52</v>
      </c>
      <c r="B62" s="148">
        <v>26</v>
      </c>
      <c r="C62" s="149">
        <v>108</v>
      </c>
      <c r="D62" s="149" t="s">
        <v>114</v>
      </c>
    </row>
    <row r="63" spans="1:6" ht="11.25" customHeight="1">
      <c r="A63" s="38" t="s">
        <v>53</v>
      </c>
      <c r="B63" s="148">
        <v>26</v>
      </c>
      <c r="C63" s="149">
        <v>150</v>
      </c>
      <c r="D63" s="149" t="s">
        <v>112</v>
      </c>
      <c r="E63" s="14"/>
    </row>
    <row r="64" spans="1:6" ht="11.25" customHeight="1">
      <c r="A64" s="38" t="s">
        <v>54</v>
      </c>
      <c r="B64" s="148">
        <v>23</v>
      </c>
      <c r="C64" s="149">
        <v>337</v>
      </c>
      <c r="D64" s="149" t="s">
        <v>112</v>
      </c>
    </row>
    <row r="65" spans="1:4" ht="11.25" customHeight="1">
      <c r="A65" s="41" t="s">
        <v>55</v>
      </c>
      <c r="B65" s="148">
        <v>29</v>
      </c>
      <c r="C65" s="149">
        <v>112</v>
      </c>
      <c r="D65" s="149" t="s">
        <v>112</v>
      </c>
    </row>
    <row r="66" spans="1:4" ht="11.25" customHeight="1">
      <c r="A66" s="1" t="s">
        <v>56</v>
      </c>
      <c r="B66" s="148">
        <v>1</v>
      </c>
      <c r="C66" s="149">
        <v>0</v>
      </c>
      <c r="D66" s="149" t="s">
        <v>112</v>
      </c>
    </row>
    <row r="67" spans="1:4" ht="11.25" customHeight="1">
      <c r="A67" s="1" t="s">
        <v>57</v>
      </c>
      <c r="B67" s="148">
        <v>18</v>
      </c>
      <c r="C67" s="149">
        <v>97</v>
      </c>
      <c r="D67" s="149" t="s">
        <v>112</v>
      </c>
    </row>
    <row r="68" spans="1:4" ht="10.9" customHeight="1">
      <c r="A68" s="1" t="s">
        <v>73</v>
      </c>
    </row>
    <row r="69" spans="1:4" ht="10.9" customHeight="1">
      <c r="A69" s="179" t="s">
        <v>98</v>
      </c>
      <c r="B69" s="179"/>
      <c r="C69" s="179"/>
      <c r="D69" s="179"/>
    </row>
    <row r="70" spans="1:4" ht="10.9" customHeight="1">
      <c r="A70" s="179" t="s">
        <v>97</v>
      </c>
      <c r="B70" s="179"/>
      <c r="C70" s="179"/>
      <c r="D70" s="179"/>
    </row>
    <row r="71" spans="1:4" ht="10.9" customHeight="1">
      <c r="B71" s="43"/>
      <c r="C71" s="43"/>
    </row>
    <row r="72" spans="1:4" ht="10.9" customHeight="1">
      <c r="B72" s="43"/>
      <c r="C72" s="43"/>
    </row>
    <row r="73" spans="1:4" ht="10.9" customHeight="1">
      <c r="B73" s="43"/>
      <c r="C73" s="43"/>
    </row>
    <row r="74" spans="1:4" ht="10.9" customHeight="1">
      <c r="B74" s="43"/>
      <c r="C74" s="43"/>
    </row>
  </sheetData>
  <mergeCells count="10">
    <mergeCell ref="A70:D70"/>
    <mergeCell ref="B53:D53"/>
    <mergeCell ref="A6:A8"/>
    <mergeCell ref="B9:D9"/>
    <mergeCell ref="B24:D24"/>
    <mergeCell ref="B6:B7"/>
    <mergeCell ref="C6:C7"/>
    <mergeCell ref="D6:D7"/>
    <mergeCell ref="A69:D69"/>
    <mergeCell ref="B38:D38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  <ignoredErrors>
    <ignoredError sqref="B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/>
  </sheetViews>
  <sheetFormatPr baseColWidth="10" defaultColWidth="11.42578125" defaultRowHeight="11.25" customHeight="1"/>
  <cols>
    <col min="1" max="1" width="18.7109375" style="6" customWidth="1"/>
    <col min="2" max="10" width="8.7109375" style="6" customWidth="1"/>
    <col min="11" max="16384" width="11.42578125" style="6"/>
  </cols>
  <sheetData>
    <row r="1" spans="1:16" ht="11.25" customHeight="1">
      <c r="A1" s="81" t="s">
        <v>76</v>
      </c>
    </row>
    <row r="3" spans="1:16" s="44" customFormat="1" ht="11.25" customHeight="1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</row>
    <row r="4" spans="1:16" s="44" customFormat="1" ht="11.25" customHeight="1">
      <c r="A4" s="16" t="s">
        <v>123</v>
      </c>
      <c r="B4" s="16"/>
      <c r="C4" s="16"/>
      <c r="D4" s="16"/>
      <c r="E4" s="16"/>
      <c r="F4" s="16"/>
      <c r="G4" s="16"/>
      <c r="H4" s="16"/>
      <c r="I4" s="16"/>
      <c r="J4" s="16"/>
    </row>
    <row r="5" spans="1:16" s="44" customFormat="1" ht="11.25" customHeight="1">
      <c r="A5" s="24">
        <v>2022</v>
      </c>
      <c r="B5" s="45"/>
      <c r="C5" s="45"/>
      <c r="D5" s="45"/>
      <c r="E5" s="45"/>
      <c r="F5" s="45"/>
      <c r="G5" s="45"/>
      <c r="H5" s="45"/>
      <c r="I5" s="45"/>
      <c r="J5" s="45"/>
    </row>
    <row r="6" spans="1:16" ht="11.25" customHeight="1">
      <c r="A6" s="189" t="s">
        <v>34</v>
      </c>
      <c r="B6" s="194" t="s">
        <v>3</v>
      </c>
      <c r="C6" s="194"/>
      <c r="D6" s="194" t="s">
        <v>1</v>
      </c>
      <c r="E6" s="194"/>
      <c r="F6" s="194"/>
      <c r="G6" s="194"/>
      <c r="H6" s="194"/>
      <c r="I6" s="194"/>
      <c r="J6" s="195"/>
    </row>
    <row r="7" spans="1:16" ht="11.25" customHeight="1">
      <c r="A7" s="190"/>
      <c r="B7" s="196"/>
      <c r="C7" s="196"/>
      <c r="D7" s="198" t="s">
        <v>4</v>
      </c>
      <c r="E7" s="200" t="s">
        <v>33</v>
      </c>
      <c r="F7" s="196" t="s">
        <v>2</v>
      </c>
      <c r="G7" s="196"/>
      <c r="H7" s="196"/>
      <c r="I7" s="196"/>
      <c r="J7" s="197"/>
    </row>
    <row r="8" spans="1:16" ht="11.25" customHeight="1">
      <c r="A8" s="190"/>
      <c r="B8" s="196"/>
      <c r="C8" s="196"/>
      <c r="D8" s="202"/>
      <c r="E8" s="203"/>
      <c r="F8" s="196" t="s">
        <v>5</v>
      </c>
      <c r="G8" s="196"/>
      <c r="H8" s="196"/>
      <c r="I8" s="196" t="s">
        <v>6</v>
      </c>
      <c r="J8" s="197"/>
      <c r="O8" s="89"/>
      <c r="P8" s="89"/>
    </row>
    <row r="9" spans="1:16" ht="11.25" customHeight="1">
      <c r="A9" s="190"/>
      <c r="B9" s="198" t="s">
        <v>4</v>
      </c>
      <c r="C9" s="200" t="s">
        <v>32</v>
      </c>
      <c r="D9" s="202"/>
      <c r="E9" s="203"/>
      <c r="F9" s="198" t="s">
        <v>4</v>
      </c>
      <c r="G9" s="200" t="s">
        <v>32</v>
      </c>
      <c r="H9" s="198" t="s">
        <v>8</v>
      </c>
      <c r="I9" s="198" t="s">
        <v>4</v>
      </c>
      <c r="J9" s="204" t="s">
        <v>32</v>
      </c>
      <c r="O9" s="130"/>
      <c r="P9" s="89"/>
    </row>
    <row r="10" spans="1:16" ht="11.25" customHeight="1">
      <c r="A10" s="191"/>
      <c r="B10" s="199"/>
      <c r="C10" s="201"/>
      <c r="D10" s="199"/>
      <c r="E10" s="201"/>
      <c r="F10" s="199"/>
      <c r="G10" s="201"/>
      <c r="H10" s="199"/>
      <c r="I10" s="199"/>
      <c r="J10" s="205"/>
      <c r="O10" s="130"/>
      <c r="P10" s="89"/>
    </row>
    <row r="11" spans="1:16" ht="11.25" customHeight="1">
      <c r="A11" s="192"/>
      <c r="B11" s="125" t="s">
        <v>9</v>
      </c>
      <c r="C11" s="125" t="s">
        <v>10</v>
      </c>
      <c r="D11" s="125" t="s">
        <v>9</v>
      </c>
      <c r="E11" s="125" t="s">
        <v>10</v>
      </c>
      <c r="F11" s="125" t="s">
        <v>9</v>
      </c>
      <c r="G11" s="125" t="s">
        <v>10</v>
      </c>
      <c r="H11" s="193" t="s">
        <v>9</v>
      </c>
      <c r="I11" s="193"/>
      <c r="J11" s="126" t="s">
        <v>10</v>
      </c>
      <c r="O11" s="130"/>
      <c r="P11" s="89"/>
    </row>
    <row r="12" spans="1:16" ht="22.5" customHeight="1">
      <c r="A12" s="130" t="s">
        <v>166</v>
      </c>
      <c r="B12" s="46">
        <v>11</v>
      </c>
      <c r="C12" s="47">
        <v>14</v>
      </c>
      <c r="D12" s="48">
        <v>8</v>
      </c>
      <c r="E12" s="47">
        <v>8</v>
      </c>
      <c r="F12" s="48">
        <v>4</v>
      </c>
      <c r="G12" s="155" t="s">
        <v>29</v>
      </c>
      <c r="H12" s="155" t="s">
        <v>29</v>
      </c>
      <c r="I12" s="48">
        <v>6</v>
      </c>
      <c r="J12" s="155" t="s">
        <v>29</v>
      </c>
      <c r="P12" s="89"/>
    </row>
    <row r="13" spans="1:16" ht="11.25" customHeight="1">
      <c r="A13" s="130" t="s">
        <v>164</v>
      </c>
      <c r="B13" s="49">
        <v>7</v>
      </c>
      <c r="C13" s="47">
        <v>24</v>
      </c>
      <c r="D13" s="48">
        <v>7</v>
      </c>
      <c r="E13" s="47">
        <v>19</v>
      </c>
      <c r="F13" s="48">
        <v>5</v>
      </c>
      <c r="G13" s="155" t="s">
        <v>29</v>
      </c>
      <c r="H13" s="155" t="s">
        <v>29</v>
      </c>
      <c r="I13" s="48">
        <v>2</v>
      </c>
      <c r="J13" s="155" t="s">
        <v>29</v>
      </c>
      <c r="P13" s="89"/>
    </row>
    <row r="14" spans="1:16" ht="11.25" customHeight="1">
      <c r="A14" s="130" t="s">
        <v>165</v>
      </c>
      <c r="B14" s="49">
        <v>14</v>
      </c>
      <c r="C14" s="47">
        <v>103</v>
      </c>
      <c r="D14" s="48">
        <v>11</v>
      </c>
      <c r="E14" s="47">
        <v>63</v>
      </c>
      <c r="F14" s="48">
        <v>8</v>
      </c>
      <c r="G14" s="47">
        <v>44</v>
      </c>
      <c r="H14" s="50">
        <v>113645</v>
      </c>
      <c r="I14" s="48">
        <v>5</v>
      </c>
      <c r="J14" s="47">
        <v>19</v>
      </c>
      <c r="P14" s="89"/>
    </row>
    <row r="15" spans="1:16" ht="11.25" customHeight="1">
      <c r="A15" s="130" t="s">
        <v>162</v>
      </c>
      <c r="B15" s="49">
        <v>4</v>
      </c>
      <c r="C15" s="47">
        <v>50</v>
      </c>
      <c r="D15" s="48">
        <v>4</v>
      </c>
      <c r="E15" s="47">
        <v>37</v>
      </c>
      <c r="F15" s="48">
        <v>2</v>
      </c>
      <c r="G15" s="155" t="s">
        <v>29</v>
      </c>
      <c r="H15" s="155" t="s">
        <v>29</v>
      </c>
      <c r="I15" s="48">
        <v>2</v>
      </c>
      <c r="J15" s="155" t="s">
        <v>29</v>
      </c>
      <c r="P15" s="89"/>
    </row>
    <row r="16" spans="1:16" ht="11.25" customHeight="1">
      <c r="A16" s="130" t="s">
        <v>163</v>
      </c>
      <c r="B16" s="49">
        <v>25</v>
      </c>
      <c r="C16" s="47">
        <v>2891</v>
      </c>
      <c r="D16" s="48">
        <v>25</v>
      </c>
      <c r="E16" s="47">
        <v>2150</v>
      </c>
      <c r="F16" s="48">
        <v>24</v>
      </c>
      <c r="G16" s="47">
        <v>1946</v>
      </c>
      <c r="H16" s="50">
        <v>6104003</v>
      </c>
      <c r="I16" s="48">
        <v>6</v>
      </c>
      <c r="J16" s="47">
        <v>204</v>
      </c>
      <c r="P16" s="89"/>
    </row>
    <row r="17" spans="1:16" s="44" customFormat="1" ht="11.25" customHeight="1">
      <c r="A17" s="98" t="s">
        <v>167</v>
      </c>
      <c r="B17" s="51">
        <v>61</v>
      </c>
      <c r="C17" s="52">
        <v>3081</v>
      </c>
      <c r="D17" s="53">
        <v>55</v>
      </c>
      <c r="E17" s="52">
        <v>2277</v>
      </c>
      <c r="F17" s="53">
        <v>43</v>
      </c>
      <c r="G17" s="52">
        <v>2027</v>
      </c>
      <c r="H17" s="54">
        <v>6316997</v>
      </c>
      <c r="I17" s="53">
        <v>21</v>
      </c>
      <c r="J17" s="52">
        <v>249</v>
      </c>
      <c r="O17" s="130"/>
      <c r="P17" s="131"/>
    </row>
    <row r="18" spans="1:16" ht="22.5" customHeight="1">
      <c r="A18" s="99" t="s">
        <v>22</v>
      </c>
      <c r="B18" s="56" t="s">
        <v>35</v>
      </c>
      <c r="C18" s="57" t="s">
        <v>35</v>
      </c>
      <c r="D18" s="58" t="s">
        <v>35</v>
      </c>
      <c r="E18" s="57" t="s">
        <v>35</v>
      </c>
      <c r="F18" s="58" t="s">
        <v>35</v>
      </c>
      <c r="G18" s="47" t="s">
        <v>35</v>
      </c>
      <c r="H18" s="58" t="s">
        <v>35</v>
      </c>
      <c r="I18" s="58" t="s">
        <v>35</v>
      </c>
      <c r="J18" s="47" t="s">
        <v>35</v>
      </c>
      <c r="O18" s="130"/>
      <c r="P18" s="89"/>
    </row>
    <row r="19" spans="1:16" ht="11.25" customHeight="1">
      <c r="A19" s="59" t="s">
        <v>23</v>
      </c>
      <c r="B19" s="56" t="s">
        <v>35</v>
      </c>
      <c r="C19" s="57" t="s">
        <v>35</v>
      </c>
      <c r="D19" s="58" t="s">
        <v>35</v>
      </c>
      <c r="E19" s="57" t="s">
        <v>35</v>
      </c>
      <c r="F19" s="58" t="s">
        <v>35</v>
      </c>
      <c r="G19" s="47" t="s">
        <v>35</v>
      </c>
      <c r="H19" s="58" t="s">
        <v>35</v>
      </c>
      <c r="I19" s="58" t="s">
        <v>35</v>
      </c>
      <c r="J19" s="47" t="s">
        <v>35</v>
      </c>
      <c r="O19" s="130"/>
      <c r="P19" s="89"/>
    </row>
    <row r="20" spans="1:16" ht="11.25" customHeight="1">
      <c r="A20" s="60" t="s">
        <v>30</v>
      </c>
      <c r="B20" s="49">
        <v>4</v>
      </c>
      <c r="C20" s="47">
        <v>71</v>
      </c>
      <c r="D20" s="48">
        <v>2</v>
      </c>
      <c r="E20" s="155" t="s">
        <v>29</v>
      </c>
      <c r="F20" s="48">
        <v>1</v>
      </c>
      <c r="G20" s="155" t="s">
        <v>29</v>
      </c>
      <c r="H20" s="155" t="s">
        <v>29</v>
      </c>
      <c r="I20" s="48">
        <v>1</v>
      </c>
      <c r="J20" s="155" t="s">
        <v>29</v>
      </c>
      <c r="O20" s="130"/>
      <c r="P20" s="89"/>
    </row>
    <row r="21" spans="1:16" ht="11.25" customHeight="1">
      <c r="A21" s="59" t="s">
        <v>24</v>
      </c>
      <c r="B21" s="56" t="s">
        <v>35</v>
      </c>
      <c r="C21" s="57" t="s">
        <v>35</v>
      </c>
      <c r="D21" s="58" t="s">
        <v>35</v>
      </c>
      <c r="E21" s="57" t="s">
        <v>35</v>
      </c>
      <c r="F21" s="58" t="s">
        <v>35</v>
      </c>
      <c r="G21" s="47" t="s">
        <v>35</v>
      </c>
      <c r="H21" s="58" t="s">
        <v>35</v>
      </c>
      <c r="I21" s="58" t="s">
        <v>35</v>
      </c>
      <c r="J21" s="47" t="s">
        <v>35</v>
      </c>
      <c r="O21" s="130"/>
      <c r="P21" s="89"/>
    </row>
    <row r="22" spans="1:16" ht="11.25" customHeight="1">
      <c r="A22" s="60" t="s">
        <v>18</v>
      </c>
      <c r="B22" s="49">
        <v>3</v>
      </c>
      <c r="C22" s="155" t="s">
        <v>29</v>
      </c>
      <c r="D22" s="48">
        <v>3</v>
      </c>
      <c r="E22" s="155" t="s">
        <v>29</v>
      </c>
      <c r="F22" s="48">
        <v>2</v>
      </c>
      <c r="G22" s="155" t="s">
        <v>29</v>
      </c>
      <c r="H22" s="155" t="s">
        <v>29</v>
      </c>
      <c r="I22" s="48">
        <v>3</v>
      </c>
      <c r="J22" s="155" t="s">
        <v>29</v>
      </c>
      <c r="O22" s="130"/>
      <c r="P22" s="89"/>
    </row>
    <row r="23" spans="1:16" ht="22.5" customHeight="1">
      <c r="A23" s="61" t="s">
        <v>13</v>
      </c>
      <c r="B23" s="49">
        <v>2</v>
      </c>
      <c r="C23" s="155" t="s">
        <v>29</v>
      </c>
      <c r="D23" s="48">
        <v>2</v>
      </c>
      <c r="E23" s="155" t="s">
        <v>29</v>
      </c>
      <c r="F23" s="48">
        <v>2</v>
      </c>
      <c r="G23" s="155" t="s">
        <v>29</v>
      </c>
      <c r="H23" s="155" t="s">
        <v>29</v>
      </c>
      <c r="I23" s="48" t="s">
        <v>14</v>
      </c>
      <c r="J23" s="47" t="s">
        <v>14</v>
      </c>
      <c r="O23" s="130"/>
      <c r="P23" s="89"/>
    </row>
    <row r="24" spans="1:16" ht="11.25" customHeight="1">
      <c r="A24" s="61" t="s">
        <v>15</v>
      </c>
      <c r="B24" s="49">
        <v>2</v>
      </c>
      <c r="C24" s="155" t="s">
        <v>29</v>
      </c>
      <c r="D24" s="48">
        <v>2</v>
      </c>
      <c r="E24" s="155" t="s">
        <v>29</v>
      </c>
      <c r="F24" s="48">
        <v>1</v>
      </c>
      <c r="G24" s="155" t="s">
        <v>29</v>
      </c>
      <c r="H24" s="155" t="s">
        <v>29</v>
      </c>
      <c r="I24" s="48">
        <v>1</v>
      </c>
      <c r="J24" s="155" t="s">
        <v>29</v>
      </c>
      <c r="O24" s="130"/>
      <c r="P24" s="89"/>
    </row>
    <row r="25" spans="1:16" ht="11.25" customHeight="1">
      <c r="A25" s="61" t="s">
        <v>16</v>
      </c>
      <c r="B25" s="49">
        <v>3</v>
      </c>
      <c r="C25" s="155" t="s">
        <v>29</v>
      </c>
      <c r="D25" s="48">
        <v>3</v>
      </c>
      <c r="E25" s="155" t="s">
        <v>29</v>
      </c>
      <c r="F25" s="48">
        <v>2</v>
      </c>
      <c r="G25" s="155" t="s">
        <v>29</v>
      </c>
      <c r="H25" s="155" t="s">
        <v>29</v>
      </c>
      <c r="I25" s="48">
        <v>2</v>
      </c>
      <c r="J25" s="155" t="s">
        <v>29</v>
      </c>
      <c r="O25" s="130"/>
      <c r="P25" s="89"/>
    </row>
    <row r="26" spans="1:16" ht="11.25" customHeight="1">
      <c r="A26" s="61" t="s">
        <v>17</v>
      </c>
      <c r="B26" s="49">
        <v>11</v>
      </c>
      <c r="C26" s="47">
        <v>141</v>
      </c>
      <c r="D26" s="48">
        <v>9</v>
      </c>
      <c r="E26" s="47">
        <v>97</v>
      </c>
      <c r="F26" s="48">
        <v>5</v>
      </c>
      <c r="G26" s="47">
        <v>77</v>
      </c>
      <c r="H26" s="50">
        <v>268721</v>
      </c>
      <c r="I26" s="48">
        <v>4</v>
      </c>
      <c r="J26" s="47">
        <v>20</v>
      </c>
      <c r="O26" s="130"/>
      <c r="P26" s="89"/>
    </row>
    <row r="27" spans="1:16" ht="22.5" customHeight="1">
      <c r="A27" s="62" t="s">
        <v>31</v>
      </c>
      <c r="B27" s="49">
        <v>21</v>
      </c>
      <c r="C27" s="47">
        <v>1486</v>
      </c>
      <c r="D27" s="48">
        <v>21</v>
      </c>
      <c r="E27" s="47">
        <v>1101</v>
      </c>
      <c r="F27" s="48">
        <v>20</v>
      </c>
      <c r="G27" s="47">
        <v>1060</v>
      </c>
      <c r="H27" s="50">
        <v>3701185</v>
      </c>
      <c r="I27" s="48">
        <v>5</v>
      </c>
      <c r="J27" s="47">
        <v>41</v>
      </c>
      <c r="O27" s="89"/>
      <c r="P27" s="89"/>
    </row>
    <row r="28" spans="1:16" ht="22.5" customHeight="1">
      <c r="A28" s="61" t="s">
        <v>19</v>
      </c>
      <c r="B28" s="49">
        <v>1</v>
      </c>
      <c r="C28" s="155" t="s">
        <v>29</v>
      </c>
      <c r="D28" s="48">
        <v>1</v>
      </c>
      <c r="E28" s="155" t="s">
        <v>29</v>
      </c>
      <c r="F28" s="48" t="s">
        <v>14</v>
      </c>
      <c r="G28" s="47" t="s">
        <v>14</v>
      </c>
      <c r="H28" s="48" t="s">
        <v>14</v>
      </c>
      <c r="I28" s="48">
        <v>1</v>
      </c>
      <c r="J28" s="155" t="s">
        <v>29</v>
      </c>
    </row>
    <row r="29" spans="1:16" ht="11.25" customHeight="1">
      <c r="A29" s="61" t="s">
        <v>20</v>
      </c>
      <c r="B29" s="49">
        <v>9</v>
      </c>
      <c r="C29" s="47">
        <v>1100</v>
      </c>
      <c r="D29" s="48">
        <v>8</v>
      </c>
      <c r="E29" s="47">
        <v>827</v>
      </c>
      <c r="F29" s="48">
        <v>7</v>
      </c>
      <c r="G29" s="155" t="s">
        <v>29</v>
      </c>
      <c r="H29" s="155" t="s">
        <v>29</v>
      </c>
      <c r="I29" s="48">
        <v>2</v>
      </c>
      <c r="J29" s="155" t="s">
        <v>29</v>
      </c>
    </row>
    <row r="30" spans="1:16" ht="11.25" customHeight="1">
      <c r="A30" s="61" t="s">
        <v>21</v>
      </c>
      <c r="B30" s="49">
        <v>5</v>
      </c>
      <c r="C30" s="47">
        <v>96</v>
      </c>
      <c r="D30" s="48">
        <v>4</v>
      </c>
      <c r="E30" s="47">
        <v>52</v>
      </c>
      <c r="F30" s="48">
        <v>3</v>
      </c>
      <c r="G30" s="155" t="s">
        <v>29</v>
      </c>
      <c r="H30" s="155" t="s">
        <v>29</v>
      </c>
      <c r="I30" s="48">
        <v>2</v>
      </c>
      <c r="J30" s="155" t="s">
        <v>29</v>
      </c>
    </row>
  </sheetData>
  <mergeCells count="16">
    <mergeCell ref="A6:A11"/>
    <mergeCell ref="H11:I11"/>
    <mergeCell ref="D6:J6"/>
    <mergeCell ref="F7:J7"/>
    <mergeCell ref="F8:H8"/>
    <mergeCell ref="I8:J8"/>
    <mergeCell ref="B9:B10"/>
    <mergeCell ref="C9:C10"/>
    <mergeCell ref="D7:D10"/>
    <mergeCell ref="E7:E10"/>
    <mergeCell ref="F9:F10"/>
    <mergeCell ref="G9:G10"/>
    <mergeCell ref="H9:H10"/>
    <mergeCell ref="I9:I10"/>
    <mergeCell ref="J9:J10"/>
    <mergeCell ref="B6:C8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workbookViewId="0"/>
  </sheetViews>
  <sheetFormatPr baseColWidth="10" defaultColWidth="11.42578125" defaultRowHeight="11.25" customHeight="1"/>
  <cols>
    <col min="1" max="1" width="18.7109375" style="6" customWidth="1"/>
    <col min="2" max="10" width="8.7109375" style="6" customWidth="1"/>
    <col min="11" max="16384" width="11.42578125" style="6"/>
  </cols>
  <sheetData>
    <row r="1" spans="1:10" ht="11.25" customHeight="1">
      <c r="A1" s="81" t="s">
        <v>76</v>
      </c>
    </row>
    <row r="3" spans="1:10" s="78" customFormat="1" ht="11.25" customHeight="1">
      <c r="A3" s="101" t="s">
        <v>140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1.25" customHeight="1">
      <c r="A4" s="24">
        <v>2022</v>
      </c>
    </row>
    <row r="5" spans="1:10" ht="11.25" customHeight="1">
      <c r="A5" s="189" t="s">
        <v>34</v>
      </c>
      <c r="B5" s="194" t="s">
        <v>3</v>
      </c>
      <c r="C5" s="194"/>
      <c r="D5" s="194" t="s">
        <v>36</v>
      </c>
      <c r="E5" s="194"/>
      <c r="F5" s="194"/>
      <c r="G5" s="194"/>
      <c r="H5" s="194"/>
      <c r="I5" s="194"/>
      <c r="J5" s="195"/>
    </row>
    <row r="6" spans="1:10" ht="11.25" customHeight="1">
      <c r="A6" s="190"/>
      <c r="B6" s="196"/>
      <c r="C6" s="196"/>
      <c r="D6" s="198" t="s">
        <v>4</v>
      </c>
      <c r="E6" s="200" t="s">
        <v>33</v>
      </c>
      <c r="F6" s="196" t="s">
        <v>2</v>
      </c>
      <c r="G6" s="196"/>
      <c r="H6" s="196"/>
      <c r="I6" s="196"/>
      <c r="J6" s="197"/>
    </row>
    <row r="7" spans="1:10" ht="11.25" customHeight="1">
      <c r="A7" s="190"/>
      <c r="B7" s="196"/>
      <c r="C7" s="196"/>
      <c r="D7" s="202"/>
      <c r="E7" s="203"/>
      <c r="F7" s="196" t="s">
        <v>5</v>
      </c>
      <c r="G7" s="196"/>
      <c r="H7" s="196"/>
      <c r="I7" s="196" t="s">
        <v>6</v>
      </c>
      <c r="J7" s="197"/>
    </row>
    <row r="8" spans="1:10" ht="11.25" customHeight="1">
      <c r="A8" s="190"/>
      <c r="B8" s="198" t="s">
        <v>4</v>
      </c>
      <c r="C8" s="200" t="s">
        <v>32</v>
      </c>
      <c r="D8" s="202"/>
      <c r="E8" s="203"/>
      <c r="F8" s="198" t="s">
        <v>4</v>
      </c>
      <c r="G8" s="200" t="s">
        <v>32</v>
      </c>
      <c r="H8" s="198" t="s">
        <v>8</v>
      </c>
      <c r="I8" s="198" t="s">
        <v>4</v>
      </c>
      <c r="J8" s="204" t="s">
        <v>32</v>
      </c>
    </row>
    <row r="9" spans="1:10" ht="11.25" customHeight="1">
      <c r="A9" s="191"/>
      <c r="B9" s="199"/>
      <c r="C9" s="201"/>
      <c r="D9" s="199"/>
      <c r="E9" s="201"/>
      <c r="F9" s="199"/>
      <c r="G9" s="201"/>
      <c r="H9" s="199"/>
      <c r="I9" s="199"/>
      <c r="J9" s="205"/>
    </row>
    <row r="10" spans="1:10" ht="11.25" customHeight="1">
      <c r="A10" s="192"/>
      <c r="B10" s="125" t="s">
        <v>9</v>
      </c>
      <c r="C10" s="125" t="s">
        <v>10</v>
      </c>
      <c r="D10" s="125" t="s">
        <v>9</v>
      </c>
      <c r="E10" s="125" t="s">
        <v>10</v>
      </c>
      <c r="F10" s="125" t="s">
        <v>9</v>
      </c>
      <c r="G10" s="125" t="s">
        <v>10</v>
      </c>
      <c r="H10" s="193" t="s">
        <v>9</v>
      </c>
      <c r="I10" s="193"/>
      <c r="J10" s="126" t="s">
        <v>10</v>
      </c>
    </row>
    <row r="11" spans="1:10" ht="22.5" customHeight="1">
      <c r="A11" s="130" t="s">
        <v>166</v>
      </c>
      <c r="B11" s="156">
        <v>11</v>
      </c>
      <c r="C11" s="155">
        <v>14</v>
      </c>
      <c r="D11" s="157">
        <v>5</v>
      </c>
      <c r="E11" s="155">
        <v>1</v>
      </c>
      <c r="F11" s="157">
        <v>3</v>
      </c>
      <c r="G11" s="155">
        <v>1</v>
      </c>
      <c r="H11" s="155">
        <v>364</v>
      </c>
      <c r="I11" s="157">
        <v>3</v>
      </c>
      <c r="J11" s="155">
        <v>0</v>
      </c>
    </row>
    <row r="12" spans="1:10" ht="11.25" customHeight="1">
      <c r="A12" s="130" t="s">
        <v>164</v>
      </c>
      <c r="B12" s="158">
        <v>7</v>
      </c>
      <c r="C12" s="155">
        <v>24</v>
      </c>
      <c r="D12" s="157">
        <v>2</v>
      </c>
      <c r="E12" s="155" t="s">
        <v>29</v>
      </c>
      <c r="F12" s="157">
        <v>2</v>
      </c>
      <c r="G12" s="155" t="s">
        <v>29</v>
      </c>
      <c r="H12" s="155" t="s">
        <v>29</v>
      </c>
      <c r="I12" s="157" t="s">
        <v>14</v>
      </c>
      <c r="J12" s="155" t="s">
        <v>14</v>
      </c>
    </row>
    <row r="13" spans="1:10" ht="11.25" customHeight="1">
      <c r="A13" s="130" t="s">
        <v>165</v>
      </c>
      <c r="B13" s="158">
        <v>14</v>
      </c>
      <c r="C13" s="155">
        <v>103</v>
      </c>
      <c r="D13" s="157">
        <v>5</v>
      </c>
      <c r="E13" s="155">
        <v>4</v>
      </c>
      <c r="F13" s="157">
        <v>3</v>
      </c>
      <c r="G13" s="155" t="s">
        <v>29</v>
      </c>
      <c r="H13" s="155" t="s">
        <v>29</v>
      </c>
      <c r="I13" s="157">
        <v>2</v>
      </c>
      <c r="J13" s="155" t="s">
        <v>29</v>
      </c>
    </row>
    <row r="14" spans="1:10" ht="11.25" customHeight="1">
      <c r="A14" s="130" t="s">
        <v>162</v>
      </c>
      <c r="B14" s="158">
        <v>4</v>
      </c>
      <c r="C14" s="155">
        <v>50</v>
      </c>
      <c r="D14" s="157">
        <v>1</v>
      </c>
      <c r="E14" s="155" t="s">
        <v>29</v>
      </c>
      <c r="F14" s="157" t="s">
        <v>14</v>
      </c>
      <c r="G14" s="155" t="s">
        <v>14</v>
      </c>
      <c r="H14" s="155" t="s">
        <v>14</v>
      </c>
      <c r="I14" s="157">
        <v>1</v>
      </c>
      <c r="J14" s="155" t="s">
        <v>29</v>
      </c>
    </row>
    <row r="15" spans="1:10" ht="11.25" customHeight="1">
      <c r="A15" s="130" t="s">
        <v>163</v>
      </c>
      <c r="B15" s="158">
        <v>25</v>
      </c>
      <c r="C15" s="155">
        <v>2891</v>
      </c>
      <c r="D15" s="157">
        <v>13</v>
      </c>
      <c r="E15" s="155">
        <v>97</v>
      </c>
      <c r="F15" s="157">
        <v>12</v>
      </c>
      <c r="G15" s="155" t="s">
        <v>29</v>
      </c>
      <c r="H15" s="155" t="s">
        <v>29</v>
      </c>
      <c r="I15" s="157">
        <v>1</v>
      </c>
      <c r="J15" s="155" t="s">
        <v>29</v>
      </c>
    </row>
    <row r="16" spans="1:10" s="44" customFormat="1" ht="11.25" customHeight="1">
      <c r="A16" s="98" t="s">
        <v>167</v>
      </c>
      <c r="B16" s="159">
        <v>61</v>
      </c>
      <c r="C16" s="160">
        <v>3081</v>
      </c>
      <c r="D16" s="161">
        <v>26</v>
      </c>
      <c r="E16" s="160">
        <v>108</v>
      </c>
      <c r="F16" s="161">
        <v>20</v>
      </c>
      <c r="G16" s="160">
        <v>95</v>
      </c>
      <c r="H16" s="162">
        <v>199465</v>
      </c>
      <c r="I16" s="161">
        <v>7</v>
      </c>
      <c r="J16" s="160">
        <v>13</v>
      </c>
    </row>
    <row r="17" spans="1:11" ht="22.5" customHeight="1">
      <c r="A17" s="55" t="s">
        <v>22</v>
      </c>
      <c r="B17" s="56" t="s">
        <v>35</v>
      </c>
      <c r="C17" s="57" t="s">
        <v>35</v>
      </c>
      <c r="D17" s="58" t="s">
        <v>35</v>
      </c>
      <c r="E17" s="155" t="s">
        <v>35</v>
      </c>
      <c r="F17" s="58" t="s">
        <v>35</v>
      </c>
      <c r="G17" s="155" t="s">
        <v>35</v>
      </c>
      <c r="H17" s="58" t="s">
        <v>35</v>
      </c>
      <c r="I17" s="58" t="s">
        <v>35</v>
      </c>
      <c r="J17" s="155" t="s">
        <v>35</v>
      </c>
    </row>
    <row r="18" spans="1:11" ht="11.25" customHeight="1">
      <c r="A18" s="59" t="s">
        <v>23</v>
      </c>
      <c r="B18" s="56" t="s">
        <v>35</v>
      </c>
      <c r="C18" s="57" t="s">
        <v>35</v>
      </c>
      <c r="D18" s="58" t="s">
        <v>35</v>
      </c>
      <c r="E18" s="155" t="s">
        <v>35</v>
      </c>
      <c r="F18" s="58" t="s">
        <v>35</v>
      </c>
      <c r="G18" s="155" t="s">
        <v>35</v>
      </c>
      <c r="H18" s="58" t="s">
        <v>35</v>
      </c>
      <c r="I18" s="58" t="s">
        <v>35</v>
      </c>
      <c r="J18" s="155" t="s">
        <v>35</v>
      </c>
    </row>
    <row r="19" spans="1:11" ht="11.25" customHeight="1">
      <c r="A19" s="60" t="s">
        <v>30</v>
      </c>
      <c r="B19" s="158">
        <v>4</v>
      </c>
      <c r="C19" s="155">
        <v>71</v>
      </c>
      <c r="D19" s="157">
        <v>1</v>
      </c>
      <c r="E19" s="155" t="s">
        <v>29</v>
      </c>
      <c r="F19" s="157">
        <v>1</v>
      </c>
      <c r="G19" s="155" t="s">
        <v>29</v>
      </c>
      <c r="H19" s="155" t="s">
        <v>29</v>
      </c>
      <c r="I19" s="157" t="s">
        <v>14</v>
      </c>
      <c r="J19" s="155" t="s">
        <v>14</v>
      </c>
    </row>
    <row r="20" spans="1:11" ht="11.25" customHeight="1">
      <c r="A20" s="59" t="s">
        <v>24</v>
      </c>
      <c r="B20" s="56" t="s">
        <v>35</v>
      </c>
      <c r="C20" s="57" t="s">
        <v>35</v>
      </c>
      <c r="D20" s="58" t="s">
        <v>35</v>
      </c>
      <c r="E20" s="155" t="s">
        <v>35</v>
      </c>
      <c r="F20" s="58" t="s">
        <v>35</v>
      </c>
      <c r="G20" s="155" t="s">
        <v>35</v>
      </c>
      <c r="H20" s="58" t="s">
        <v>35</v>
      </c>
      <c r="I20" s="58" t="s">
        <v>35</v>
      </c>
      <c r="J20" s="155" t="s">
        <v>35</v>
      </c>
    </row>
    <row r="21" spans="1:11" ht="11.25" customHeight="1">
      <c r="A21" s="60" t="s">
        <v>18</v>
      </c>
      <c r="B21" s="158">
        <v>3</v>
      </c>
      <c r="C21" s="155" t="s">
        <v>29</v>
      </c>
      <c r="D21" s="157">
        <v>2</v>
      </c>
      <c r="E21" s="155" t="s">
        <v>29</v>
      </c>
      <c r="F21" s="157">
        <v>1</v>
      </c>
      <c r="G21" s="155" t="s">
        <v>29</v>
      </c>
      <c r="H21" s="155" t="s">
        <v>29</v>
      </c>
      <c r="I21" s="157">
        <v>2</v>
      </c>
      <c r="J21" s="155" t="s">
        <v>29</v>
      </c>
    </row>
    <row r="22" spans="1:11" ht="22.5" customHeight="1">
      <c r="A22" s="61" t="s">
        <v>13</v>
      </c>
      <c r="B22" s="158">
        <v>2</v>
      </c>
      <c r="C22" s="155" t="s">
        <v>29</v>
      </c>
      <c r="D22" s="157">
        <v>1</v>
      </c>
      <c r="E22" s="155" t="s">
        <v>29</v>
      </c>
      <c r="F22" s="157">
        <v>1</v>
      </c>
      <c r="G22" s="155" t="s">
        <v>29</v>
      </c>
      <c r="H22" s="155" t="s">
        <v>29</v>
      </c>
      <c r="I22" s="157" t="s">
        <v>14</v>
      </c>
      <c r="J22" s="155" t="s">
        <v>14</v>
      </c>
    </row>
    <row r="23" spans="1:11" ht="11.25" customHeight="1">
      <c r="A23" s="61" t="s">
        <v>15</v>
      </c>
      <c r="B23" s="158">
        <v>2</v>
      </c>
      <c r="C23" s="155" t="s">
        <v>29</v>
      </c>
      <c r="D23" s="157" t="s">
        <v>14</v>
      </c>
      <c r="E23" s="155" t="s">
        <v>14</v>
      </c>
      <c r="F23" s="157" t="s">
        <v>14</v>
      </c>
      <c r="G23" s="155" t="s">
        <v>14</v>
      </c>
      <c r="H23" s="157" t="s">
        <v>14</v>
      </c>
      <c r="I23" s="157" t="s">
        <v>14</v>
      </c>
      <c r="J23" s="155" t="s">
        <v>14</v>
      </c>
    </row>
    <row r="24" spans="1:11" ht="11.25" customHeight="1">
      <c r="A24" s="61" t="s">
        <v>16</v>
      </c>
      <c r="B24" s="158">
        <v>3</v>
      </c>
      <c r="C24" s="155" t="s">
        <v>29</v>
      </c>
      <c r="D24" s="157">
        <v>2</v>
      </c>
      <c r="E24" s="155" t="s">
        <v>29</v>
      </c>
      <c r="F24" s="157">
        <v>1</v>
      </c>
      <c r="G24" s="155" t="s">
        <v>29</v>
      </c>
      <c r="H24" s="155" t="s">
        <v>29</v>
      </c>
      <c r="I24" s="157">
        <v>1</v>
      </c>
      <c r="J24" s="155" t="s">
        <v>29</v>
      </c>
      <c r="K24" s="47"/>
    </row>
    <row r="25" spans="1:11" ht="11.25" customHeight="1">
      <c r="A25" s="61" t="s">
        <v>17</v>
      </c>
      <c r="B25" s="158">
        <v>11</v>
      </c>
      <c r="C25" s="155">
        <v>141</v>
      </c>
      <c r="D25" s="157">
        <v>6</v>
      </c>
      <c r="E25" s="155">
        <v>13</v>
      </c>
      <c r="F25" s="157">
        <v>4</v>
      </c>
      <c r="G25" s="155" t="s">
        <v>29</v>
      </c>
      <c r="H25" s="155" t="s">
        <v>29</v>
      </c>
      <c r="I25" s="157">
        <v>2</v>
      </c>
      <c r="J25" s="155" t="s">
        <v>29</v>
      </c>
      <c r="K25" s="47"/>
    </row>
    <row r="26" spans="1:11" ht="22.5" customHeight="1">
      <c r="A26" s="62" t="s">
        <v>31</v>
      </c>
      <c r="B26" s="158">
        <v>21</v>
      </c>
      <c r="C26" s="155">
        <v>1486</v>
      </c>
      <c r="D26" s="157">
        <v>5</v>
      </c>
      <c r="E26" s="155">
        <v>5</v>
      </c>
      <c r="F26" s="157">
        <v>5</v>
      </c>
      <c r="G26" s="155">
        <v>5</v>
      </c>
      <c r="H26" s="163">
        <v>12653</v>
      </c>
      <c r="I26" s="157" t="s">
        <v>14</v>
      </c>
      <c r="J26" s="155" t="s">
        <v>14</v>
      </c>
    </row>
    <row r="27" spans="1:11" ht="22.5" customHeight="1">
      <c r="A27" s="61" t="s">
        <v>19</v>
      </c>
      <c r="B27" s="158">
        <v>1</v>
      </c>
      <c r="C27" s="155" t="s">
        <v>29</v>
      </c>
      <c r="D27" s="157" t="s">
        <v>14</v>
      </c>
      <c r="E27" s="155" t="s">
        <v>14</v>
      </c>
      <c r="F27" s="157" t="s">
        <v>14</v>
      </c>
      <c r="G27" s="155" t="s">
        <v>14</v>
      </c>
      <c r="H27" s="157" t="s">
        <v>14</v>
      </c>
      <c r="I27" s="157" t="s">
        <v>14</v>
      </c>
      <c r="J27" s="155" t="s">
        <v>14</v>
      </c>
    </row>
    <row r="28" spans="1:11" ht="11.25" customHeight="1">
      <c r="A28" s="61" t="s">
        <v>20</v>
      </c>
      <c r="B28" s="158">
        <v>9</v>
      </c>
      <c r="C28" s="155">
        <v>1100</v>
      </c>
      <c r="D28" s="157">
        <v>7</v>
      </c>
      <c r="E28" s="155">
        <v>85</v>
      </c>
      <c r="F28" s="157">
        <v>6</v>
      </c>
      <c r="G28" s="155" t="s">
        <v>29</v>
      </c>
      <c r="H28" s="155" t="s">
        <v>29</v>
      </c>
      <c r="I28" s="157">
        <v>1</v>
      </c>
      <c r="J28" s="155" t="s">
        <v>29</v>
      </c>
    </row>
    <row r="29" spans="1:11" ht="11.25" customHeight="1">
      <c r="A29" s="61" t="s">
        <v>21</v>
      </c>
      <c r="B29" s="158">
        <v>5</v>
      </c>
      <c r="C29" s="155">
        <v>96</v>
      </c>
      <c r="D29" s="157">
        <v>2</v>
      </c>
      <c r="E29" s="155" t="s">
        <v>29</v>
      </c>
      <c r="F29" s="157">
        <v>1</v>
      </c>
      <c r="G29" s="155" t="s">
        <v>29</v>
      </c>
      <c r="H29" s="155" t="s">
        <v>29</v>
      </c>
      <c r="I29" s="157">
        <v>1</v>
      </c>
      <c r="J29" s="155" t="s">
        <v>29</v>
      </c>
    </row>
  </sheetData>
  <mergeCells count="16">
    <mergeCell ref="A5:A10"/>
    <mergeCell ref="B5:C7"/>
    <mergeCell ref="D5:J5"/>
    <mergeCell ref="F6:J6"/>
    <mergeCell ref="F7:H7"/>
    <mergeCell ref="I7:J7"/>
    <mergeCell ref="B8:B9"/>
    <mergeCell ref="C8:C9"/>
    <mergeCell ref="D6:D9"/>
    <mergeCell ref="E6:E9"/>
    <mergeCell ref="F8:F9"/>
    <mergeCell ref="G8:G9"/>
    <mergeCell ref="H8:H9"/>
    <mergeCell ref="I8:I9"/>
    <mergeCell ref="J8:J9"/>
    <mergeCell ref="H10:I10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workbookViewId="0"/>
  </sheetViews>
  <sheetFormatPr baseColWidth="10" defaultColWidth="11.42578125" defaultRowHeight="11.25" customHeight="1"/>
  <cols>
    <col min="1" max="1" width="18.7109375" style="6" customWidth="1"/>
    <col min="2" max="9" width="9.7109375" style="6" customWidth="1"/>
    <col min="10" max="16384" width="11.42578125" style="6"/>
  </cols>
  <sheetData>
    <row r="1" spans="1:9" ht="11.25" customHeight="1">
      <c r="A1" s="81" t="s">
        <v>76</v>
      </c>
    </row>
    <row r="3" spans="1:9" s="44" customFormat="1" ht="11.25" customHeight="1">
      <c r="A3" s="101" t="s">
        <v>124</v>
      </c>
      <c r="B3" s="101"/>
      <c r="C3" s="101"/>
      <c r="D3" s="101"/>
      <c r="E3" s="101"/>
      <c r="F3" s="101"/>
      <c r="G3" s="101"/>
      <c r="H3" s="101"/>
      <c r="I3" s="101"/>
    </row>
    <row r="4" spans="1:9" s="44" customFormat="1" ht="11.25" customHeight="1">
      <c r="A4" s="24">
        <v>2022</v>
      </c>
      <c r="B4" s="45"/>
      <c r="C4" s="45"/>
      <c r="D4" s="45"/>
      <c r="E4" s="45"/>
      <c r="F4" s="45"/>
      <c r="G4" s="45"/>
      <c r="H4" s="45"/>
      <c r="I4" s="45"/>
    </row>
    <row r="5" spans="1:9" ht="11.25" customHeight="1">
      <c r="A5" s="189" t="s">
        <v>34</v>
      </c>
      <c r="B5" s="194" t="s">
        <v>3</v>
      </c>
      <c r="C5" s="194"/>
      <c r="D5" s="194" t="s">
        <v>37</v>
      </c>
      <c r="E5" s="194"/>
      <c r="F5" s="194"/>
      <c r="G5" s="194"/>
      <c r="H5" s="194"/>
      <c r="I5" s="195"/>
    </row>
    <row r="6" spans="1:9" ht="11.25" customHeight="1">
      <c r="A6" s="190"/>
      <c r="B6" s="196"/>
      <c r="C6" s="196"/>
      <c r="D6" s="196" t="s">
        <v>4</v>
      </c>
      <c r="E6" s="206" t="s">
        <v>33</v>
      </c>
      <c r="F6" s="196" t="s">
        <v>2</v>
      </c>
      <c r="G6" s="196"/>
      <c r="H6" s="196"/>
      <c r="I6" s="197"/>
    </row>
    <row r="7" spans="1:9" ht="11.25" customHeight="1">
      <c r="A7" s="190"/>
      <c r="B7" s="196"/>
      <c r="C7" s="196"/>
      <c r="D7" s="196"/>
      <c r="E7" s="206"/>
      <c r="F7" s="196" t="s">
        <v>5</v>
      </c>
      <c r="G7" s="196"/>
      <c r="H7" s="196" t="s">
        <v>6</v>
      </c>
      <c r="I7" s="197"/>
    </row>
    <row r="8" spans="1:9" ht="11.25" customHeight="1">
      <c r="A8" s="190"/>
      <c r="B8" s="198" t="s">
        <v>4</v>
      </c>
      <c r="C8" s="200" t="s">
        <v>32</v>
      </c>
      <c r="D8" s="196"/>
      <c r="E8" s="206"/>
      <c r="F8" s="198" t="s">
        <v>4</v>
      </c>
      <c r="G8" s="200" t="s">
        <v>32</v>
      </c>
      <c r="H8" s="198" t="s">
        <v>4</v>
      </c>
      <c r="I8" s="204" t="s">
        <v>32</v>
      </c>
    </row>
    <row r="9" spans="1:9" ht="11.25" customHeight="1">
      <c r="A9" s="190"/>
      <c r="B9" s="199"/>
      <c r="C9" s="201"/>
      <c r="D9" s="196"/>
      <c r="E9" s="206"/>
      <c r="F9" s="199"/>
      <c r="G9" s="201"/>
      <c r="H9" s="199"/>
      <c r="I9" s="205"/>
    </row>
    <row r="10" spans="1:9" ht="11.25" customHeight="1">
      <c r="A10" s="192"/>
      <c r="B10" s="125" t="s">
        <v>9</v>
      </c>
      <c r="C10" s="125" t="s">
        <v>10</v>
      </c>
      <c r="D10" s="125" t="s">
        <v>9</v>
      </c>
      <c r="E10" s="125" t="s">
        <v>10</v>
      </c>
      <c r="F10" s="125" t="s">
        <v>9</v>
      </c>
      <c r="G10" s="125" t="s">
        <v>10</v>
      </c>
      <c r="H10" s="125" t="s">
        <v>9</v>
      </c>
      <c r="I10" s="126" t="s">
        <v>10</v>
      </c>
    </row>
    <row r="11" spans="1:9" ht="22.5" customHeight="1">
      <c r="A11" s="130" t="s">
        <v>166</v>
      </c>
      <c r="B11" s="156">
        <v>11</v>
      </c>
      <c r="C11" s="155">
        <v>14</v>
      </c>
      <c r="D11" s="155">
        <v>3</v>
      </c>
      <c r="E11" s="155" t="s">
        <v>29</v>
      </c>
      <c r="F11" s="155">
        <v>2</v>
      </c>
      <c r="G11" s="155" t="s">
        <v>29</v>
      </c>
      <c r="H11" s="155">
        <v>2</v>
      </c>
      <c r="I11" s="155" t="s">
        <v>29</v>
      </c>
    </row>
    <row r="12" spans="1:9" ht="11.25" customHeight="1">
      <c r="A12" s="130" t="s">
        <v>164</v>
      </c>
      <c r="B12" s="158">
        <v>7</v>
      </c>
      <c r="C12" s="155">
        <v>24</v>
      </c>
      <c r="D12" s="155">
        <v>2</v>
      </c>
      <c r="E12" s="155" t="s">
        <v>29</v>
      </c>
      <c r="F12" s="155">
        <v>2</v>
      </c>
      <c r="G12" s="155" t="s">
        <v>29</v>
      </c>
      <c r="H12" s="155" t="s">
        <v>14</v>
      </c>
      <c r="I12" s="155" t="s">
        <v>14</v>
      </c>
    </row>
    <row r="13" spans="1:9" ht="11.25" customHeight="1">
      <c r="A13" s="130" t="s">
        <v>165</v>
      </c>
      <c r="B13" s="158">
        <v>14</v>
      </c>
      <c r="C13" s="155">
        <v>103</v>
      </c>
      <c r="D13" s="155">
        <v>5</v>
      </c>
      <c r="E13" s="155">
        <v>7</v>
      </c>
      <c r="F13" s="155">
        <v>5</v>
      </c>
      <c r="G13" s="155">
        <v>7</v>
      </c>
      <c r="H13" s="155" t="s">
        <v>14</v>
      </c>
      <c r="I13" s="155" t="s">
        <v>14</v>
      </c>
    </row>
    <row r="14" spans="1:9" ht="11.25" customHeight="1">
      <c r="A14" s="130" t="s">
        <v>162</v>
      </c>
      <c r="B14" s="158">
        <v>4</v>
      </c>
      <c r="C14" s="155">
        <v>50</v>
      </c>
      <c r="D14" s="155" t="s">
        <v>14</v>
      </c>
      <c r="E14" s="155" t="s">
        <v>14</v>
      </c>
      <c r="F14" s="155" t="s">
        <v>14</v>
      </c>
      <c r="G14" s="155" t="s">
        <v>14</v>
      </c>
      <c r="H14" s="155" t="s">
        <v>14</v>
      </c>
      <c r="I14" s="155" t="s">
        <v>14</v>
      </c>
    </row>
    <row r="15" spans="1:9" ht="11.25" customHeight="1">
      <c r="A15" s="130" t="s">
        <v>163</v>
      </c>
      <c r="B15" s="158">
        <v>25</v>
      </c>
      <c r="C15" s="155">
        <v>2891</v>
      </c>
      <c r="D15" s="155">
        <v>16</v>
      </c>
      <c r="E15" s="155">
        <v>141</v>
      </c>
      <c r="F15" s="155">
        <v>16</v>
      </c>
      <c r="G15" s="155">
        <v>141</v>
      </c>
      <c r="H15" s="155" t="s">
        <v>14</v>
      </c>
      <c r="I15" s="155" t="s">
        <v>14</v>
      </c>
    </row>
    <row r="16" spans="1:9" s="44" customFormat="1" ht="11.25" customHeight="1">
      <c r="A16" s="98" t="s">
        <v>167</v>
      </c>
      <c r="B16" s="159">
        <v>61</v>
      </c>
      <c r="C16" s="160">
        <v>3081</v>
      </c>
      <c r="D16" s="160">
        <v>26</v>
      </c>
      <c r="E16" s="160">
        <v>150</v>
      </c>
      <c r="F16" s="160">
        <v>25</v>
      </c>
      <c r="G16" s="160" t="s">
        <v>29</v>
      </c>
      <c r="H16" s="160">
        <v>2</v>
      </c>
      <c r="I16" s="160" t="s">
        <v>29</v>
      </c>
    </row>
    <row r="17" spans="1:9" ht="22.5" customHeight="1">
      <c r="A17" s="63" t="s">
        <v>22</v>
      </c>
      <c r="B17" s="56" t="s">
        <v>35</v>
      </c>
      <c r="C17" s="57" t="s">
        <v>35</v>
      </c>
      <c r="D17" s="57" t="s">
        <v>35</v>
      </c>
      <c r="E17" s="57" t="s">
        <v>35</v>
      </c>
      <c r="F17" s="57" t="s">
        <v>35</v>
      </c>
      <c r="G17" s="57" t="s">
        <v>35</v>
      </c>
      <c r="H17" s="57" t="s">
        <v>35</v>
      </c>
      <c r="I17" s="57" t="s">
        <v>35</v>
      </c>
    </row>
    <row r="18" spans="1:9" ht="11.25" customHeight="1">
      <c r="A18" s="64" t="s">
        <v>23</v>
      </c>
      <c r="B18" s="56" t="s">
        <v>35</v>
      </c>
      <c r="C18" s="57" t="s">
        <v>35</v>
      </c>
      <c r="D18" s="57" t="s">
        <v>35</v>
      </c>
      <c r="E18" s="57" t="s">
        <v>35</v>
      </c>
      <c r="F18" s="57" t="s">
        <v>35</v>
      </c>
      <c r="G18" s="57" t="s">
        <v>35</v>
      </c>
      <c r="H18" s="57" t="s">
        <v>35</v>
      </c>
      <c r="I18" s="57" t="s">
        <v>35</v>
      </c>
    </row>
    <row r="19" spans="1:9" ht="11.25" customHeight="1">
      <c r="A19" s="65" t="s">
        <v>30</v>
      </c>
      <c r="B19" s="158">
        <v>4</v>
      </c>
      <c r="C19" s="155">
        <v>71</v>
      </c>
      <c r="D19" s="155">
        <v>1</v>
      </c>
      <c r="E19" s="155" t="s">
        <v>29</v>
      </c>
      <c r="F19" s="155">
        <v>1</v>
      </c>
      <c r="G19" s="155" t="s">
        <v>29</v>
      </c>
      <c r="H19" s="155" t="s">
        <v>14</v>
      </c>
      <c r="I19" s="155" t="s">
        <v>14</v>
      </c>
    </row>
    <row r="20" spans="1:9" ht="11.25" customHeight="1">
      <c r="A20" s="64" t="s">
        <v>24</v>
      </c>
      <c r="B20" s="56" t="s">
        <v>35</v>
      </c>
      <c r="C20" s="57" t="s">
        <v>35</v>
      </c>
      <c r="D20" s="57" t="s">
        <v>35</v>
      </c>
      <c r="E20" s="57" t="s">
        <v>35</v>
      </c>
      <c r="F20" s="57" t="s">
        <v>35</v>
      </c>
      <c r="G20" s="57" t="s">
        <v>35</v>
      </c>
      <c r="H20" s="57" t="s">
        <v>35</v>
      </c>
      <c r="I20" s="57" t="s">
        <v>35</v>
      </c>
    </row>
    <row r="21" spans="1:9" ht="11.25" customHeight="1">
      <c r="A21" s="65" t="s">
        <v>18</v>
      </c>
      <c r="B21" s="158">
        <v>3</v>
      </c>
      <c r="C21" s="155" t="s">
        <v>29</v>
      </c>
      <c r="D21" s="155">
        <v>2</v>
      </c>
      <c r="E21" s="155" t="s">
        <v>29</v>
      </c>
      <c r="F21" s="155">
        <v>1</v>
      </c>
      <c r="G21" s="155" t="s">
        <v>29</v>
      </c>
      <c r="H21" s="155">
        <v>2</v>
      </c>
      <c r="I21" s="155" t="s">
        <v>29</v>
      </c>
    </row>
    <row r="22" spans="1:9" ht="22.5" customHeight="1">
      <c r="A22" s="66" t="s">
        <v>13</v>
      </c>
      <c r="B22" s="158">
        <v>2</v>
      </c>
      <c r="C22" s="155" t="s">
        <v>29</v>
      </c>
      <c r="D22" s="155">
        <v>1</v>
      </c>
      <c r="E22" s="155" t="s">
        <v>29</v>
      </c>
      <c r="F22" s="155">
        <v>1</v>
      </c>
      <c r="G22" s="155" t="s">
        <v>29</v>
      </c>
      <c r="H22" s="155" t="s">
        <v>14</v>
      </c>
      <c r="I22" s="155" t="s">
        <v>14</v>
      </c>
    </row>
    <row r="23" spans="1:9" ht="11.25" customHeight="1">
      <c r="A23" s="66" t="s">
        <v>15</v>
      </c>
      <c r="B23" s="158">
        <v>2</v>
      </c>
      <c r="C23" s="155" t="s">
        <v>29</v>
      </c>
      <c r="D23" s="155" t="s">
        <v>14</v>
      </c>
      <c r="E23" s="155" t="s">
        <v>14</v>
      </c>
      <c r="F23" s="155" t="s">
        <v>14</v>
      </c>
      <c r="G23" s="155" t="s">
        <v>14</v>
      </c>
      <c r="H23" s="155" t="s">
        <v>14</v>
      </c>
      <c r="I23" s="155" t="s">
        <v>14</v>
      </c>
    </row>
    <row r="24" spans="1:9" ht="11.25" customHeight="1">
      <c r="A24" s="66" t="s">
        <v>16</v>
      </c>
      <c r="B24" s="158">
        <v>3</v>
      </c>
      <c r="C24" s="155" t="s">
        <v>29</v>
      </c>
      <c r="D24" s="155">
        <v>1</v>
      </c>
      <c r="E24" s="155" t="s">
        <v>29</v>
      </c>
      <c r="F24" s="155">
        <v>1</v>
      </c>
      <c r="G24" s="155" t="s">
        <v>29</v>
      </c>
      <c r="H24" s="155" t="s">
        <v>14</v>
      </c>
      <c r="I24" s="155" t="s">
        <v>14</v>
      </c>
    </row>
    <row r="25" spans="1:9" ht="11.25" customHeight="1">
      <c r="A25" s="66" t="s">
        <v>17</v>
      </c>
      <c r="B25" s="158">
        <v>11</v>
      </c>
      <c r="C25" s="155">
        <v>141</v>
      </c>
      <c r="D25" s="155">
        <v>4</v>
      </c>
      <c r="E25" s="155">
        <v>10</v>
      </c>
      <c r="F25" s="155">
        <v>4</v>
      </c>
      <c r="G25" s="155">
        <v>10</v>
      </c>
      <c r="H25" s="155" t="s">
        <v>14</v>
      </c>
      <c r="I25" s="155" t="s">
        <v>14</v>
      </c>
    </row>
    <row r="26" spans="1:9" ht="22.5" customHeight="1">
      <c r="A26" s="67" t="s">
        <v>31</v>
      </c>
      <c r="B26" s="158">
        <v>21</v>
      </c>
      <c r="C26" s="155">
        <v>1486</v>
      </c>
      <c r="D26" s="155">
        <v>13</v>
      </c>
      <c r="E26" s="155">
        <v>107</v>
      </c>
      <c r="F26" s="155">
        <v>13</v>
      </c>
      <c r="G26" s="155">
        <v>107</v>
      </c>
      <c r="H26" s="155" t="s">
        <v>14</v>
      </c>
      <c r="I26" s="155" t="s">
        <v>14</v>
      </c>
    </row>
    <row r="27" spans="1:9" ht="22.5" customHeight="1">
      <c r="A27" s="66" t="s">
        <v>19</v>
      </c>
      <c r="B27" s="158">
        <v>1</v>
      </c>
      <c r="C27" s="155" t="s">
        <v>29</v>
      </c>
      <c r="D27" s="155" t="s">
        <v>14</v>
      </c>
      <c r="E27" s="155" t="s">
        <v>14</v>
      </c>
      <c r="F27" s="155" t="s">
        <v>14</v>
      </c>
      <c r="G27" s="155" t="s">
        <v>14</v>
      </c>
      <c r="H27" s="155" t="s">
        <v>14</v>
      </c>
      <c r="I27" s="155" t="s">
        <v>14</v>
      </c>
    </row>
    <row r="28" spans="1:9" ht="11.25" customHeight="1">
      <c r="A28" s="66" t="s">
        <v>20</v>
      </c>
      <c r="B28" s="158">
        <v>9</v>
      </c>
      <c r="C28" s="155">
        <v>1100</v>
      </c>
      <c r="D28" s="155">
        <v>2</v>
      </c>
      <c r="E28" s="155" t="s">
        <v>29</v>
      </c>
      <c r="F28" s="155">
        <v>2</v>
      </c>
      <c r="G28" s="155" t="s">
        <v>29</v>
      </c>
      <c r="H28" s="155" t="s">
        <v>14</v>
      </c>
      <c r="I28" s="155" t="s">
        <v>14</v>
      </c>
    </row>
    <row r="29" spans="1:9" ht="11.25" customHeight="1">
      <c r="A29" s="66" t="s">
        <v>21</v>
      </c>
      <c r="B29" s="158">
        <v>5</v>
      </c>
      <c r="C29" s="155">
        <v>96</v>
      </c>
      <c r="D29" s="155">
        <v>2</v>
      </c>
      <c r="E29" s="155" t="s">
        <v>29</v>
      </c>
      <c r="F29" s="155">
        <v>2</v>
      </c>
      <c r="G29" s="155" t="s">
        <v>29</v>
      </c>
      <c r="H29" s="155" t="s">
        <v>14</v>
      </c>
      <c r="I29" s="155" t="s">
        <v>14</v>
      </c>
    </row>
  </sheetData>
  <mergeCells count="14">
    <mergeCell ref="A5:A10"/>
    <mergeCell ref="B5:C7"/>
    <mergeCell ref="D5:I5"/>
    <mergeCell ref="D6:D9"/>
    <mergeCell ref="E6:E9"/>
    <mergeCell ref="F6:I6"/>
    <mergeCell ref="F7:G7"/>
    <mergeCell ref="H7:I7"/>
    <mergeCell ref="B8:B9"/>
    <mergeCell ref="C8:C9"/>
    <mergeCell ref="F8:F9"/>
    <mergeCell ref="G8:G9"/>
    <mergeCell ref="H8:H9"/>
    <mergeCell ref="I8:I9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workbookViewId="0"/>
  </sheetViews>
  <sheetFormatPr baseColWidth="10" defaultColWidth="11.42578125" defaultRowHeight="11.25" customHeight="1"/>
  <cols>
    <col min="1" max="1" width="18.7109375" style="6" customWidth="1"/>
    <col min="2" max="9" width="9.7109375" style="6" customWidth="1"/>
    <col min="10" max="16384" width="11.42578125" style="6"/>
  </cols>
  <sheetData>
    <row r="1" spans="1:9" ht="11.25" customHeight="1">
      <c r="A1" s="81" t="s">
        <v>76</v>
      </c>
    </row>
    <row r="3" spans="1:9" ht="11.25" customHeight="1">
      <c r="A3" s="101" t="s">
        <v>126</v>
      </c>
      <c r="B3" s="101"/>
      <c r="C3" s="101"/>
      <c r="D3" s="101"/>
      <c r="E3" s="101"/>
      <c r="F3" s="101"/>
      <c r="G3" s="101"/>
      <c r="H3" s="101"/>
      <c r="I3" s="101"/>
    </row>
    <row r="4" spans="1:9" ht="11.25" customHeight="1">
      <c r="A4" s="24">
        <v>2022</v>
      </c>
    </row>
    <row r="5" spans="1:9" ht="11.25" customHeight="1">
      <c r="A5" s="189" t="s">
        <v>34</v>
      </c>
      <c r="B5" s="194" t="s">
        <v>3</v>
      </c>
      <c r="C5" s="194"/>
      <c r="D5" s="194" t="s">
        <v>38</v>
      </c>
      <c r="E5" s="194"/>
      <c r="F5" s="194"/>
      <c r="G5" s="194"/>
      <c r="H5" s="194"/>
      <c r="I5" s="195"/>
    </row>
    <row r="6" spans="1:9" ht="11.25" customHeight="1">
      <c r="A6" s="190"/>
      <c r="B6" s="196"/>
      <c r="C6" s="196"/>
      <c r="D6" s="196" t="s">
        <v>4</v>
      </c>
      <c r="E6" s="206" t="s">
        <v>33</v>
      </c>
      <c r="F6" s="196" t="s">
        <v>2</v>
      </c>
      <c r="G6" s="196"/>
      <c r="H6" s="196"/>
      <c r="I6" s="197"/>
    </row>
    <row r="7" spans="1:9" ht="11.25" customHeight="1">
      <c r="A7" s="190"/>
      <c r="B7" s="196"/>
      <c r="C7" s="196"/>
      <c r="D7" s="196"/>
      <c r="E7" s="206"/>
      <c r="F7" s="196" t="s">
        <v>5</v>
      </c>
      <c r="G7" s="196"/>
      <c r="H7" s="196" t="s">
        <v>6</v>
      </c>
      <c r="I7" s="197"/>
    </row>
    <row r="8" spans="1:9" ht="11.25" customHeight="1">
      <c r="A8" s="190"/>
      <c r="B8" s="198" t="s">
        <v>4</v>
      </c>
      <c r="C8" s="200" t="s">
        <v>32</v>
      </c>
      <c r="D8" s="196"/>
      <c r="E8" s="206"/>
      <c r="F8" s="198" t="s">
        <v>4</v>
      </c>
      <c r="G8" s="200" t="s">
        <v>32</v>
      </c>
      <c r="H8" s="198" t="s">
        <v>4</v>
      </c>
      <c r="I8" s="204" t="s">
        <v>32</v>
      </c>
    </row>
    <row r="9" spans="1:9" ht="11.25" customHeight="1">
      <c r="A9" s="190"/>
      <c r="B9" s="199"/>
      <c r="C9" s="201"/>
      <c r="D9" s="196"/>
      <c r="E9" s="206"/>
      <c r="F9" s="199"/>
      <c r="G9" s="201"/>
      <c r="H9" s="199"/>
      <c r="I9" s="205"/>
    </row>
    <row r="10" spans="1:9" ht="11.25" customHeight="1">
      <c r="A10" s="192"/>
      <c r="B10" s="125" t="s">
        <v>9</v>
      </c>
      <c r="C10" s="125" t="s">
        <v>10</v>
      </c>
      <c r="D10" s="125" t="s">
        <v>9</v>
      </c>
      <c r="E10" s="125" t="s">
        <v>10</v>
      </c>
      <c r="F10" s="125" t="s">
        <v>9</v>
      </c>
      <c r="G10" s="125" t="s">
        <v>10</v>
      </c>
      <c r="H10" s="125" t="s">
        <v>9</v>
      </c>
      <c r="I10" s="126" t="s">
        <v>10</v>
      </c>
    </row>
    <row r="11" spans="1:9" ht="22.5" customHeight="1">
      <c r="A11" s="130" t="s">
        <v>166</v>
      </c>
      <c r="B11" s="46">
        <v>11</v>
      </c>
      <c r="C11" s="47">
        <v>14</v>
      </c>
      <c r="D11" s="47">
        <v>2</v>
      </c>
      <c r="E11" s="47" t="s">
        <v>29</v>
      </c>
      <c r="F11" s="47">
        <v>2</v>
      </c>
      <c r="G11" s="47" t="s">
        <v>29</v>
      </c>
      <c r="H11" s="47">
        <v>1</v>
      </c>
      <c r="I11" s="47" t="s">
        <v>29</v>
      </c>
    </row>
    <row r="12" spans="1:9" ht="11.25" customHeight="1">
      <c r="A12" s="130" t="s">
        <v>164</v>
      </c>
      <c r="B12" s="49">
        <v>7</v>
      </c>
      <c r="C12" s="47">
        <v>24</v>
      </c>
      <c r="D12" s="47" t="s">
        <v>14</v>
      </c>
      <c r="E12" s="47" t="s">
        <v>14</v>
      </c>
      <c r="F12" s="47" t="s">
        <v>14</v>
      </c>
      <c r="G12" s="47" t="s">
        <v>14</v>
      </c>
      <c r="H12" s="47" t="s">
        <v>14</v>
      </c>
      <c r="I12" s="47" t="s">
        <v>14</v>
      </c>
    </row>
    <row r="13" spans="1:9" ht="11.25" customHeight="1">
      <c r="A13" s="130" t="s">
        <v>165</v>
      </c>
      <c r="B13" s="49">
        <v>14</v>
      </c>
      <c r="C13" s="47">
        <v>103</v>
      </c>
      <c r="D13" s="47">
        <v>3</v>
      </c>
      <c r="E13" s="47" t="s">
        <v>29</v>
      </c>
      <c r="F13" s="47">
        <v>2</v>
      </c>
      <c r="G13" s="47" t="s">
        <v>29</v>
      </c>
      <c r="H13" s="47">
        <v>1</v>
      </c>
      <c r="I13" s="47" t="s">
        <v>29</v>
      </c>
    </row>
    <row r="14" spans="1:9" ht="11.25" customHeight="1">
      <c r="A14" s="130" t="s">
        <v>162</v>
      </c>
      <c r="B14" s="49">
        <v>4</v>
      </c>
      <c r="C14" s="47">
        <v>50</v>
      </c>
      <c r="D14" s="47" t="s">
        <v>14</v>
      </c>
      <c r="E14" s="47" t="s">
        <v>14</v>
      </c>
      <c r="F14" s="47" t="s">
        <v>14</v>
      </c>
      <c r="G14" s="47" t="s">
        <v>14</v>
      </c>
      <c r="H14" s="47" t="s">
        <v>14</v>
      </c>
      <c r="I14" s="47" t="s">
        <v>14</v>
      </c>
    </row>
    <row r="15" spans="1:9" ht="11.25" customHeight="1">
      <c r="A15" s="130" t="s">
        <v>163</v>
      </c>
      <c r="B15" s="49">
        <v>25</v>
      </c>
      <c r="C15" s="47">
        <v>2891</v>
      </c>
      <c r="D15" s="47">
        <v>18</v>
      </c>
      <c r="E15" s="47">
        <v>329</v>
      </c>
      <c r="F15" s="47">
        <v>3</v>
      </c>
      <c r="G15" s="47">
        <v>4</v>
      </c>
      <c r="H15" s="47">
        <v>16</v>
      </c>
      <c r="I15" s="47">
        <v>325</v>
      </c>
    </row>
    <row r="16" spans="1:9" ht="11.25" customHeight="1">
      <c r="A16" s="98" t="s">
        <v>167</v>
      </c>
      <c r="B16" s="51">
        <v>61</v>
      </c>
      <c r="C16" s="52">
        <v>3081</v>
      </c>
      <c r="D16" s="52">
        <v>23</v>
      </c>
      <c r="E16" s="52">
        <v>337</v>
      </c>
      <c r="F16" s="52">
        <v>7</v>
      </c>
      <c r="G16" s="52">
        <v>6</v>
      </c>
      <c r="H16" s="52">
        <v>18</v>
      </c>
      <c r="I16" s="52">
        <v>331</v>
      </c>
    </row>
    <row r="17" spans="1:9" ht="22.5" customHeight="1">
      <c r="A17" s="63" t="s">
        <v>22</v>
      </c>
      <c r="B17" s="56" t="s">
        <v>35</v>
      </c>
      <c r="C17" s="57" t="s">
        <v>35</v>
      </c>
      <c r="D17" s="57" t="s">
        <v>35</v>
      </c>
      <c r="E17" s="57" t="s">
        <v>35</v>
      </c>
      <c r="F17" s="57" t="s">
        <v>35</v>
      </c>
      <c r="G17" s="57" t="s">
        <v>35</v>
      </c>
      <c r="H17" s="57" t="s">
        <v>35</v>
      </c>
      <c r="I17" s="57" t="s">
        <v>35</v>
      </c>
    </row>
    <row r="18" spans="1:9" ht="11.25" customHeight="1">
      <c r="A18" s="64" t="s">
        <v>23</v>
      </c>
      <c r="B18" s="56" t="s">
        <v>35</v>
      </c>
      <c r="C18" s="57" t="s">
        <v>35</v>
      </c>
      <c r="D18" s="57" t="s">
        <v>35</v>
      </c>
      <c r="E18" s="57" t="s">
        <v>35</v>
      </c>
      <c r="F18" s="57" t="s">
        <v>35</v>
      </c>
      <c r="G18" s="57" t="s">
        <v>35</v>
      </c>
      <c r="H18" s="57" t="s">
        <v>35</v>
      </c>
      <c r="I18" s="57" t="s">
        <v>35</v>
      </c>
    </row>
    <row r="19" spans="1:9" ht="11.25" customHeight="1">
      <c r="A19" s="65" t="s">
        <v>30</v>
      </c>
      <c r="B19" s="49">
        <v>4</v>
      </c>
      <c r="C19" s="47">
        <v>71</v>
      </c>
      <c r="D19" s="47">
        <v>2</v>
      </c>
      <c r="E19" s="47" t="s">
        <v>29</v>
      </c>
      <c r="F19" s="47">
        <v>1</v>
      </c>
      <c r="G19" s="47" t="s">
        <v>29</v>
      </c>
      <c r="H19" s="47">
        <v>1</v>
      </c>
      <c r="I19" s="47" t="s">
        <v>29</v>
      </c>
    </row>
    <row r="20" spans="1:9" ht="11.25" customHeight="1">
      <c r="A20" s="64" t="s">
        <v>24</v>
      </c>
      <c r="B20" s="56" t="s">
        <v>35</v>
      </c>
      <c r="C20" s="57" t="s">
        <v>35</v>
      </c>
      <c r="D20" s="57" t="s">
        <v>35</v>
      </c>
      <c r="E20" s="57" t="s">
        <v>35</v>
      </c>
      <c r="F20" s="57" t="s">
        <v>35</v>
      </c>
      <c r="G20" s="57" t="s">
        <v>35</v>
      </c>
      <c r="H20" s="57" t="s">
        <v>35</v>
      </c>
      <c r="I20" s="57" t="s">
        <v>35</v>
      </c>
    </row>
    <row r="21" spans="1:9" ht="11.25" customHeight="1">
      <c r="A21" s="65" t="s">
        <v>18</v>
      </c>
      <c r="B21" s="49">
        <v>3</v>
      </c>
      <c r="C21" s="47" t="s">
        <v>29</v>
      </c>
      <c r="D21" s="47">
        <v>1</v>
      </c>
      <c r="E21" s="47" t="s">
        <v>29</v>
      </c>
      <c r="F21" s="47">
        <v>1</v>
      </c>
      <c r="G21" s="47" t="s">
        <v>29</v>
      </c>
      <c r="H21" s="47">
        <v>1</v>
      </c>
      <c r="I21" s="47" t="s">
        <v>29</v>
      </c>
    </row>
    <row r="22" spans="1:9" ht="22.5" customHeight="1">
      <c r="A22" s="66" t="s">
        <v>13</v>
      </c>
      <c r="B22" s="49">
        <v>2</v>
      </c>
      <c r="C22" s="47" t="s">
        <v>29</v>
      </c>
      <c r="D22" s="47" t="s">
        <v>14</v>
      </c>
      <c r="E22" s="47" t="s">
        <v>14</v>
      </c>
      <c r="F22" s="47" t="s">
        <v>14</v>
      </c>
      <c r="G22" s="47" t="s">
        <v>14</v>
      </c>
      <c r="H22" s="47" t="s">
        <v>14</v>
      </c>
      <c r="I22" s="47" t="s">
        <v>14</v>
      </c>
    </row>
    <row r="23" spans="1:9" ht="11.25" customHeight="1">
      <c r="A23" s="66" t="s">
        <v>15</v>
      </c>
      <c r="B23" s="49">
        <v>2</v>
      </c>
      <c r="C23" s="47" t="s">
        <v>29</v>
      </c>
      <c r="D23" s="47" t="s">
        <v>14</v>
      </c>
      <c r="E23" s="47" t="s">
        <v>14</v>
      </c>
      <c r="F23" s="47" t="s">
        <v>14</v>
      </c>
      <c r="G23" s="47" t="s">
        <v>14</v>
      </c>
      <c r="H23" s="47" t="s">
        <v>14</v>
      </c>
      <c r="I23" s="47" t="s">
        <v>14</v>
      </c>
    </row>
    <row r="24" spans="1:9" ht="11.25" customHeight="1">
      <c r="A24" s="66" t="s">
        <v>16</v>
      </c>
      <c r="B24" s="49">
        <v>3</v>
      </c>
      <c r="C24" s="47" t="s">
        <v>29</v>
      </c>
      <c r="D24" s="47">
        <v>1</v>
      </c>
      <c r="E24" s="47" t="s">
        <v>29</v>
      </c>
      <c r="F24" s="47" t="s">
        <v>14</v>
      </c>
      <c r="G24" s="47" t="s">
        <v>14</v>
      </c>
      <c r="H24" s="47">
        <v>1</v>
      </c>
      <c r="I24" s="47" t="s">
        <v>29</v>
      </c>
    </row>
    <row r="25" spans="1:9" ht="11.25" customHeight="1">
      <c r="A25" s="66" t="s">
        <v>17</v>
      </c>
      <c r="B25" s="49">
        <v>11</v>
      </c>
      <c r="C25" s="47">
        <v>141</v>
      </c>
      <c r="D25" s="47">
        <v>2</v>
      </c>
      <c r="E25" s="47" t="s">
        <v>29</v>
      </c>
      <c r="F25" s="47">
        <v>2</v>
      </c>
      <c r="G25" s="47" t="s">
        <v>29</v>
      </c>
      <c r="H25" s="47" t="s">
        <v>14</v>
      </c>
      <c r="I25" s="47" t="s">
        <v>14</v>
      </c>
    </row>
    <row r="26" spans="1:9" ht="22.5" customHeight="1">
      <c r="A26" s="67" t="s">
        <v>31</v>
      </c>
      <c r="B26" s="49">
        <v>21</v>
      </c>
      <c r="C26" s="47">
        <v>1486</v>
      </c>
      <c r="D26" s="47">
        <v>11</v>
      </c>
      <c r="E26" s="47">
        <v>208</v>
      </c>
      <c r="F26" s="47">
        <v>2</v>
      </c>
      <c r="G26" s="47" t="s">
        <v>29</v>
      </c>
      <c r="H26" s="47">
        <v>10</v>
      </c>
      <c r="I26" s="47" t="s">
        <v>29</v>
      </c>
    </row>
    <row r="27" spans="1:9" ht="22.5" customHeight="1">
      <c r="A27" s="66" t="s">
        <v>19</v>
      </c>
      <c r="B27" s="49">
        <v>1</v>
      </c>
      <c r="C27" s="47" t="s">
        <v>29</v>
      </c>
      <c r="D27" s="47" t="s">
        <v>14</v>
      </c>
      <c r="E27" s="47" t="s">
        <v>14</v>
      </c>
      <c r="F27" s="47" t="s">
        <v>14</v>
      </c>
      <c r="G27" s="47" t="s">
        <v>14</v>
      </c>
      <c r="H27" s="47" t="s">
        <v>14</v>
      </c>
      <c r="I27" s="47" t="s">
        <v>14</v>
      </c>
    </row>
    <row r="28" spans="1:9" ht="11.25" customHeight="1">
      <c r="A28" s="66" t="s">
        <v>20</v>
      </c>
      <c r="B28" s="49">
        <v>9</v>
      </c>
      <c r="C28" s="47">
        <v>1100</v>
      </c>
      <c r="D28" s="47">
        <v>4</v>
      </c>
      <c r="E28" s="47">
        <v>99</v>
      </c>
      <c r="F28" s="47" t="s">
        <v>14</v>
      </c>
      <c r="G28" s="47" t="s">
        <v>14</v>
      </c>
      <c r="H28" s="47">
        <v>4</v>
      </c>
      <c r="I28" s="47">
        <v>99</v>
      </c>
    </row>
    <row r="29" spans="1:9" ht="11.25" customHeight="1">
      <c r="A29" s="66" t="s">
        <v>21</v>
      </c>
      <c r="B29" s="49">
        <v>5</v>
      </c>
      <c r="C29" s="47">
        <v>96</v>
      </c>
      <c r="D29" s="47">
        <v>2</v>
      </c>
      <c r="E29" s="47" t="s">
        <v>29</v>
      </c>
      <c r="F29" s="47">
        <v>1</v>
      </c>
      <c r="G29" s="47" t="s">
        <v>29</v>
      </c>
      <c r="H29" s="47">
        <v>1</v>
      </c>
      <c r="I29" s="47" t="s">
        <v>29</v>
      </c>
    </row>
  </sheetData>
  <mergeCells count="14">
    <mergeCell ref="A5:A10"/>
    <mergeCell ref="B5:C7"/>
    <mergeCell ref="D5:I5"/>
    <mergeCell ref="D6:D9"/>
    <mergeCell ref="E6:E9"/>
    <mergeCell ref="F6:I6"/>
    <mergeCell ref="F7:G7"/>
    <mergeCell ref="H7:I7"/>
    <mergeCell ref="B8:B9"/>
    <mergeCell ref="C8:C9"/>
    <mergeCell ref="F8:F9"/>
    <mergeCell ref="G8:G9"/>
    <mergeCell ref="H8:H9"/>
    <mergeCell ref="I8:I9"/>
  </mergeCell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 © Statistisches Landesamt des Freistaates Sachsen | C I 8 - 5j/22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</vt:i4>
      </vt:variant>
    </vt:vector>
  </HeadingPairs>
  <TitlesOfParts>
    <vt:vector size="19" baseType="lpstr">
      <vt:lpstr>Titel</vt:lpstr>
      <vt:lpstr>Impressum</vt:lpstr>
      <vt:lpstr>Inhalt</vt:lpstr>
      <vt:lpstr>Vorbemerkung</vt:lpstr>
      <vt:lpstr>T1</vt:lpstr>
      <vt:lpstr>T2.1</vt:lpstr>
      <vt:lpstr>T2.2</vt:lpstr>
      <vt:lpstr>T2.3</vt:lpstr>
      <vt:lpstr>T2.4</vt:lpstr>
      <vt:lpstr>T2.5</vt:lpstr>
      <vt:lpstr>T3</vt:lpstr>
      <vt:lpstr>T4</vt:lpstr>
      <vt:lpstr>T5</vt:lpstr>
      <vt:lpstr>T6</vt:lpstr>
      <vt:lpstr>T7.1</vt:lpstr>
      <vt:lpstr>T7.2</vt:lpstr>
      <vt:lpstr>T8</vt:lpstr>
      <vt:lpstr>'T3'!Drucktitel</vt:lpstr>
      <vt:lpstr>'T5'!Drucktitel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Baumobstanbau im Freistaat Sachsen 2022</dc:title>
  <dc:subject>Baumobstanbauerhebung</dc:subject>
  <dc:creator>Statistisches Landesamt des Freistaates Sachsen</dc:creator>
  <cp:keywords>Baumobst, Tafelobst, Verwertungsobst, Äpfel, Birnen, Süßkirschen, Sauerkirschen, Pflaumen, Zwetschen, Mirabellen, Renekloden</cp:keywords>
  <dc:description>C I 8 - 5j/22</dc:description>
  <cp:lastModifiedBy>Statistisches Landesamt des Freistaates Sachsen</cp:lastModifiedBy>
  <cp:lastPrinted>2022-09-22T07:00:50Z</cp:lastPrinted>
  <dcterms:created xsi:type="dcterms:W3CDTF">2017-08-14T12:39:19Z</dcterms:created>
  <dcterms:modified xsi:type="dcterms:W3CDTF">2022-09-27T05:13:33Z</dcterms:modified>
  <cp:category>Statistischer Bericht</cp:category>
  <cp:contentStatus>2022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1821910575</vt:i4>
  </property>
  <property fmtid="{D5CDD505-2E9C-101B-9397-08002B2CF9AE}" pid="3" name="_NewReviewCycle">
    <vt:lpwstr/>
  </property>
  <property fmtid="{D5CDD505-2E9C-101B-9397-08002B2CF9AE}" pid="4" name="_EmailSubject">
    <vt:lpwstr>Statistischer Bericht</vt:lpwstr>
  </property>
  <property fmtid="{D5CDD505-2E9C-101B-9397-08002B2CF9AE}" pid="5" name="_AuthorEmail">
    <vt:lpwstr>Ute.Krahl@statistik.sachsen.de</vt:lpwstr>
  </property>
  <property fmtid="{D5CDD505-2E9C-101B-9397-08002B2CF9AE}" pid="6" name="_AuthorEmailDisplayName">
    <vt:lpwstr>Krahl, Ute - StaLa</vt:lpwstr>
  </property>
  <property fmtid="{D5CDD505-2E9C-101B-9397-08002B2CF9AE}" pid="7" name="_PreviousAdHocReviewCycleID">
    <vt:i4>-1774064487</vt:i4>
  </property>
  <property fmtid="{D5CDD505-2E9C-101B-9397-08002B2CF9AE}" pid="8" name="_ReviewingToolsShownOnce">
    <vt:lpwstr/>
  </property>
</Properties>
</file>