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I:\PROJEKTE\PR-Redaktion_01\StatBerichte Berichte\C\C_4_12\C4_12_u23\"/>
    </mc:Choice>
  </mc:AlternateContent>
  <bookViews>
    <workbookView xWindow="0" yWindow="0" windowWidth="23040" windowHeight="9810"/>
  </bookViews>
  <sheets>
    <sheet name="Titel" sheetId="21" r:id="rId1"/>
    <sheet name="Inhalt" sheetId="20" r:id="rId2"/>
    <sheet name="Vorbemerkungen" sheetId="8" r:id="rId3"/>
    <sheet name="T1" sheetId="5" r:id="rId4"/>
    <sheet name="T2" sheetId="6" r:id="rId5"/>
    <sheet name="T3" sheetId="7" r:id="rId6"/>
    <sheet name="T4" sheetId="3" r:id="rId7"/>
    <sheet name="T5" sheetId="4" r:id="rId8"/>
    <sheet name="T6" sheetId="10" r:id="rId9"/>
    <sheet name="T7" sheetId="11" r:id="rId10"/>
    <sheet name="T8" sheetId="12" r:id="rId11"/>
    <sheet name="T9" sheetId="13" r:id="rId12"/>
    <sheet name="T10" sheetId="14" r:id="rId13"/>
    <sheet name="T11" sheetId="15" r:id="rId14"/>
    <sheet name="T12" sheetId="16" r:id="rId15"/>
    <sheet name="T13" sheetId="17" r:id="rId16"/>
    <sheet name="T14" sheetId="18" r:id="rId17"/>
    <sheet name="T15" sheetId="19" r:id="rId18"/>
    <sheet name="T16" sheetId="23" r:id="rId19"/>
    <sheet name="T17" sheetId="24" r:id="rId20"/>
  </sheets>
  <definedNames>
    <definedName name="Extract" localSheetId="0">#REF!</definedName>
    <definedName name="Extract">#REF!</definedName>
    <definedName name="Print_Area" localSheetId="0">Titel!$A$1:$A$59</definedName>
    <definedName name="u">#REF!</definedName>
    <definedName name="_xlnm.Extract" localSheetId="0">#REF!</definedName>
    <definedName name="_xlnm.Extract">#REF!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<sst xmlns="http://schemas.openxmlformats.org/spreadsheetml/2006/main" count="1283" uniqueCount="413">
  <si>
    <t>Gegenstand der Nachweisung</t>
  </si>
  <si>
    <t>Betriebe mit Bewässerung</t>
  </si>
  <si>
    <t>insgesamt</t>
  </si>
  <si>
    <t>zum Vergleich</t>
  </si>
  <si>
    <t>und zwar</t>
  </si>
  <si>
    <t>Anzahl</t>
  </si>
  <si>
    <t>ha</t>
  </si>
  <si>
    <t/>
  </si>
  <si>
    <t>Betriebe mit Möglichkeit zur Bewässerung in 2022</t>
  </si>
  <si>
    <t>X</t>
  </si>
  <si>
    <t>/</t>
  </si>
  <si>
    <t>.</t>
  </si>
  <si>
    <t>-</t>
  </si>
  <si>
    <t>Betriebe</t>
  </si>
  <si>
    <t>1 000 m³</t>
  </si>
  <si>
    <t>nach Größenklassen der landwirtschaftlich genutzten Fläche</t>
  </si>
  <si>
    <t>unter 5</t>
  </si>
  <si>
    <t xml:space="preserve">Insgesamt </t>
  </si>
  <si>
    <t>nach Größenklassen des Wasserverbrauchs</t>
  </si>
  <si>
    <t>Bewässerungsverfahren im Freiland:</t>
  </si>
  <si>
    <t>Zusammen</t>
  </si>
  <si>
    <t>Wasserherkunft:</t>
  </si>
  <si>
    <t xml:space="preserve">  betriebseigenes Grundwasser (auch Quellwasser und Uferfiltrat)</t>
  </si>
  <si>
    <t xml:space="preserve">  betriebseigenes und betriebsfremdes Oberflächengewässer</t>
  </si>
  <si>
    <t xml:space="preserve">  (z. B. Teiche, Staubecken, Flüsse, Seen)  </t>
  </si>
  <si>
    <t xml:space="preserve">  Bezug von Wasser aus öffentlichen oder privaten Versorgungsnetzen</t>
  </si>
  <si>
    <t xml:space="preserve">  Brackwasser, aufbereitetes Wasser</t>
  </si>
  <si>
    <t xml:space="preserve">  andere Herkunft (z. B. gesammeltes Regenwasser)</t>
  </si>
  <si>
    <t>Kosten für das verwendete Wasser entstanden auf Grundlage von:</t>
  </si>
  <si>
    <t xml:space="preserve">  bewässerter Fläche</t>
  </si>
  <si>
    <t xml:space="preserve">  verbrauchter Wassermenge</t>
  </si>
  <si>
    <t xml:space="preserve">  anderen Faktoren</t>
  </si>
  <si>
    <t xml:space="preserve">  es entstanden keine Kosten für das verwendete Wasser</t>
  </si>
  <si>
    <t>Technische Ausstattung der betriebseigenen Bewässerungssysteme:</t>
  </si>
  <si>
    <t xml:space="preserve">  Betriebe mit eigenem Wasserreservoir</t>
  </si>
  <si>
    <t xml:space="preserve">  Betriebe mit eigener Pumpstation</t>
  </si>
  <si>
    <t>Wartungsarbeiten am betriebseigenen Bewässerungssystem oder</t>
  </si>
  <si>
    <t>Leitungsnetz in den letzten 3 Jahren (2020 – 2022):</t>
  </si>
  <si>
    <t xml:space="preserve">  keine Arbeiten zur Instandhaltung</t>
  </si>
  <si>
    <t xml:space="preserve">  regelmäßige jährliche Arbeiten zur Instandhaltung</t>
  </si>
  <si>
    <t xml:space="preserve">  größere Reparaturen oder Sanierungen</t>
  </si>
  <si>
    <t>Art der Wassermessung für das Bewässerungssystem:</t>
  </si>
  <si>
    <t xml:space="preserve">  manuelle Ablesung (Messrinnen oder -wehren)</t>
  </si>
  <si>
    <t xml:space="preserve">  automatische Messung</t>
  </si>
  <si>
    <t xml:space="preserve">  Kombination aus manueller Ablesung und automatischer Messung</t>
  </si>
  <si>
    <t xml:space="preserve">  keine Ausstattung mit einem Wassermesssystem</t>
  </si>
  <si>
    <t>Art der Bewässerungssteuerung:</t>
  </si>
  <si>
    <t xml:space="preserve">  manuell</t>
  </si>
  <si>
    <t xml:space="preserve">  automatisch</t>
  </si>
  <si>
    <t xml:space="preserve">  Präzisionsbewässerung</t>
  </si>
  <si>
    <t xml:space="preserve">  Kombination mehrerer Methoden</t>
  </si>
  <si>
    <t>Ackerland 
von … bis unter … ha</t>
  </si>
  <si>
    <t>Bewässerte Ackerfläche insgesamt 
2022</t>
  </si>
  <si>
    <t>Kartoffeln</t>
  </si>
  <si>
    <t>Anzahl Betriebe</t>
  </si>
  <si>
    <t>500 und mehr</t>
  </si>
  <si>
    <t>Bewässerte Fläche in ha</t>
  </si>
  <si>
    <t>Anbau von Zwischenfrüchten 2022/2023</t>
  </si>
  <si>
    <t>Sommerzwischenfruchtanbau 2022</t>
  </si>
  <si>
    <t>Winterzwischenfruchtanbau 2022/2023</t>
  </si>
  <si>
    <t>zusammen</t>
  </si>
  <si>
    <t>und zwar zur</t>
  </si>
  <si>
    <t>Gründüngung</t>
  </si>
  <si>
    <t>Futtergewinnung</t>
  </si>
  <si>
    <t>Betriebe Anzahl</t>
  </si>
  <si>
    <t>Fläche in ha</t>
  </si>
  <si>
    <t>_____</t>
  </si>
  <si>
    <t>2) Zur Körnergewinnung.</t>
  </si>
  <si>
    <t>3) Einschließlich Saatguterzeugung.</t>
  </si>
  <si>
    <t>4) Und Mischkulturen.</t>
  </si>
  <si>
    <t>2) Fläche, die mit Beregnungsanlagen bewässert wurde.</t>
  </si>
  <si>
    <t>3) Fläche, die mit Tropfenbewässerung bewässert wurde.</t>
  </si>
  <si>
    <t>4) Bewässerungssystem mit Düngemitteln oder anderen Zusatzstoffen.</t>
  </si>
  <si>
    <t>Tatsächliche Bewässerung 2022</t>
  </si>
  <si>
    <t>Verbrauchte
Wassermenge 2022</t>
  </si>
  <si>
    <t>Wasserverbrauch 2022
von … bis unter … m³</t>
  </si>
  <si>
    <t>Von 2020 bis 2022
durchschnittlich bewässerte LF je Betrieb</t>
  </si>
  <si>
    <t>1) Ohne Kulturen unter Glas oder anderen begehbaren Schutzabdeckungen und ohne Haus- und Nutzgärten.</t>
  </si>
  <si>
    <t>Insgesamt</t>
  </si>
  <si>
    <t>Darunter</t>
  </si>
  <si>
    <t xml:space="preserve">Gemüse und
Erdbeeren (einschl.
Spargel) im Freiland </t>
  </si>
  <si>
    <t>1) Zur Körnergewinnung einschließlich Saatguterzeugung.</t>
  </si>
  <si>
    <t>2) Einschließlich Körnermais und Corn-Cob-Mix.</t>
  </si>
  <si>
    <t>3) Und Mischkulturen.</t>
  </si>
  <si>
    <t>Gegenstand
der Nachweisung</t>
  </si>
  <si>
    <t>Inhalt</t>
  </si>
  <si>
    <t>Vorbemerkungen</t>
  </si>
  <si>
    <t>Die in den Vorbemerkungen enthaltenen Erläuterungen zur fachstatistischen Erhebung</t>
  </si>
  <si>
    <t>incl. Definitionen sind in den bundeseinheitlichen Qualitätsberichten hinterlegt.</t>
  </si>
  <si>
    <t>Über den folgenden Link gelangen Sie zum Qualitätsbericht für die Agrarstrukturerhebung 2023:</t>
  </si>
  <si>
    <t>Qualitätsbericht - Agrarstrukturerhebung - 2023 (destatis.de)</t>
  </si>
  <si>
    <t>URL:</t>
  </si>
  <si>
    <t>https://www.destatis.de/DE/Methoden/Qualitaet/Qualitaetsberichte/Land-Forstwirtschaft-Fischerei/agrarstruktur.pdf?__blob=publicationFile</t>
  </si>
  <si>
    <t>Stand: 04.03.2024</t>
  </si>
  <si>
    <t>Zusätzliche Erläuterungen:</t>
  </si>
  <si>
    <t>Da es sich bei den Ergebnissen um hochgerechnete Werte einer Stichprobe handelt, werden die Ergebnisse gerundet ausgewiesen.</t>
  </si>
  <si>
    <t>Titel</t>
  </si>
  <si>
    <t>Impressum</t>
  </si>
  <si>
    <t>Vorbemerkungen (Verweis auf Qualitätsbericht)</t>
  </si>
  <si>
    <t>Tabellen</t>
  </si>
  <si>
    <t>1.</t>
  </si>
  <si>
    <t>2.</t>
  </si>
  <si>
    <t>3.</t>
  </si>
  <si>
    <t>4.</t>
  </si>
  <si>
    <t>5.</t>
  </si>
  <si>
    <t>Für die Agrarstrukturerhebung gibt es ein zwischen dem Statistischen Bundesamt und den Statistischen Landesämtern</t>
  </si>
  <si>
    <t>abgestimmtes Tabellenprogramm. Um die Vergleichbarkeit mit den Veröffentlichungen des Statistischen Bundesamtes</t>
  </si>
  <si>
    <t>bzw. den anderen Statistischen Landesämtern zu erleichtern, wurde bei entsprechenden Tabellen in diesem Bericht</t>
  </si>
  <si>
    <t>diese Nummerierung in Klammern angefügt.</t>
  </si>
  <si>
    <t>Erhebungsbögen</t>
  </si>
  <si>
    <t>Mustererhebungsbögen für die aktuell laufenden Erhebungen stehen in unserem Internetangebot als PDF-Dateien zum</t>
  </si>
  <si>
    <t>Download bereit. Über den folgenden Link gelangen Sie zu diesen:</t>
  </si>
  <si>
    <t>https://www.statistik.sachsen.de/html/erhebungsboegen.html</t>
  </si>
  <si>
    <t>Mustererhebungsbögen zum Berichtsstand dieses Statistischen Berichtes sowie zu früheren Erhebungszeiträumen stellen wir</t>
  </si>
  <si>
    <t>Ihnen auf Anfrage gern bereit. Kontaktieren Sie dafür bitte unseren Auskunftsdienst unter folgender E-Mail-Adresse:</t>
  </si>
  <si>
    <t>info@statistik.sachsen.de</t>
  </si>
  <si>
    <t>Ackerland
von … bis unter … ha</t>
  </si>
  <si>
    <t>Ackerland
insgesamt</t>
  </si>
  <si>
    <t>konventionelle
Boden-
bearbeitung
(Pflügen)</t>
  </si>
  <si>
    <t>konservierende
Boden-
bearbeitung
(z.B. Grubbern,
Eggen, Strip-Till-Verfahren)</t>
  </si>
  <si>
    <t>Direktsaat-
verfahren
(ohne Boden-
bearbeitung)</t>
  </si>
  <si>
    <t>Anzahl der Betriebe</t>
  </si>
  <si>
    <t>Ackerland mit Bodenbedeckung</t>
  </si>
  <si>
    <t>Ackerland
ohne Boden-
bedeckung</t>
  </si>
  <si>
    <t>davon mit</t>
  </si>
  <si>
    <t>davon</t>
  </si>
  <si>
    <t>Terrassen</t>
  </si>
  <si>
    <t>Hecken oder Knicks, Baumreihen</t>
  </si>
  <si>
    <t>Traktoren
und andere Zugmaschinen</t>
  </si>
  <si>
    <t>Mähdrescher</t>
  </si>
  <si>
    <t>Maschinen zur Ausbringung von Pflanzen-schutzmitteln</t>
  </si>
  <si>
    <t>davon mit abdriftmindernden Düsen ausgestattet</t>
  </si>
  <si>
    <t>alle</t>
  </si>
  <si>
    <t>teilweise</t>
  </si>
  <si>
    <t>keine</t>
  </si>
  <si>
    <t>LF</t>
  </si>
  <si>
    <t>Größenklassen der landwirtschaftlich genutzten Fläche</t>
  </si>
  <si>
    <t>davon:</t>
  </si>
  <si>
    <t>Betriebe der Rechtsform Einzelunternehmen</t>
  </si>
  <si>
    <t xml:space="preserve">  davon:</t>
  </si>
  <si>
    <t xml:space="preserve">  Haupterwerbsbetriebe</t>
  </si>
  <si>
    <t xml:space="preserve">  Nebenerwerbsbetriebe</t>
  </si>
  <si>
    <t>Betriebe der Rechtsform Personengemeinschaften, -gesellschaften</t>
  </si>
  <si>
    <t>Betriebe der Rechtsform juristische Personen</t>
  </si>
  <si>
    <t>bis einschl. 40</t>
  </si>
  <si>
    <t xml:space="preserve">40 – 60 </t>
  </si>
  <si>
    <t>60 – 100</t>
  </si>
  <si>
    <t>100 – 148</t>
  </si>
  <si>
    <t>148 – 250</t>
  </si>
  <si>
    <t>über 250</t>
  </si>
  <si>
    <t xml:space="preserve">Betriebe </t>
  </si>
  <si>
    <t>Traktoren
und andere 
Zugmaschinen</t>
  </si>
  <si>
    <t>darunter</t>
  </si>
  <si>
    <t>Mahl- und Mischgeräte für die Fütterung</t>
  </si>
  <si>
    <t>Automatische Fütterungs-systeme</t>
  </si>
  <si>
    <t>Automatische Melksysteme (Melkroboter)</t>
  </si>
  <si>
    <t>Automatische Regulierung des Stallklimas</t>
  </si>
  <si>
    <t>GV</t>
  </si>
  <si>
    <t xml:space="preserve">   Nebenerwerbsbetriebe</t>
  </si>
  <si>
    <t>Lagerraum für</t>
  </si>
  <si>
    <t>Lagerkapazität für</t>
  </si>
  <si>
    <t>Kühllager für</t>
  </si>
  <si>
    <t>tierische Produkte
(z. B. Milch, Fleisch)</t>
  </si>
  <si>
    <t>pflanzliche Produkte
(z. B. Obst, Gemüse, Schnittblumen)</t>
  </si>
  <si>
    <t>Solarenergie-anlagen</t>
  </si>
  <si>
    <t>Nutzung von Biomasse zur Energiegewinnung</t>
  </si>
  <si>
    <t>Windkraftanlagen</t>
  </si>
  <si>
    <t>Wasserkraft-anlagen</t>
  </si>
  <si>
    <t>sonstige Anlagen zur Erzeugung erneuerbarer Energien</t>
  </si>
  <si>
    <t>Photovoltaik</t>
  </si>
  <si>
    <t>Solarthermie</t>
  </si>
  <si>
    <t>Biogas aus Biomasse 
(Biogasanlage)</t>
  </si>
  <si>
    <t>und zwar:</t>
  </si>
  <si>
    <t>Innerhalb des landwirtschaftlichen Betriebes</t>
  </si>
  <si>
    <t>In einem rechtlich ausgelagerten Betrieb</t>
  </si>
  <si>
    <r>
      <t>m</t>
    </r>
    <r>
      <rPr>
        <vertAlign val="superscript"/>
        <sz val="8"/>
        <rFont val="Arial"/>
        <family val="2"/>
      </rPr>
      <t>3</t>
    </r>
  </si>
  <si>
    <t>6.</t>
  </si>
  <si>
    <t>7.</t>
  </si>
  <si>
    <t>8.</t>
  </si>
  <si>
    <t>9.</t>
  </si>
  <si>
    <t>10.</t>
  </si>
  <si>
    <t>11.</t>
  </si>
  <si>
    <t>12.</t>
  </si>
  <si>
    <t>13.</t>
  </si>
  <si>
    <t>14.</t>
  </si>
  <si>
    <t>15.</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</si>
  <si>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</si>
  <si>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</si>
  <si>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</si>
  <si>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</si>
  <si>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</si>
  <si>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</si>
  <si>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</si>
  <si>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</si>
  <si>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</si>
  <si>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</si>
  <si>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</si>
  <si>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</si>
  <si>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</si>
  <si>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</si>
  <si>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C IV 12 - u/23</t>
  </si>
  <si>
    <t>Ausgewählte Strukturdaten landwirtschaftlicher Betriebe im Freistaat Sachsen
Agrarstrukturerhebung 
2023</t>
  </si>
  <si>
    <t xml:space="preserve">1) Einbezogen werden Freilandflächen auf dem Ackerland, die während des Erntejahres bearbeitet und eingesät werden. </t>
  </si>
  <si>
    <t>2) Hierzu zählen u. a. Winterweizen, Wintergerste, Wintermenggetreide oder Winterraps.</t>
  </si>
  <si>
    <t>4) Hierzu zählen u. a. Feldgras, Hopfen oder Handelsgewächse zur Energiegewinnung.</t>
  </si>
  <si>
    <t>1) Selbstfahrende oder angehängte Maschinen, z. B. Häcksler, Roder, Feldpressen, Traubenvollernter.</t>
  </si>
  <si>
    <t>2) Wirtschaftsdünger, Mineraldünger, organischer Dünger.</t>
  </si>
  <si>
    <t>2) Sä- und Pflanzmaschinen, Maschinen zur Bodenbearbeitung, zur Ausbringung von Pflanzenschutzmitteln oder Düngemitteln.</t>
  </si>
  <si>
    <t>1) z. B. Kamera- oder Tonüberwachung, Aktivitätsmessung.</t>
  </si>
  <si>
    <t>1) Klassischerweise für Kartoffeln, Zwiebeln, Wurzel- und Knollengemüse.</t>
  </si>
  <si>
    <t>2) Trockenlager ohne Kühllager; klassischerweise für Kartoffeln, Obst und Gemüse.</t>
  </si>
  <si>
    <t>3) in Silos oder Flachlagern.</t>
  </si>
  <si>
    <t>Betriebe mit tatsächlicher Bewässerung in 2022 zusammen und zwar 
   mit Bewässerung von:</t>
  </si>
  <si>
    <t xml:space="preserve">   Kartoffeln</t>
  </si>
  <si>
    <t xml:space="preserve">   Zuckerrüben (auch zur Ethanol Erzeugung) ohne Saatguterzeugung</t>
  </si>
  <si>
    <t xml:space="preserve">   Pflanzen zur Fasergewinnung (z. B. Hanf, Flachs, Kenaf)</t>
  </si>
  <si>
    <t xml:space="preserve">   Gemüse und Erdbeeren (einschl. Spargel, ohne Pilze) im Freiland</t>
  </si>
  <si>
    <t xml:space="preserve">   Dauergrünland</t>
  </si>
  <si>
    <t xml:space="preserve">   Baum- und Beerenobstanlagen und Nüssen</t>
  </si>
  <si>
    <t xml:space="preserve">   Rebflächen (Kelter- und Tafeltrauben)</t>
  </si>
  <si>
    <t>200   -     500</t>
  </si>
  <si>
    <t>100   -     200</t>
  </si>
  <si>
    <t>50   -     100</t>
  </si>
  <si>
    <t>20   -       50</t>
  </si>
  <si>
    <t>10   -       20</t>
  </si>
  <si>
    <t>1.000 und mehr</t>
  </si>
  <si>
    <t>unter  2.000</t>
  </si>
  <si>
    <t>50.000 - 100.000</t>
  </si>
  <si>
    <t>100.000 und mehr</t>
  </si>
  <si>
    <t>20.000 -   50.000</t>
  </si>
  <si>
    <t>10.000 -   20.000</t>
  </si>
  <si>
    <t>5.000 -   10.000</t>
  </si>
  <si>
    <t>2.000 -    5.000</t>
  </si>
  <si>
    <t>Landwirtschaftlich 
genutzte Fläche
von … bis unter … ha</t>
  </si>
  <si>
    <r>
      <t>LF</t>
    </r>
    <r>
      <rPr>
        <vertAlign val="superscript"/>
        <sz val="8"/>
        <rFont val="Arial"/>
        <family val="2"/>
      </rPr>
      <t>1)</t>
    </r>
    <r>
      <rPr>
        <sz val="8"/>
        <rFont val="Arial"/>
        <family val="2"/>
      </rPr>
      <t>, auf der Bewässerung
möglich gewesen wäre</t>
    </r>
  </si>
  <si>
    <r>
      <t xml:space="preserve">  Beregnungsanlagen (Sprinklerbewässerung)</t>
    </r>
    <r>
      <rPr>
        <vertAlign val="superscript"/>
        <sz val="8"/>
        <rFont val="Arial"/>
        <family val="2"/>
      </rPr>
      <t>2)</t>
    </r>
  </si>
  <si>
    <r>
      <t xml:space="preserve">  Tropfenbewässerung (in Bodennähe, auch Mikrosprinkler)</t>
    </r>
    <r>
      <rPr>
        <vertAlign val="superscript"/>
        <sz val="8"/>
        <rFont val="Arial"/>
        <family val="2"/>
      </rPr>
      <t>3)</t>
    </r>
  </si>
  <si>
    <r>
      <t xml:space="preserve">  Betriebe mit Fertigationssystem</t>
    </r>
    <r>
      <rPr>
        <vertAlign val="superscript"/>
        <sz val="8"/>
        <rFont val="Arial"/>
        <family val="2"/>
      </rPr>
      <t>4)</t>
    </r>
  </si>
  <si>
    <r>
      <t>Ackerland mit Bewirtschaftung</t>
    </r>
    <r>
      <rPr>
        <vertAlign val="superscript"/>
        <sz val="8"/>
        <rFont val="Arial"/>
        <family val="2"/>
      </rPr>
      <t>1)</t>
    </r>
    <r>
      <rPr>
        <sz val="8"/>
        <rFont val="Arial"/>
        <family val="2"/>
      </rPr>
      <t xml:space="preserve"> durch</t>
    </r>
  </si>
  <si>
    <r>
      <t>Ackerland
ohne Frucht-
wechsel
bei einjährigen
Kulturen</t>
    </r>
    <r>
      <rPr>
        <vertAlign val="superscript"/>
        <sz val="8"/>
        <rFont val="Arial"/>
        <family val="2"/>
      </rPr>
      <t>2)</t>
    </r>
  </si>
  <si>
    <r>
      <t>Mehrjährige Kulturen</t>
    </r>
    <r>
      <rPr>
        <vertAlign val="superscript"/>
        <sz val="8"/>
        <rFont val="Arial"/>
        <family val="2"/>
      </rPr>
      <t>4)</t>
    </r>
  </si>
  <si>
    <r>
      <t>Andere
vollmechanisierte Erntemaschinen</t>
    </r>
    <r>
      <rPr>
        <vertAlign val="superscript"/>
        <sz val="8"/>
        <rFont val="Arial"/>
        <family val="2"/>
      </rPr>
      <t>1)</t>
    </r>
  </si>
  <si>
    <r>
      <t>Maschinen zur Ausbringung von Düngemitteln</t>
    </r>
    <r>
      <rPr>
        <vertAlign val="superscript"/>
        <sz val="8"/>
        <rFont val="Arial"/>
        <family val="2"/>
      </rPr>
      <t>2)</t>
    </r>
  </si>
  <si>
    <r>
      <t>Weitere
Maschinen</t>
    </r>
    <r>
      <rPr>
        <vertAlign val="superscript"/>
        <sz val="8"/>
        <rFont val="Arial"/>
        <family val="2"/>
      </rPr>
      <t>2)</t>
    </r>
  </si>
  <si>
    <r>
      <t>Schüttgut- oder Loselagerung</t>
    </r>
    <r>
      <rPr>
        <vertAlign val="superscript"/>
        <sz val="8"/>
        <rFont val="Arial"/>
        <family val="2"/>
      </rPr>
      <t>1)</t>
    </r>
  </si>
  <si>
    <r>
      <t>Trockenlagerung gewöhnlich in Kisten inklusive Zwangs-
belüftung</t>
    </r>
    <r>
      <rPr>
        <vertAlign val="superscript"/>
        <sz val="8"/>
        <rFont val="Arial"/>
        <family val="2"/>
      </rPr>
      <t>2)</t>
    </r>
  </si>
  <si>
    <t>Landwirtschaftlich 
genutzte Fläche 
von … bis unter … ha</t>
  </si>
  <si>
    <t>Rechtsformen und Sozioökonomik</t>
  </si>
  <si>
    <r>
      <t>Viehbestand 
von … bis unter …
Großvieheinheiten (GV)</t>
    </r>
    <r>
      <rPr>
        <sz val="8"/>
        <color theme="0"/>
        <rFont val="Arial"/>
        <family val="2"/>
      </rPr>
      <t/>
    </r>
  </si>
  <si>
    <t>Zwischenfrucht-
anbau
zusammen</t>
  </si>
  <si>
    <t>Ackerland 
insgesamt</t>
  </si>
  <si>
    <r>
      <t xml:space="preserve">1. Landwirtschaftliche Betriebe mit Zwischenfruchtanbau 2022/2023 nach Arten des Zwischenfruchtanbaus </t>
    </r>
    <r>
      <rPr>
        <sz val="8"/>
        <color rgb="FF1E1E1E"/>
        <rFont val="Arial"/>
        <family val="2"/>
      </rPr>
      <t>(1101 R)</t>
    </r>
  </si>
  <si>
    <t xml:space="preserve">2. Landwirtschaftliche Betriebe mit Bewässerung auf Freilandflächen ohne Frostschutzberegnung 2022 nach </t>
  </si>
  <si>
    <r>
      <t xml:space="preserve">   Getreide (ohne Mais)</t>
    </r>
    <r>
      <rPr>
        <vertAlign val="superscript"/>
        <sz val="8"/>
        <rFont val="Arial"/>
        <family val="2"/>
      </rPr>
      <t>2)3)</t>
    </r>
  </si>
  <si>
    <r>
      <t xml:space="preserve">   Körnermais/Mais zum Ausreifen (einschl. CCM)</t>
    </r>
    <r>
      <rPr>
        <vertAlign val="superscript"/>
        <sz val="8"/>
        <rFont val="Arial"/>
        <family val="2"/>
      </rPr>
      <t>2)</t>
    </r>
  </si>
  <si>
    <r>
      <t xml:space="preserve">   Hülsenfrüchten</t>
    </r>
    <r>
      <rPr>
        <vertAlign val="superscript"/>
        <sz val="8"/>
        <rFont val="Arial"/>
        <family val="2"/>
      </rPr>
      <t>2)3)4)</t>
    </r>
  </si>
  <si>
    <r>
      <t xml:space="preserve">   Raps und Rübsen</t>
    </r>
    <r>
      <rPr>
        <vertAlign val="superscript"/>
        <sz val="8"/>
        <rFont val="Arial"/>
        <family val="2"/>
      </rPr>
      <t>2)3)</t>
    </r>
  </si>
  <si>
    <r>
      <t xml:space="preserve">   Sonnenblumen</t>
    </r>
    <r>
      <rPr>
        <vertAlign val="superscript"/>
        <sz val="8"/>
        <rFont val="Arial"/>
        <family val="2"/>
      </rPr>
      <t>2)3)</t>
    </r>
  </si>
  <si>
    <r>
      <t xml:space="preserve">   Pflanzen zur Grünernte auf dem Ackerland</t>
    </r>
    <r>
      <rPr>
        <vertAlign val="superscript"/>
        <sz val="8"/>
        <rFont val="Arial"/>
        <family val="2"/>
      </rPr>
      <t>5)</t>
    </r>
  </si>
  <si>
    <r>
      <t xml:space="preserve">   anderen Kulturen auf dem Ackerland</t>
    </r>
    <r>
      <rPr>
        <vertAlign val="superscript"/>
        <sz val="8"/>
        <rFont val="Arial"/>
        <family val="2"/>
      </rPr>
      <t>6)</t>
    </r>
  </si>
  <si>
    <r>
      <t xml:space="preserve">   allen anderen Dauerkulturen</t>
    </r>
    <r>
      <rPr>
        <vertAlign val="superscript"/>
        <sz val="8"/>
        <rFont val="Arial"/>
        <family val="2"/>
      </rPr>
      <t>7)</t>
    </r>
  </si>
  <si>
    <t>1) Zeile 1: potentiell bewässerbare Fläche, Zeile 2 bis 17 tatsächlich bewässerte Fläche.</t>
  </si>
  <si>
    <t>5) Z. B. Silomais/Grünmais, Getreide oder Leguminosen zur Ganzpflanzenernte, Feldgras/Grasanbau.</t>
  </si>
  <si>
    <t xml:space="preserve">6) Andere Hackfrüchte ohne Saatguterzeugung, anderer Ölfrüchte zur Körnergewinnung, weiterer Handelsgewächse, Blumen und </t>
  </si>
  <si>
    <t xml:space="preserve">Zierpflanzen,Gartenbausämereien und Jungpflanzenerzeugung zum Verkauf, Saat- und Pflanzguterzeugung sowie sonstiger </t>
  </si>
  <si>
    <t>Kulturen auf dem Ackerland.</t>
  </si>
  <si>
    <t>7) Baumschulen, Weihnachtsbaumkulturen außerhalb des Waldes, Korbweidenanlagen u. ä..</t>
  </si>
  <si>
    <r>
      <t>bewäs-
serte
Fläche 2022</t>
    </r>
    <r>
      <rPr>
        <vertAlign val="superscript"/>
        <sz val="8"/>
        <rFont val="Arial"/>
        <family val="2"/>
      </rPr>
      <t>1)</t>
    </r>
  </si>
  <si>
    <t>landwirt-
schaftlich
genutzte Fläche 2023</t>
  </si>
  <si>
    <t>Acker-
land 
2023</t>
  </si>
  <si>
    <t>jewei-
lige
Kulturart 2023</t>
  </si>
  <si>
    <t>Möglichkeit zur 
Bewässerung 2022</t>
  </si>
  <si>
    <r>
      <t>bewässerte 
LF</t>
    </r>
    <r>
      <rPr>
        <vertAlign val="superscript"/>
        <sz val="8"/>
        <rFont val="Arial"/>
        <family val="2"/>
      </rPr>
      <t>1)</t>
    </r>
  </si>
  <si>
    <t xml:space="preserve">3. Landwirtschaftliche Betriebe mit Bewässerungsmöglichkeit auf Freilandflächen ohne Frostschutzberegnung 2022, </t>
  </si>
  <si>
    <t>verbrauchte Wassermenge 2022 und durchschnittlich bewässerte landwirtschaftlich genutzte Fläche (LF) 2020 bis 2022</t>
  </si>
  <si>
    <r>
      <t xml:space="preserve">nach Größenklassen der LF 2023 sowie Größenklassen des Wasserverbrauchs 2022 </t>
    </r>
    <r>
      <rPr>
        <sz val="8"/>
        <color rgb="FF1E1E1E"/>
        <rFont val="Arial"/>
        <family val="2"/>
      </rPr>
      <t>(1202 R)</t>
    </r>
  </si>
  <si>
    <t xml:space="preserve">4. Landwirtschaftliche Betriebe mit Bewässerungsmöglichkeit auf Freilandflächen ohne Frostschutzberegnung 2022, </t>
  </si>
  <si>
    <t>Bewässerte Fläche 
2022</t>
  </si>
  <si>
    <t>Bewässerbare Fläche 
2022</t>
  </si>
  <si>
    <t>1) Bewässerungsverfahren, Wasserherkunft, Grundlage für die Wasserkosten, technische Ausstattung der Bewässerungs-</t>
  </si>
  <si>
    <t>systeme, Wartungsarbeiten, Art der Wassermessung sowie Art der Bewässerungssteuerung.</t>
  </si>
  <si>
    <r>
      <t>bewässerte und bewässerbare Fläche nach bewässerungsspezifischen Aspekten</t>
    </r>
    <r>
      <rPr>
        <b/>
        <vertAlign val="superscript"/>
        <sz val="8"/>
        <color rgb="FF1E1E1E"/>
        <rFont val="Arial"/>
        <family val="2"/>
      </rPr>
      <t>1)</t>
    </r>
    <r>
      <rPr>
        <b/>
        <sz val="8"/>
        <color rgb="FF1E1E1E"/>
        <rFont val="Arial"/>
        <family val="2"/>
      </rPr>
      <t xml:space="preserve"> 2022 </t>
    </r>
    <r>
      <rPr>
        <sz val="8"/>
        <color rgb="FF1E1E1E"/>
        <rFont val="Arial"/>
        <family val="2"/>
      </rPr>
      <t>(1203 R)</t>
    </r>
  </si>
  <si>
    <t>20   -       30</t>
  </si>
  <si>
    <t>30    -      50</t>
  </si>
  <si>
    <r>
      <t>Getreide</t>
    </r>
    <r>
      <rPr>
        <vertAlign val="superscript"/>
        <sz val="8"/>
        <rFont val="Arial"/>
        <family val="2"/>
      </rPr>
      <t>1)2)</t>
    </r>
  </si>
  <si>
    <t>Zuckerrüben ohne
Saatgut-
erzeugung</t>
  </si>
  <si>
    <r>
      <t>Hülsen-
früchte</t>
    </r>
    <r>
      <rPr>
        <vertAlign val="superscript"/>
        <sz val="8"/>
        <rFont val="Arial"/>
        <family val="2"/>
      </rPr>
      <t>1)3)</t>
    </r>
  </si>
  <si>
    <r>
      <t>Raps, Rübsen und Sonnen-
blumen</t>
    </r>
    <r>
      <rPr>
        <vertAlign val="superscript"/>
        <sz val="8"/>
        <rFont val="Arial"/>
        <family val="2"/>
      </rPr>
      <t>1)3)</t>
    </r>
  </si>
  <si>
    <t xml:space="preserve">5. Landwirtschaftliche Betriebe mit Bewässerung auf Freilandflächen ohne Frostschutzberegnung sowie </t>
  </si>
  <si>
    <r>
      <t xml:space="preserve">bewässerte Ackerfläche und ausgewählter Kulturarten 2022 nach Größenklassen des Ackerlandes 2023 </t>
    </r>
    <r>
      <rPr>
        <sz val="8"/>
        <color rgb="FF1E1E1E"/>
        <rFont val="Arial"/>
        <family val="2"/>
      </rPr>
      <t>(1204 R)</t>
    </r>
  </si>
  <si>
    <t xml:space="preserve">6. Bodenbearbeitungsverfahren landwirtschaftlicher Betriebe auf Ackerflächen im Freiland sowie Ackerland </t>
  </si>
  <si>
    <r>
      <t xml:space="preserve">ohne Fruchtwechsel von 2022 bis 2023 nach Größenklassen des Ackerlandes 2023 </t>
    </r>
    <r>
      <rPr>
        <sz val="8"/>
        <color rgb="FF1E1E1E"/>
        <rFont val="Arial"/>
        <family val="2"/>
      </rPr>
      <t>(1301 R)</t>
    </r>
  </si>
  <si>
    <t xml:space="preserve"> 5   -       10</t>
  </si>
  <si>
    <t xml:space="preserve">Nicht gemeint sind Flächen mit Kulturen, die länger als ein Jahr auf dem Ackerland verbleiben, wie z. B. Feldgras, Spargel, Hopfen, 
     </t>
  </si>
  <si>
    <t>Erdbeeren, mehrjährige Blumen und  Zierpflanzen (z. B. Rosen).</t>
  </si>
  <si>
    <t xml:space="preserve">2) Einbezogen werden Flächen, auf denen im Folgejahr dieselbe Fruchtart angebaut wird. Der Wechsel zwischen verschiedenen </t>
  </si>
  <si>
    <t xml:space="preserve">Getreidearten oder  zwischen Sommer- und Wintermenggetreide wird als Fruchtwechsel angesehen. Beim Wechsel zwischen Sommer- </t>
  </si>
  <si>
    <t>weizen und Winterweizen handelt es sich dagegen nicht um einen Fruchtwechsel.</t>
  </si>
  <si>
    <t>Winter-
zwischen-
früchte</t>
  </si>
  <si>
    <r>
      <t>Winter-
kulturen</t>
    </r>
    <r>
      <rPr>
        <vertAlign val="superscript"/>
        <sz val="8"/>
        <rFont val="Arial"/>
        <family val="2"/>
      </rPr>
      <t>2)</t>
    </r>
  </si>
  <si>
    <r>
      <t>Restbewuchs
der voran-gegangenen
Kultur</t>
    </r>
    <r>
      <rPr>
        <vertAlign val="superscript"/>
        <sz val="8"/>
        <rFont val="Arial"/>
        <family val="2"/>
      </rPr>
      <t>3)</t>
    </r>
    <r>
      <rPr>
        <sz val="8"/>
        <rFont val="Arial"/>
        <family val="2"/>
      </rPr>
      <t xml:space="preserve"> und/oder 
Mulch</t>
    </r>
  </si>
  <si>
    <t xml:space="preserve">1) Ab 2023 ist der Vergleich mit den Ergebnissen vorangegangener Erhebungen aufgrund methodischer Änderungen nur eingeschränkt </t>
  </si>
  <si>
    <t>möglich.</t>
  </si>
  <si>
    <t xml:space="preserve">3) Unter Restbewuchs der vorangegangenen Kultur ist jeglicher Bewuchs (auch Stoppeln und Pflanzenrückstände) zu verstehen, der </t>
  </si>
  <si>
    <t>mindestens 10 % des Bodens bedeckt.</t>
  </si>
  <si>
    <t xml:space="preserve">7. Landwirtschaftliche Betriebe mit und ohne Bodenbedeckung auf Ackerflächen im Freiland von Oktober 2022 </t>
  </si>
  <si>
    <t>2023</t>
  </si>
  <si>
    <t>8. Landwirtschaftliche Betriebe mit landwirtschaftlich genutzter Fläche (LF) insgesamt und mit Erhaltung und/</t>
  </si>
  <si>
    <r>
      <t xml:space="preserve">oder Anlage von Landschaftselementen sowie Betriebe mit drainierter Fläche nach Größenklassen der LF </t>
    </r>
    <r>
      <rPr>
        <sz val="8"/>
        <color rgb="FF1E1E1E"/>
        <rFont val="Arial"/>
        <family val="2"/>
      </rPr>
      <t>(1303 R)</t>
    </r>
  </si>
  <si>
    <t>Landwirt-
schaftlich 
genutzte 
Fläche 
insgesamt</t>
  </si>
  <si>
    <t>Landschafts-
elementen 
insgesamt</t>
  </si>
  <si>
    <t>Trocken-/
Naturstein-
mauern</t>
  </si>
  <si>
    <t>Betriebe mit drainierter landwirt-
schaftlich genutzter Fläche</t>
  </si>
  <si>
    <t xml:space="preserve">1) Keine Beseitigung von Landschaftselementen gemäß Paragraf 23 Absatz 1 Nr. 1, 2, 9 und 10 der Verordnung zur Durchführung der im </t>
  </si>
  <si>
    <t>Rahmen der Gemeinsamen Agrarpolitik geltenden Konditionalität (GAPKondV).</t>
  </si>
  <si>
    <t xml:space="preserve"> 500   -  1.000</t>
  </si>
  <si>
    <t>Bodenbe-
arbeitungs-
maschinen</t>
  </si>
  <si>
    <t>Sä- und Pflanz-
maschinen</t>
  </si>
  <si>
    <t>Traktoren und 
Zugmaschinen 
insgesamt</t>
  </si>
  <si>
    <r>
      <t xml:space="preserve">genutzten Fläche sowie Rechtsformen und sozialökonomischen Betriebstypen </t>
    </r>
    <r>
      <rPr>
        <sz val="8"/>
        <color rgb="FF1E1E1E"/>
        <rFont val="Arial"/>
        <family val="2"/>
      </rPr>
      <t>(1802 R)</t>
    </r>
  </si>
  <si>
    <r>
      <t xml:space="preserve">davon mit über … bis einschließlich … kW                          </t>
    </r>
    <r>
      <rPr>
        <sz val="8"/>
        <color theme="0"/>
        <rFont val="Arial"/>
        <family val="2"/>
      </rPr>
      <t>_</t>
    </r>
  </si>
  <si>
    <t xml:space="preserve">11. Landwirtschaftliche Betriebe mit Maschinen von Lohnunternehmen, Maschinenringen und Maschinengemeinschaften, </t>
  </si>
  <si>
    <r>
      <t xml:space="preserve">sowie Rechtsformen und sozialökonomischen Betriebstypen </t>
    </r>
    <r>
      <rPr>
        <sz val="8"/>
        <color rgb="FF1E1E1E"/>
        <rFont val="Arial"/>
        <family val="2"/>
      </rPr>
      <t>(1803 R)</t>
    </r>
  </si>
  <si>
    <r>
      <t>Vollmechani-
sierte Ernte-
maschinen
(ohne Mäh-
drescher)</t>
    </r>
    <r>
      <rPr>
        <vertAlign val="superscript"/>
        <sz val="8"/>
        <rFont val="Arial"/>
        <family val="2"/>
      </rPr>
      <t>1)</t>
    </r>
  </si>
  <si>
    <t xml:space="preserve">12. Landwirtschaftliche Betriebe mit Entnahme von Bodenproben sowie Einsatz von präzisionslandwirtschaftlichen </t>
  </si>
  <si>
    <t xml:space="preserve">Anwendungen von März 2022 bis Februar 2023 nach Größenklassen der landwirtschaftlich genutzten Fläche sowie </t>
  </si>
  <si>
    <t>Betriebe mit Entnahme von Boden-proben zu Analyse-
zwecken</t>
  </si>
  <si>
    <r>
      <t>Über-
wachung der Anbau- und Stand-
ortbedin-
gungen</t>
    </r>
    <r>
      <rPr>
        <vertAlign val="superscript"/>
        <sz val="8"/>
        <rFont val="Arial"/>
        <family val="2"/>
      </rPr>
      <t>1)</t>
    </r>
  </si>
  <si>
    <r>
      <t xml:space="preserve">Rechtsformen und sozialökonomischen Betriebstypen </t>
    </r>
    <r>
      <rPr>
        <sz val="8"/>
        <color rgb="FF1E1E1E"/>
        <rFont val="Arial"/>
        <family val="2"/>
      </rPr>
      <t>(1804 R)</t>
    </r>
  </si>
  <si>
    <r>
      <t>Variabel steuerbare oder be-
darfsab-
hängige Aus-
bringungs-
technik</t>
    </r>
    <r>
      <rPr>
        <vertAlign val="superscript"/>
        <sz val="8"/>
        <rFont val="Arial"/>
        <family val="2"/>
      </rPr>
      <t>2)</t>
    </r>
  </si>
  <si>
    <t>Maschinen zur reihen-
weisen Aus-
bringung von Pflanzen-
schutzmitteln</t>
  </si>
  <si>
    <t>Selbststeu-
ernde autonome Maschinen</t>
  </si>
  <si>
    <t>zur Aus-
bringung von Pflanzen-
schutzmitteln</t>
  </si>
  <si>
    <t>1) Z. B. Wetterstationen, Bodenscanning, Traktoren/Maschinen mit Ertragskartierung, N-Sensor o. ä..</t>
  </si>
  <si>
    <t>2) Z. B. Düngung, Pflanzenschutz, Aussaat, Unkrautbekämpfung.</t>
  </si>
  <si>
    <t xml:space="preserve">13. Landwirtschaftliche Betriebe mit Einsatz von Maschinen in der Viehhaltung von März 2022 bis Februar 2023 nach </t>
  </si>
  <si>
    <r>
      <t xml:space="preserve">Größenklassen des Viehbestandes sowie Rechtsformen und sozialökonomischen Betriebstypen </t>
    </r>
    <r>
      <rPr>
        <sz val="8"/>
        <color rgb="FF1E1E1E"/>
        <rFont val="Arial"/>
        <family val="2"/>
      </rPr>
      <t>(1805 R)</t>
    </r>
  </si>
  <si>
    <r>
      <t>Überwachung der Tier-
bestände</t>
    </r>
    <r>
      <rPr>
        <vertAlign val="superscript"/>
        <sz val="8"/>
        <rFont val="Arial"/>
        <family val="2"/>
      </rPr>
      <t>1)</t>
    </r>
  </si>
  <si>
    <t>unter 50</t>
  </si>
  <si>
    <t xml:space="preserve">   200 und mehr</t>
  </si>
  <si>
    <r>
      <t>Saatgut und Mähdruschfrüchte (Getreide, Ölsaaten, Hülsenfrüchte)</t>
    </r>
    <r>
      <rPr>
        <vertAlign val="superscript"/>
        <sz val="8"/>
        <rFont val="Arial"/>
        <family val="2"/>
      </rPr>
      <t>3)</t>
    </r>
  </si>
  <si>
    <t xml:space="preserve">  Zusammen</t>
  </si>
  <si>
    <t>Ingesamt</t>
  </si>
  <si>
    <t>Biomasseerzeugung
zur Energie-
gewinnung</t>
  </si>
  <si>
    <r>
      <t>bis Februar 2023</t>
    </r>
    <r>
      <rPr>
        <b/>
        <vertAlign val="superscript"/>
        <sz val="8"/>
        <color rgb="FF1E1E1E"/>
        <rFont val="Arial"/>
        <family val="2"/>
      </rPr>
      <t>1)</t>
    </r>
    <r>
      <rPr>
        <b/>
        <sz val="8"/>
        <color rgb="FF1E1E1E"/>
        <rFont val="Arial"/>
        <family val="2"/>
      </rPr>
      <t xml:space="preserve"> </t>
    </r>
    <r>
      <rPr>
        <sz val="8"/>
        <color rgb="FF1E1E1E"/>
        <rFont val="Arial"/>
        <family val="2"/>
      </rPr>
      <t>(1302 R)</t>
    </r>
  </si>
  <si>
    <r>
      <t>darunter Betriebe mit Erhaltung und/oder Anlage von Landschaftselementen</t>
    </r>
    <r>
      <rPr>
        <vertAlign val="superscript"/>
        <sz val="8"/>
        <rFont val="Arial"/>
        <family val="2"/>
      </rPr>
      <t>1)</t>
    </r>
  </si>
  <si>
    <t>Agrarstrukturerhebung 2023</t>
  </si>
  <si>
    <t xml:space="preserve">Ausgewählte Strukturdaten landwirtschaftlicher Betriebe im Freistaat Sachsen
</t>
  </si>
  <si>
    <t>Zusätzliche Erläuterungen</t>
  </si>
  <si>
    <t>Statistischer Bericht C IV 12 - u/23</t>
  </si>
  <si>
    <t xml:space="preserve">die von März 2022 bis Februar 2023 eingesetzt wurden, nach Größenklassen der landwirtschaftlich genutzten Fläche </t>
  </si>
  <si>
    <r>
      <t xml:space="preserve">landwirtschaftlich genutzter Fläche, Ackerland und Kulturarten 2023 </t>
    </r>
    <r>
      <rPr>
        <sz val="8"/>
        <color rgb="FF1E1E1E"/>
        <rFont val="Arial"/>
        <family val="2"/>
      </rPr>
      <t>(1201 R)</t>
    </r>
  </si>
  <si>
    <r>
      <t xml:space="preserve">sozialökonomischen Betriebstypen </t>
    </r>
    <r>
      <rPr>
        <sz val="8"/>
        <color rgb="FF1E1E1E"/>
        <rFont val="Arial"/>
        <family val="2"/>
      </rPr>
      <t>(01801 R)</t>
    </r>
  </si>
  <si>
    <t xml:space="preserve">     Zusammen</t>
  </si>
  <si>
    <t xml:space="preserve"> Zusammen</t>
  </si>
  <si>
    <t>Landwirtschaftlich genutzte Fläche von … bis unter … ha</t>
  </si>
  <si>
    <r>
      <t xml:space="preserve">Empfänger/innen von Direktzahlungen (InVeKoS) </t>
    </r>
    <r>
      <rPr>
        <vertAlign val="superscript"/>
        <sz val="8"/>
        <rFont val="Arial"/>
        <family val="2"/>
      </rPr>
      <t>1)</t>
    </r>
  </si>
  <si>
    <r>
      <t xml:space="preserve">Junglandwirte/-innen </t>
    </r>
    <r>
      <rPr>
        <vertAlign val="superscript"/>
        <sz val="8"/>
        <rFont val="Arial"/>
        <family val="2"/>
      </rPr>
      <t>2)</t>
    </r>
  </si>
  <si>
    <t>Ökologische Betriebe</t>
  </si>
  <si>
    <t xml:space="preserve">  unter 5</t>
  </si>
  <si>
    <t>5   -        10</t>
  </si>
  <si>
    <t>10   -        20</t>
  </si>
  <si>
    <t>20   -        50</t>
  </si>
  <si>
    <t>50   -      100</t>
  </si>
  <si>
    <t>100   -      200</t>
  </si>
  <si>
    <t>200   -      500</t>
  </si>
  <si>
    <t>500   -   1.000</t>
  </si>
  <si>
    <t xml:space="preserve"> </t>
  </si>
  <si>
    <t>Betriebe mit ökologischem Landbau</t>
  </si>
  <si>
    <t xml:space="preserve">Zusammen   </t>
  </si>
  <si>
    <t>1) Der/die Inhaber/-in des landwirtschaftlichen Betriebs ist ein/e aktive/r Landwirt/-in im Sinne des Artikel 9 der Verordnung (EU) Nr. 1307/2013.</t>
  </si>
  <si>
    <t>2) Der/die Inhaber/-in des landwirtschaftlichen Betriebs, der ein/e Junglandwirt/-in oder Neueinsteiger/-in ist, und in den Jahren 2021 bis 2023 direkte
     Zahlungen nach Artikel 50 und 51 der Verordnung (EU) Nr. 1307/2013 oder eine Unterstützung im Rahmen von Programmen zur Entwicklung
     des ländlichen Raums nach Artikel 19 Absatz 1 Buchstabe a bis i der Verordnung (EU) Nr. 1305/2013 (Existenzgründungsbeihilfen für Junglandwirte)
     erhalten hat.</t>
  </si>
  <si>
    <t>Landwirtschaftlich genutzte Fläche von … bis unter … ha
Ökologische Betriebe</t>
  </si>
  <si>
    <t>Betriebe insgesamt</t>
  </si>
  <si>
    <t>Darunter Betriebe mit Hilfen im Rahmen von Förderprogrammen</t>
  </si>
  <si>
    <t>Agrarumwelt- und Klimazahlungen</t>
  </si>
  <si>
    <t>Ökologischer Landbau</t>
  </si>
  <si>
    <t>Investitionen in materielle Vermögenswerte</t>
  </si>
  <si>
    <t>Investitionen in die Entwicklung von Waldgebieten und Verbesserung der Lebensfähigkeit von Wäldern</t>
  </si>
  <si>
    <t>Zahlungen für aus naturbedingten oder anderen spezifischen Gründen benachteiligte Gebiete</t>
  </si>
  <si>
    <t>1) Bezug von Beihilfen zur Förderung der ländlichen Entwicklung nach der Verordnung (EU) Nr. 1305/2013  durch landwirtschaftliche Betriebe.</t>
  </si>
  <si>
    <t>16.</t>
  </si>
  <si>
    <t>17.</t>
  </si>
  <si>
    <t xml:space="preserve">      </t>
  </si>
  <si>
    <t xml:space="preserve">Landwirtschaftliche Betriebe insgesamt mit Teilnahme an Förderprogrammen für ländliche Entwicklung in den Jahren 2021
bis 2023 nach Art der Bewirtschaftung und Größenklassen der landwirtschaftlich genutzten Fläche (902 R) </t>
  </si>
  <si>
    <t>Landwirtschaftliche Betriebe insgesamt und deren landwirtschaftlich genutzte Fläche (LF) sowie Empfänger/-innen
von Direktzahlungen (InVeKoS) und Junglandwirte/-innen im Sinne der EU (VO) 1307/2013 und deren jeweilige LF
in den Jahren 2021 bis 2023 nach Art der Bewirtschaftung und Größenklassen der LF (901 R)</t>
  </si>
  <si>
    <t xml:space="preserve">und Größenklassen der landwirtschaftlich genutzten Fläche (902 R) </t>
  </si>
  <si>
    <t>17. Landwirtschaftliche Betriebe insgesamt mit Teilnahme an Förderprogrammen für ländliche Entwicklung in den Jahren 2021 bis 2023 nach Art der Bewirtschaftung</t>
  </si>
  <si>
    <t>16. Landwirtschaftliche Betriebe insgesamt und deren landwirtschaftlich genutzte Fläche (LF) sowie Empfänger/-innen von</t>
  </si>
  <si>
    <t>2021 bis 2023 nach Art der Bewirtschaftung und Größenklassen der LF (901 R)</t>
  </si>
  <si>
    <t>Direktzahlungen (InVeKoS) und Junglandwirte/-innen im Sinne der EU (VO) 1307/2013 und deren jeweilige LF in den Jahren</t>
  </si>
  <si>
    <t>Landwirtschaftliche Betriebe mit Zwischenfruchtanbau 2022/2023 nach Arten des Zwischenfruchtanbaus (1101 R)</t>
  </si>
  <si>
    <t>Landwirtschaftliche Betriebe mit Bewässerung auf Freilandflächen ohne Frostschutzberegnung 2022 nach landwirtschaftlich genutzter Fläche, Ackerland und Kulturarten 2023 (1201 R)</t>
  </si>
  <si>
    <t>Landwirtschaftliche Betriebe mit Bewässerungsmöglichkeit auf Freilandflächen ohne Frostschutzberegnung 2022, verbrauchte Wassermenge 2022 und durchschnittlich bewässerte landwirtschaftlich genutzte Fläche (LF) 2020 bis 2022 nach Größenklassen der LF 2023 sowie Größenklassen des Wasserverbrauchs 2022 (1202 R)</t>
  </si>
  <si>
    <t>Landwirtschaftliche Betriebe mit Bewässerungsmöglichkeit auf Freilandflächen ohne Frostschutzberegnung 2022, bewässerte und bewässerbare Fläche nach bewässerungsspezifischen Aspekten 2022 (1203 R)</t>
  </si>
  <si>
    <t>Landwirtschaftliche Betriebe mit Bewässerung auf Freilandflächen ohne Frostschutzberegnung sowie bewässerte Ackerfläche und ausgewählter Kulturarten 2022 nach Größenklassen des Ackerlandes 2023 (1204 R)</t>
  </si>
  <si>
    <t>Bodenbearbeitungsverfahren landwirtschaftlicher Betriebe auf Ackerflächen im Freiland sowie Ackerland ohne Fruchtwechsel von 2022 bis 2023 nach Größenklassen des Ackerlandes 2023 (1301 R)</t>
  </si>
  <si>
    <t>Landwirtschaftliche Betriebe mit und ohne Bodenbedeckung auf Ackerflächen im Freiland von Oktober 2022 bis Februar 2023 (1302 R)</t>
  </si>
  <si>
    <t>Landwirtschaftliche Betriebe mit landwirtschaftlich genutzter Fläche (LF) insgesamt und mit Erhaltung und/oder Anlage von Landschaftselementen sowie Betriebe mit drainierter Fläche nach Größenklassen der LF (1303 R)</t>
  </si>
  <si>
    <t>Landwirtschaftliche Betriebe mit Maschinen im Alleinbesitz des Betriebes (einschließlich Leasing), die von März 2022 bis Februar 2023 eingesetzt wurden, nach Größenklassen der landwirtschaftlich genutzten Fläche sowie Rechtsformen und sozialökonomischen Betriebstypen (1801 R)</t>
  </si>
  <si>
    <t>Landwirtschaftliche Betriebe mit Traktoren und anderen Zugmaschinen im Alleinbesitz (einschließlich Leasing), die von März 2022 bis Februar 2023 eingesetzt wurden, nach Leistungsklassen, Größenklassen der landwirtschaftlich genutzten Fläche sowie Rechtsformen und sozialökonomischen Betriebstypen (1802 R)</t>
  </si>
  <si>
    <t>Landwirtschaftliche Betriebe mit Maschinen von Lohnunternehmen, Maschinenringen und Maschinengemeinschaften, die von März 2022 bis Februar 2023 eingesetzt wurden, nach Größenklassen der landwirtschaftlich genutzten Fläche sowie Rechtsformen und sozialökonomischen Betriebstypen (1803 R)</t>
  </si>
  <si>
    <t>Landwirtschaftliche Betriebe mit Entnahme von Bodenproben sowie Einsatz von präzisionslandwirtschaftlichen Anwendungen von März 2022 bis Februar 2023 nach Größenklassen der landwirtschaftlich genutzten Fläche sowie Rechtsformen und sozialökonomischen Betriebstypen (1804 R)</t>
  </si>
  <si>
    <t>Landwirtschaftliche Betriebe mit Einsatz von Maschinen in der Viehhaltung von März 2022 bis Februar 2023 nach Größenklassen des Viehbestandes sowie Rechtsformen und sozialökonomischen Betriebstypen (1805 R)</t>
  </si>
  <si>
    <t>Landwirtschaftliche Betriebe mit Lagerräumen von März 2022 bis Februar 2023 nach Größenklassen der landwirtschaftlich genutzten Fläche sowie Rechtsformen und sozialökonomischen Betriebstypen (1806 R)</t>
  </si>
  <si>
    <t>Landwirtschaftliche Betriebe mit Anlagen zur Erzeugung erneuerbarer Energie nach Größenklassen der landwirtschaftlich genutzten Fläche (1807 R)</t>
  </si>
  <si>
    <t>-      Genau Null oder ggf. zur Sicherstellung der statistischen Geheimhaltung auf Null geändert</t>
  </si>
  <si>
    <t>Vervielfältigung und Verbreitung, auch auszugsweise, mit Quellenangabe gestattet.</t>
  </si>
  <si>
    <t xml:space="preserve">9. Landwirtschaftliche Betriebe mit Maschinen im Alleinbesitz des Betriebes (einschließlich Leasing), die von März 2022 bis 'Februar 2023 eingesetzt wurden, nach Größenklassen der landwirtschaftlich genutzten Fläche sowie Rechtsformen und </t>
  </si>
  <si>
    <r>
      <t>10. Landwirtschaftliche Betriebe mit Traktoren und anderen Zugmaschinen im Alleinbesitz (einschließlich Leasing), die von März 2022 bis Februar 2023 eingesetzt wurden, nach Leistungsklassen</t>
    </r>
    <r>
      <rPr>
        <b/>
        <vertAlign val="superscript"/>
        <sz val="8"/>
        <color rgb="FF1E1E1E"/>
        <rFont val="Arial"/>
        <family val="2"/>
      </rPr>
      <t>1)</t>
    </r>
    <r>
      <rPr>
        <b/>
        <sz val="8"/>
        <color rgb="FF1E1E1E"/>
        <rFont val="Arial"/>
        <family val="2"/>
      </rPr>
      <t>, Größenklassen der landwirtschaftlich</t>
    </r>
  </si>
  <si>
    <t>1) Die Leistungsklassen entsprechen den PS-Klassen: bis einschl. 54 PS, über 54 bis einschl. 82 PS, über 82 bis einschl. 136 PS, über 136 bis einschl. 201 PS, über 201 bis einschl. 340 PS, über 340 PS.</t>
  </si>
  <si>
    <t>14. Landwirtschaftliche Betriebe mit Lagerräumen von März 2022 bis Februar 2023 nach Größenklassen der landwirtschaftlich genutzten Fläche sowie Rechtsformen und sozialökonomischen Betriebstypen (1806 R)</t>
  </si>
  <si>
    <t>15. Landwirtschaftliche Betriebe mit Anlagen zur Erzeugung erneuerbarer Energie nach Größenklassen der landwirtschaftlich genutzten Fläche (LF) (1807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</si>
</sst>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 ###\ ##0"/>
    <numFmt numFmtId="165" formatCode="#,##0.0"/>
    <numFmt numFmtId="166" formatCode="&quot;            &quot;@"/>
    <numFmt numFmtId="167" formatCode="&quot;       &quot;@"/>
    <numFmt numFmtId="168" formatCode="&quot;     &quot;@"/>
    <numFmt numFmtId="169" formatCode="&quot;   &quot;@"/>
    <numFmt numFmtId="170" formatCode="###\ ###\ ###"/>
  </numFmts>
  <fonts count="28">
    <font>
      <sz val="10"/>
      <color theme="1"/>
      <name val="MetaNormalLF-Roman"/>
      <family val="2"/>
    </font>
    <font>
      <sz val="9"/>
      <color theme="1"/>
      <name val="Arial"/>
      <family val="2"/>
    </font>
    <font>
      <sz val="11"/>
      <color theme="1"/>
      <name val="Calibri"/>
      <family val="2"/>
      <scheme val="minor"/>
    </font>
    <font>
      <sz val="10"/>
      <name val="Arial"/>
      <family val="2"/>
    </font>
    <font>
      <sz val="11"/>
      <color theme="1"/>
      <name val="Calibri"/>
      <family val="2"/>
      <scheme val="minor"/>
    </font>
    <font>
      <sz val="8"/>
      <name val="Arial"/>
      <family val="2"/>
    </font>
    <font>
      <sz val="8"/>
      <color theme="1"/>
      <name val="Arial"/>
      <family val="2"/>
    </font>
    <font>
      <b/>
      <sz val="8"/>
      <color rgb="FF1E1E1E"/>
      <name val="Arial"/>
      <family val="2"/>
    </font>
    <font>
      <vertAlign val="superscript"/>
      <sz val="8"/>
      <name val="Arial"/>
      <family val="2"/>
    </font>
    <font>
      <b/>
      <sz val="8"/>
      <name val="Arial"/>
      <family val="2"/>
    </font>
    <font>
      <b/>
      <vertAlign val="superscript"/>
      <sz val="8"/>
      <color rgb="FF1E1E1E"/>
      <name val="Arial"/>
      <family val="2"/>
    </font>
    <font>
      <sz val="8"/>
      <color theme="1"/>
      <name val="MetaNormalLF-Roman"/>
      <family val="2"/>
    </font>
    <font>
      <sz val="8"/>
      <color rgb="FF1E1E1E"/>
      <name val="Arial"/>
      <family val="2"/>
    </font>
    <font>
      <b/>
      <sz val="8"/>
      <color theme="1"/>
      <name val="Arial"/>
      <family val="2"/>
    </font>
    <font>
      <u/>
      <sz val="10"/>
      <color theme="10"/>
      <name val="Arial"/>
      <family val="2"/>
    </font>
    <font>
      <u/>
      <sz val="8"/>
      <color theme="10"/>
      <name val="Arial"/>
      <family val="2"/>
    </font>
    <font>
      <u/>
      <sz val="10"/>
      <color indexed="12"/>
      <name val="Arial"/>
      <family val="2"/>
    </font>
    <font>
      <u/>
      <sz val="8"/>
      <color indexed="12"/>
      <name val="Arial"/>
      <family val="2"/>
    </font>
    <font>
      <sz val="8"/>
      <name val="MetaNormalLF-Roman"/>
      <family val="2"/>
    </font>
    <font>
      <sz val="8"/>
      <color theme="0"/>
      <name val="Arial"/>
      <family val="2"/>
    </font>
    <font>
      <b/>
      <u/>
      <sz val="8"/>
      <color theme="10"/>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sz val="9"/>
      <name val="Arial"/>
      <family val="2"/>
    </font>
    <font>
      <u/>
      <sz val="8"/>
      <name val="Arial"/>
      <family val="2"/>
    </font>
  </fonts>
  <fills count="3">
    <fill>
      <patternFill patternType="none"/>
    </fill>
    <fill>
      <patternFill patternType="gray125"/>
    </fill>
    <fill>
      <patternFill patternType="solid">
        <fgColor theme="0"/>
        <bgColor indexed="64"/>
      </patternFill>
    </fill>
  </fills>
  <borders count="37">
    <border>
      <left/>
      <right/>
      <top/>
      <bottom/>
      <diagonal/>
    </border>
    <border>
      <left style="hair">
        <color auto="1"/>
      </left>
      <right/>
      <top/>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bottom/>
      <diagonal/>
    </border>
    <border>
      <left/>
      <right style="hair">
        <color auto="1"/>
      </right>
      <top/>
      <bottom style="thin">
        <color auto="1"/>
      </bottom>
      <diagonal/>
    </border>
    <border>
      <left style="hair">
        <color indexed="8"/>
      </left>
      <right/>
      <top/>
      <bottom/>
      <diagonal/>
    </border>
    <border>
      <left style="hair">
        <color indexed="64"/>
      </left>
      <right/>
      <top/>
      <bottom/>
      <diagonal/>
    </border>
    <border>
      <left/>
      <right/>
      <top style="thin">
        <color theme="0"/>
      </top>
      <bottom/>
      <diagonal/>
    </border>
    <border>
      <left style="hair">
        <color indexed="8"/>
      </left>
      <right/>
      <top style="thin">
        <color theme="0"/>
      </top>
      <bottom/>
      <diagonal/>
    </border>
    <border>
      <left style="hair">
        <color indexed="64"/>
      </left>
      <right style="hair">
        <color theme="0"/>
      </right>
      <top style="thin">
        <color indexed="64"/>
      </top>
      <bottom style="hair">
        <color indexed="64"/>
      </bottom>
      <diagonal/>
    </border>
    <border>
      <left style="hair">
        <color indexed="64"/>
      </left>
      <right style="hair">
        <color theme="0"/>
      </right>
      <top style="hair">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style="thin">
        <color auto="1"/>
      </top>
      <bottom/>
      <diagonal/>
    </border>
    <border>
      <left/>
      <right/>
      <top style="thin">
        <color auto="1"/>
      </top>
      <bottom/>
      <diagonal/>
    </border>
    <border>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top/>
      <bottom style="thin">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thin">
        <color auto="1"/>
      </top>
      <bottom/>
      <diagonal/>
    </border>
    <border>
      <left style="thin">
        <color theme="0"/>
      </left>
      <right style="hair">
        <color auto="1"/>
      </right>
      <top style="thin">
        <color auto="1"/>
      </top>
      <bottom style="hair">
        <color auto="1"/>
      </bottom>
      <diagonal/>
    </border>
    <border>
      <left style="thin">
        <color theme="0"/>
      </left>
      <right style="hair">
        <color auto="1"/>
      </right>
      <top style="hair">
        <color auto="1"/>
      </top>
      <bottom style="hair">
        <color auto="1"/>
      </bottom>
      <diagonal/>
    </border>
    <border>
      <left style="hair">
        <color auto="1"/>
      </left>
      <right style="hair">
        <color theme="0"/>
      </right>
      <top style="hair">
        <color auto="1"/>
      </top>
      <bottom style="hair">
        <color auto="1"/>
      </bottom>
      <diagonal/>
    </border>
    <border>
      <left style="thin">
        <color theme="0"/>
      </left>
      <right style="hair">
        <color auto="1"/>
      </right>
      <top style="hair">
        <color auto="1"/>
      </top>
      <bottom style="thin">
        <color auto="1"/>
      </bottom>
      <diagonal/>
    </border>
    <border>
      <left/>
      <right style="hair">
        <color auto="1"/>
      </right>
      <top style="hair">
        <color auto="1"/>
      </top>
      <bottom style="dotted">
        <color auto="1"/>
      </bottom>
      <diagonal/>
    </border>
    <border>
      <left/>
      <right/>
      <top style="hair">
        <color auto="1"/>
      </top>
      <bottom style="thin">
        <color auto="1"/>
      </bottom>
      <diagonal/>
    </border>
  </borders>
  <cellStyleXfs count="18">
    <xf numFmtId="0" fontId="0"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14" fillId="0" borderId="0" applyNumberFormat="0" applyFill="0" applyBorder="0" applyAlignment="0" applyProtection="0"/>
    <xf numFmtId="0" fontId="16" fillId="0" borderId="0" applyNumberFormat="0" applyFill="0" applyBorder="0" applyAlignment="0" applyProtection="0">
      <alignment vertical="top"/>
      <protection locked="0"/>
    </xf>
    <xf numFmtId="0" fontId="2" fillId="0" borderId="0"/>
    <xf numFmtId="0" fontId="3" fillId="0" borderId="0"/>
    <xf numFmtId="0" fontId="1" fillId="0" borderId="0"/>
    <xf numFmtId="0" fontId="9" fillId="0" borderId="0" applyNumberFormat="0" applyProtection="0"/>
    <xf numFmtId="49" fontId="6" fillId="0" borderId="0" applyFill="0" applyBorder="0" applyProtection="0"/>
    <xf numFmtId="0" fontId="6" fillId="0" borderId="0"/>
    <xf numFmtId="0" fontId="26" fillId="0" borderId="0"/>
    <xf numFmtId="0" fontId="3" fillId="0" borderId="0"/>
  </cellStyleXfs>
  <cellXfs count="335">
    <xf numFmtId="0" fontId="0" fillId="0" borderId="0" xfId="0"/>
    <xf numFmtId="0" fontId="6" fillId="0" borderId="0" xfId="0" applyFont="1" applyAlignment="1">
      <alignment vertical="center"/>
    </xf>
    <xf numFmtId="0" fontId="6" fillId="0" borderId="0" xfId="0" applyFont="1"/>
    <xf numFmtId="0" fontId="5" fillId="0" borderId="0" xfId="2" applyFont="1" applyFill="1" applyAlignment="1">
      <alignment horizontal="left"/>
    </xf>
    <xf numFmtId="164" fontId="6" fillId="0" borderId="0" xfId="4" applyNumberFormat="1" applyFont="1" applyFill="1" applyBorder="1" applyAlignment="1">
      <alignment horizontal="right" vertical="center"/>
    </xf>
    <xf numFmtId="49" fontId="5" fillId="0" borderId="0" xfId="2" applyNumberFormat="1" applyFont="1" applyFill="1" applyAlignment="1">
      <alignment horizontal="left" vertical="center"/>
    </xf>
    <xf numFmtId="49" fontId="5" fillId="0" borderId="0" xfId="2" applyNumberFormat="1" applyFont="1" applyFill="1" applyBorder="1" applyAlignment="1">
      <alignment vertical="center"/>
    </xf>
    <xf numFmtId="49" fontId="5" fillId="0" borderId="0" xfId="2" applyNumberFormat="1" applyFont="1" applyFill="1" applyAlignment="1">
      <alignment vertical="center"/>
    </xf>
    <xf numFmtId="0" fontId="5" fillId="0" borderId="0" xfId="2" applyFont="1" applyFill="1" applyAlignment="1">
      <alignment vertical="center"/>
    </xf>
    <xf numFmtId="0" fontId="5" fillId="0" borderId="0" xfId="2" applyFont="1" applyFill="1" applyAlignment="1">
      <alignment horizontal="left" vertical="center"/>
    </xf>
    <xf numFmtId="49" fontId="5" fillId="0" borderId="0" xfId="2" applyNumberFormat="1" applyFont="1" applyFill="1" applyBorder="1" applyAlignment="1">
      <alignment horizontal="left" vertical="center"/>
    </xf>
    <xf numFmtId="0" fontId="5" fillId="0" borderId="0" xfId="2" applyFont="1" applyFill="1" applyBorder="1" applyAlignment="1">
      <alignment horizontal="left" vertical="center"/>
    </xf>
    <xf numFmtId="0" fontId="5" fillId="0" borderId="0" xfId="2" applyFont="1" applyFill="1" applyBorder="1" applyAlignment="1">
      <alignment horizontal="left"/>
    </xf>
    <xf numFmtId="0" fontId="11" fillId="0" borderId="0" xfId="0" applyFont="1"/>
    <xf numFmtId="164" fontId="5" fillId="0" borderId="0" xfId="7" applyNumberFormat="1" applyFont="1" applyFill="1" applyBorder="1" applyAlignment="1">
      <alignment horizontal="right" vertical="center"/>
    </xf>
    <xf numFmtId="0" fontId="5" fillId="0" borderId="0" xfId="2" applyFont="1" applyFill="1" applyBorder="1" applyAlignment="1">
      <alignment vertical="center"/>
    </xf>
    <xf numFmtId="0" fontId="6" fillId="0" borderId="0" xfId="0" applyFont="1" applyBorder="1"/>
    <xf numFmtId="49" fontId="5" fillId="0" borderId="9" xfId="2" applyNumberFormat="1" applyFont="1" applyFill="1" applyBorder="1" applyAlignment="1">
      <alignment horizontal="center" vertical="center"/>
    </xf>
    <xf numFmtId="0" fontId="6" fillId="0" borderId="0" xfId="0" applyFont="1" applyFill="1"/>
    <xf numFmtId="0" fontId="6" fillId="0" borderId="0" xfId="0" applyFont="1" applyAlignment="1"/>
    <xf numFmtId="49" fontId="9" fillId="0" borderId="0" xfId="2" applyNumberFormat="1" applyFont="1" applyFill="1" applyAlignment="1">
      <alignment horizontal="left" vertical="center"/>
    </xf>
    <xf numFmtId="0" fontId="13" fillId="0" borderId="0" xfId="0" applyFont="1"/>
    <xf numFmtId="0" fontId="15" fillId="0" borderId="0" xfId="8" applyFont="1"/>
    <xf numFmtId="0" fontId="5" fillId="0" borderId="0" xfId="2" applyFont="1"/>
    <xf numFmtId="0" fontId="9" fillId="0" borderId="0" xfId="2" applyFont="1"/>
    <xf numFmtId="0" fontId="17" fillId="0" borderId="0" xfId="9" applyFont="1" applyAlignment="1" applyProtection="1"/>
    <xf numFmtId="0" fontId="5" fillId="0" borderId="0" xfId="0" applyFont="1"/>
    <xf numFmtId="0" fontId="11" fillId="0" borderId="0" xfId="0" applyFont="1" applyFill="1"/>
    <xf numFmtId="0" fontId="18" fillId="0" borderId="0" xfId="0" applyFont="1" applyFill="1"/>
    <xf numFmtId="0" fontId="18" fillId="0" borderId="0" xfId="0" applyFont="1" applyFill="1" applyAlignment="1">
      <alignment vertical="top"/>
    </xf>
    <xf numFmtId="49" fontId="5" fillId="0" borderId="0" xfId="2" applyNumberFormat="1" applyFont="1" applyFill="1" applyAlignment="1">
      <alignment vertical="center" wrapText="1"/>
    </xf>
    <xf numFmtId="0" fontId="5" fillId="0" borderId="0" xfId="2" applyFont="1" applyAlignment="1"/>
    <xf numFmtId="0" fontId="5" fillId="0" borderId="0" xfId="2" applyFont="1" applyFill="1"/>
    <xf numFmtId="49" fontId="5" fillId="0" borderId="0" xfId="2" applyNumberFormat="1" applyFont="1" applyFill="1" applyAlignment="1">
      <alignment horizontal="left" vertical="center" wrapText="1"/>
    </xf>
    <xf numFmtId="49" fontId="5" fillId="0" borderId="0" xfId="2" applyNumberFormat="1" applyFont="1" applyFill="1" applyBorder="1" applyAlignment="1">
      <alignment horizontal="left" vertical="center" wrapText="1"/>
    </xf>
    <xf numFmtId="49" fontId="5" fillId="0" borderId="0" xfId="5" applyNumberFormat="1" applyFont="1" applyFill="1" applyBorder="1" applyAlignment="1">
      <alignment horizontal="center" vertical="center"/>
    </xf>
    <xf numFmtId="49" fontId="5" fillId="0" borderId="0" xfId="5" applyNumberFormat="1" applyFont="1" applyFill="1" applyBorder="1" applyAlignment="1">
      <alignment horizontal="left" vertical="center"/>
    </xf>
    <xf numFmtId="49" fontId="5" fillId="0" borderId="0" xfId="2" applyNumberFormat="1" applyFont="1" applyFill="1" applyBorder="1" applyAlignment="1">
      <alignment horizontal="left" vertical="center"/>
    </xf>
    <xf numFmtId="0" fontId="6" fillId="0" borderId="0" xfId="10" applyFont="1" applyFill="1" applyAlignment="1">
      <alignment horizontal="center"/>
    </xf>
    <xf numFmtId="0" fontId="6" fillId="0" borderId="0" xfId="10" applyFont="1" applyFill="1" applyAlignment="1"/>
    <xf numFmtId="1" fontId="5" fillId="0" borderId="0" xfId="5" applyNumberFormat="1" applyFont="1" applyFill="1" applyAlignment="1">
      <alignment horizontal="center" vertical="center"/>
    </xf>
    <xf numFmtId="49" fontId="5" fillId="0" borderId="0" xfId="5" applyNumberFormat="1" applyFont="1" applyFill="1" applyBorder="1" applyAlignment="1">
      <alignment horizontal="left" vertical="center"/>
    </xf>
    <xf numFmtId="49" fontId="5" fillId="0" borderId="0" xfId="5" applyNumberFormat="1" applyFont="1" applyFill="1" applyBorder="1" applyAlignment="1">
      <alignment vertical="center"/>
    </xf>
    <xf numFmtId="0" fontId="6" fillId="0" borderId="0" xfId="10" applyFont="1" applyFill="1"/>
    <xf numFmtId="0" fontId="5" fillId="0" borderId="0" xfId="5" applyFont="1" applyFill="1" applyAlignment="1"/>
    <xf numFmtId="0" fontId="5" fillId="0" borderId="0" xfId="5" applyFont="1" applyFill="1" applyAlignment="1">
      <alignment horizontal="left" vertical="center"/>
    </xf>
    <xf numFmtId="0" fontId="5" fillId="0" borderId="0" xfId="5" applyFont="1" applyFill="1"/>
    <xf numFmtId="0" fontId="5" fillId="0" borderId="0" xfId="2" applyFont="1" applyFill="1" applyAlignment="1"/>
    <xf numFmtId="49" fontId="5" fillId="0" borderId="15" xfId="2" applyNumberFormat="1" applyFont="1" applyFill="1" applyBorder="1" applyAlignment="1">
      <alignment horizontal="left" vertical="center"/>
    </xf>
    <xf numFmtId="0" fontId="5" fillId="0" borderId="0" xfId="10" applyFont="1" applyFill="1" applyAlignment="1"/>
    <xf numFmtId="49" fontId="9" fillId="0" borderId="0" xfId="2" applyNumberFormat="1" applyFont="1" applyFill="1" applyBorder="1" applyAlignment="1">
      <alignment horizontal="left" vertical="center"/>
    </xf>
    <xf numFmtId="49" fontId="5" fillId="0" borderId="9" xfId="5" applyNumberFormat="1" applyFont="1" applyFill="1" applyBorder="1" applyAlignment="1">
      <alignment horizontal="center" vertical="center" wrapText="1"/>
    </xf>
    <xf numFmtId="49" fontId="5" fillId="0" borderId="10" xfId="5" applyNumberFormat="1" applyFont="1" applyFill="1" applyBorder="1" applyAlignment="1">
      <alignment horizontal="center" vertical="center" wrapText="1"/>
    </xf>
    <xf numFmtId="49" fontId="5" fillId="0" borderId="4" xfId="5" applyNumberFormat="1" applyFont="1" applyFill="1" applyBorder="1" applyAlignment="1">
      <alignment horizontal="center" vertical="center" wrapText="1"/>
    </xf>
    <xf numFmtId="0" fontId="15" fillId="0" borderId="0" xfId="8" applyFont="1" applyAlignment="1">
      <alignment vertical="top"/>
    </xf>
    <xf numFmtId="49" fontId="9" fillId="0" borderId="0" xfId="5" applyNumberFormat="1" applyFont="1" applyFill="1" applyAlignment="1">
      <alignment vertical="center" wrapText="1"/>
    </xf>
    <xf numFmtId="49" fontId="9" fillId="0" borderId="0" xfId="5" applyNumberFormat="1" applyFont="1" applyFill="1" applyAlignment="1">
      <alignment wrapText="1"/>
    </xf>
    <xf numFmtId="49" fontId="7" fillId="0" borderId="0" xfId="2" quotePrefix="1" applyNumberFormat="1" applyFont="1" applyFill="1" applyAlignment="1">
      <alignment horizontal="left"/>
    </xf>
    <xf numFmtId="0" fontId="9" fillId="0" borderId="0" xfId="5" applyFont="1" applyFill="1" applyAlignment="1">
      <alignment vertical="center" wrapText="1"/>
    </xf>
    <xf numFmtId="0" fontId="9" fillId="0" borderId="0" xfId="5" applyFont="1" applyFill="1" applyAlignment="1">
      <alignment wrapText="1"/>
    </xf>
    <xf numFmtId="49" fontId="7" fillId="0" borderId="0" xfId="2" applyNumberFormat="1" applyFont="1" applyFill="1" applyBorder="1" applyAlignment="1">
      <alignment vertical="top"/>
    </xf>
    <xf numFmtId="49" fontId="7" fillId="0" borderId="0" xfId="2" applyNumberFormat="1" applyFont="1" applyFill="1" applyBorder="1" applyAlignment="1"/>
    <xf numFmtId="49" fontId="9" fillId="0" borderId="0" xfId="2" applyNumberFormat="1" applyFont="1" applyFill="1" applyAlignment="1">
      <alignment horizontal="left"/>
    </xf>
    <xf numFmtId="0" fontId="20" fillId="0" borderId="0" xfId="8" applyFont="1" applyAlignment="1">
      <alignment vertical="top"/>
    </xf>
    <xf numFmtId="0" fontId="9" fillId="0" borderId="0" xfId="0" applyFont="1" applyAlignment="1"/>
    <xf numFmtId="0" fontId="9" fillId="0" borderId="0" xfId="11" applyFont="1" applyFill="1" applyAlignment="1">
      <alignment horizontal="left"/>
    </xf>
    <xf numFmtId="0" fontId="9" fillId="0" borderId="0" xfId="2" quotePrefix="1" applyFont="1"/>
    <xf numFmtId="49" fontId="5" fillId="0" borderId="0" xfId="2" applyNumberFormat="1" applyFont="1" applyFill="1" applyBorder="1" applyAlignment="1">
      <alignment vertical="top" wrapText="1"/>
    </xf>
    <xf numFmtId="0" fontId="18" fillId="0" borderId="0" xfId="0" applyFont="1" applyFill="1" applyAlignment="1"/>
    <xf numFmtId="0" fontId="3" fillId="0" borderId="0" xfId="2"/>
    <xf numFmtId="0" fontId="21" fillId="0" borderId="0" xfId="12" applyFont="1" applyAlignment="1">
      <alignment wrapText="1"/>
    </xf>
    <xf numFmtId="0" fontId="5" fillId="0" borderId="0" xfId="12" applyFont="1" applyAlignment="1"/>
    <xf numFmtId="0" fontId="22" fillId="0" borderId="0" xfId="12" applyFont="1" applyAlignment="1"/>
    <xf numFmtId="0" fontId="23" fillId="0" borderId="0" xfId="12" applyFont="1" applyFill="1" applyAlignment="1">
      <alignment wrapText="1"/>
    </xf>
    <xf numFmtId="0" fontId="24" fillId="0" borderId="0" xfId="12" applyFont="1" applyAlignment="1"/>
    <xf numFmtId="0" fontId="25" fillId="0" borderId="0" xfId="12" applyFont="1" applyFill="1" applyAlignment="1">
      <alignment horizontal="left" wrapText="1"/>
    </xf>
    <xf numFmtId="0" fontId="5" fillId="0" borderId="0" xfId="12" applyFont="1"/>
    <xf numFmtId="0" fontId="13" fillId="0" borderId="0" xfId="12" applyFont="1" applyAlignment="1">
      <alignment wrapText="1"/>
    </xf>
    <xf numFmtId="0" fontId="6" fillId="0" borderId="0" xfId="12" applyFont="1"/>
    <xf numFmtId="0" fontId="6" fillId="0" borderId="0" xfId="12" applyFont="1" applyAlignment="1">
      <alignment wrapText="1"/>
    </xf>
    <xf numFmtId="0" fontId="9" fillId="0" borderId="0" xfId="13" applyFont="1" applyAlignment="1"/>
    <xf numFmtId="49" fontId="6" fillId="0" borderId="0" xfId="14" applyFont="1"/>
    <xf numFmtId="0" fontId="6" fillId="0" borderId="0" xfId="0" applyFont="1" applyBorder="1" applyAlignment="1">
      <alignment horizontal="left"/>
    </xf>
    <xf numFmtId="0" fontId="5" fillId="0" borderId="0" xfId="15" applyFont="1" applyBorder="1" applyAlignment="1"/>
    <xf numFmtId="0" fontId="6" fillId="0" borderId="0" xfId="0" applyFont="1" applyBorder="1" applyAlignment="1">
      <alignment horizontal="left" vertical="center"/>
    </xf>
    <xf numFmtId="0" fontId="6" fillId="0" borderId="0" xfId="10" applyFont="1" applyFill="1" applyBorder="1" applyAlignment="1">
      <alignment horizontal="left" vertical="center"/>
    </xf>
    <xf numFmtId="0" fontId="5" fillId="0" borderId="0" xfId="5" applyFont="1" applyFill="1" applyBorder="1" applyAlignment="1">
      <alignment horizontal="left" vertical="center"/>
    </xf>
    <xf numFmtId="0" fontId="17" fillId="0" borderId="0" xfId="9" applyFont="1" applyFill="1" applyAlignment="1" applyProtection="1">
      <alignment vertical="top"/>
    </xf>
    <xf numFmtId="0" fontId="17" fillId="0" borderId="0" xfId="9" applyFont="1" applyAlignment="1" applyProtection="1">
      <alignment vertical="top"/>
    </xf>
    <xf numFmtId="49" fontId="17" fillId="0" borderId="0" xfId="9" applyNumberFormat="1" applyFont="1" applyFill="1" applyAlignment="1" applyProtection="1">
      <alignment vertical="top" wrapText="1"/>
    </xf>
    <xf numFmtId="49" fontId="17" fillId="0" borderId="0" xfId="9" applyNumberFormat="1" applyFont="1" applyFill="1" applyBorder="1" applyAlignment="1" applyProtection="1">
      <alignment vertical="top" wrapText="1"/>
    </xf>
    <xf numFmtId="0" fontId="17" fillId="0" borderId="0" xfId="9" applyFont="1" applyFill="1" applyAlignment="1" applyProtection="1">
      <alignment horizontal="left" vertical="top" wrapText="1"/>
    </xf>
    <xf numFmtId="0" fontId="17" fillId="0" borderId="0" xfId="9" applyFont="1" applyFill="1" applyAlignment="1" applyProtection="1">
      <alignment vertical="top" wrapText="1"/>
    </xf>
    <xf numFmtId="0" fontId="17" fillId="0" borderId="0" xfId="9" applyFont="1" applyAlignment="1" applyProtection="1">
      <alignment vertical="top" wrapText="1"/>
    </xf>
    <xf numFmtId="3" fontId="5" fillId="0" borderId="1" xfId="3" applyNumberFormat="1" applyFont="1" applyFill="1" applyBorder="1" applyAlignment="1">
      <alignment horizontal="right"/>
    </xf>
    <xf numFmtId="3" fontId="5" fillId="0" borderId="0" xfId="3" applyNumberFormat="1" applyFont="1" applyFill="1" applyBorder="1" applyAlignment="1">
      <alignment horizontal="right"/>
    </xf>
    <xf numFmtId="3" fontId="6" fillId="0" borderId="1" xfId="4" applyNumberFormat="1" applyFont="1" applyFill="1" applyBorder="1" applyAlignment="1">
      <alignment horizontal="right"/>
    </xf>
    <xf numFmtId="3" fontId="6" fillId="0" borderId="0" xfId="4" applyNumberFormat="1" applyFont="1" applyFill="1" applyBorder="1" applyAlignment="1">
      <alignment horizontal="right"/>
    </xf>
    <xf numFmtId="3" fontId="5" fillId="0" borderId="0" xfId="3" applyNumberFormat="1" applyFont="1" applyFill="1" applyBorder="1" applyAlignment="1">
      <alignment horizontal="right" vertical="center"/>
    </xf>
    <xf numFmtId="3" fontId="5" fillId="0" borderId="0" xfId="2" applyNumberFormat="1" applyFont="1" applyFill="1" applyBorder="1" applyAlignment="1">
      <alignment horizontal="right"/>
    </xf>
    <xf numFmtId="3" fontId="5" fillId="0" borderId="1" xfId="2" applyNumberFormat="1" applyFont="1" applyFill="1" applyBorder="1" applyAlignment="1">
      <alignment horizontal="left"/>
    </xf>
    <xf numFmtId="3" fontId="5" fillId="0" borderId="0" xfId="2" applyNumberFormat="1" applyFont="1" applyFill="1" applyBorder="1" applyAlignment="1">
      <alignment horizontal="left"/>
    </xf>
    <xf numFmtId="3" fontId="5" fillId="0" borderId="0" xfId="2" applyNumberFormat="1" applyFont="1" applyFill="1" applyAlignment="1">
      <alignment horizontal="left"/>
    </xf>
    <xf numFmtId="3" fontId="9" fillId="0" borderId="0" xfId="3" applyNumberFormat="1" applyFont="1" applyFill="1" applyBorder="1" applyAlignment="1">
      <alignment horizontal="right" vertical="center"/>
    </xf>
    <xf numFmtId="3" fontId="5" fillId="0" borderId="1" xfId="3" applyNumberFormat="1" applyFont="1" applyFill="1" applyBorder="1" applyAlignment="1">
      <alignment horizontal="right" vertical="center"/>
    </xf>
    <xf numFmtId="3" fontId="9" fillId="0" borderId="1" xfId="3" applyNumberFormat="1" applyFont="1" applyFill="1" applyBorder="1" applyAlignment="1">
      <alignment horizontal="right" vertical="center"/>
    </xf>
    <xf numFmtId="49" fontId="9" fillId="0" borderId="0" xfId="5" applyNumberFormat="1" applyFont="1" applyFill="1" applyAlignment="1">
      <alignment horizontal="left" vertical="center" wrapText="1"/>
    </xf>
    <xf numFmtId="49" fontId="5" fillId="0" borderId="9"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5" fillId="0" borderId="0" xfId="2" applyNumberFormat="1" applyFont="1" applyFill="1" applyAlignment="1">
      <alignment horizontal="left" vertical="center" wrapText="1"/>
    </xf>
    <xf numFmtId="0" fontId="5" fillId="0" borderId="0" xfId="2" applyFont="1" applyFill="1" applyAlignment="1">
      <alignment horizontal="left"/>
    </xf>
    <xf numFmtId="49" fontId="5" fillId="0" borderId="0" xfId="2" applyNumberFormat="1" applyFont="1" applyFill="1" applyBorder="1" applyAlignment="1">
      <alignment horizontal="left" vertical="center"/>
    </xf>
    <xf numFmtId="49" fontId="5" fillId="0" borderId="6" xfId="5" applyNumberFormat="1" applyFont="1" applyFill="1" applyBorder="1" applyAlignment="1">
      <alignment horizontal="center" vertical="center" wrapText="1"/>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3" fontId="5" fillId="0" borderId="13" xfId="7" applyNumberFormat="1" applyFont="1" applyFill="1" applyBorder="1" applyAlignment="1">
      <alignment horizontal="right"/>
    </xf>
    <xf numFmtId="3" fontId="5" fillId="0" borderId="0" xfId="7" applyNumberFormat="1" applyFont="1" applyFill="1" applyBorder="1" applyAlignment="1">
      <alignment horizontal="right"/>
    </xf>
    <xf numFmtId="0" fontId="5" fillId="0" borderId="0" xfId="16" applyFont="1" applyBorder="1" applyAlignment="1"/>
    <xf numFmtId="49" fontId="5" fillId="0" borderId="0" xfId="2" applyNumberFormat="1" applyFont="1" applyFill="1" applyBorder="1" applyAlignment="1">
      <alignment horizontal="right" vertical="center" indent="2"/>
    </xf>
    <xf numFmtId="49" fontId="9" fillId="0" borderId="0" xfId="6" applyNumberFormat="1" applyFont="1" applyFill="1" applyBorder="1" applyAlignment="1">
      <alignment horizontal="right" vertical="center" indent="2"/>
    </xf>
    <xf numFmtId="49" fontId="5" fillId="0" borderId="0" xfId="2" applyNumberFormat="1" applyFont="1" applyFill="1" applyAlignment="1">
      <alignment horizontal="left" wrapText="1"/>
    </xf>
    <xf numFmtId="3" fontId="5" fillId="0" borderId="13" xfId="3" applyNumberFormat="1" applyFont="1" applyFill="1" applyBorder="1" applyAlignment="1">
      <alignment horizontal="right"/>
    </xf>
    <xf numFmtId="49" fontId="5" fillId="0" borderId="0" xfId="2" applyNumberFormat="1" applyFont="1" applyFill="1" applyBorder="1" applyAlignment="1">
      <alignment horizontal="left"/>
    </xf>
    <xf numFmtId="3" fontId="9" fillId="0" borderId="1" xfId="3" applyNumberFormat="1" applyFont="1" applyFill="1" applyBorder="1" applyAlignment="1">
      <alignment horizontal="right"/>
    </xf>
    <xf numFmtId="3" fontId="9" fillId="0" borderId="0" xfId="3" applyNumberFormat="1" applyFont="1" applyFill="1" applyBorder="1" applyAlignment="1">
      <alignment horizontal="right"/>
    </xf>
    <xf numFmtId="1" fontId="5" fillId="0" borderId="0" xfId="5" applyNumberFormat="1" applyFont="1" applyFill="1" applyAlignment="1">
      <alignment horizontal="center"/>
    </xf>
    <xf numFmtId="49" fontId="5" fillId="0" borderId="0" xfId="5" applyNumberFormat="1" applyFont="1" applyFill="1" applyBorder="1" applyAlignment="1">
      <alignment horizontal="left"/>
    </xf>
    <xf numFmtId="49" fontId="5" fillId="0" borderId="0" xfId="2" applyNumberFormat="1" applyFont="1" applyFill="1" applyBorder="1" applyAlignment="1">
      <alignment horizontal="left" wrapText="1"/>
    </xf>
    <xf numFmtId="1" fontId="5" fillId="0" borderId="0" xfId="5" applyNumberFormat="1" applyFont="1" applyFill="1" applyAlignment="1">
      <alignment horizontal="left" wrapText="1"/>
    </xf>
    <xf numFmtId="3" fontId="9" fillId="0" borderId="13" xfId="3" applyNumberFormat="1" applyFont="1" applyFill="1" applyBorder="1" applyAlignment="1">
      <alignment horizontal="right"/>
    </xf>
    <xf numFmtId="1" fontId="5" fillId="0" borderId="0" xfId="5" applyNumberFormat="1" applyFont="1" applyFill="1" applyAlignment="1">
      <alignment horizontal="center" wrapText="1"/>
    </xf>
    <xf numFmtId="49" fontId="5" fillId="0" borderId="0" xfId="5" applyNumberFormat="1" applyFont="1" applyFill="1" applyBorder="1" applyAlignment="1"/>
    <xf numFmtId="49" fontId="5" fillId="0" borderId="0" xfId="5" applyNumberFormat="1" applyFont="1" applyFill="1" applyBorder="1" applyAlignment="1">
      <alignment horizontal="center"/>
    </xf>
    <xf numFmtId="3" fontId="13" fillId="0" borderId="1" xfId="4" applyNumberFormat="1" applyFont="1" applyFill="1" applyBorder="1" applyAlignment="1">
      <alignment horizontal="right"/>
    </xf>
    <xf numFmtId="3" fontId="13" fillId="0" borderId="0" xfId="4" applyNumberFormat="1" applyFont="1" applyFill="1" applyBorder="1" applyAlignment="1">
      <alignment horizontal="right"/>
    </xf>
    <xf numFmtId="49" fontId="5" fillId="0" borderId="9" xfId="2" applyNumberFormat="1" applyFont="1" applyFill="1" applyBorder="1" applyAlignment="1">
      <alignment horizontal="center" vertical="center" wrapText="1"/>
    </xf>
    <xf numFmtId="49" fontId="5" fillId="0" borderId="3" xfId="5" applyNumberFormat="1" applyFont="1" applyFill="1" applyBorder="1" applyAlignment="1">
      <alignment horizontal="center" vertical="center" wrapText="1"/>
    </xf>
    <xf numFmtId="49" fontId="5" fillId="0" borderId="9" xfId="5" applyNumberFormat="1" applyFont="1" applyFill="1" applyBorder="1" applyAlignment="1">
      <alignment horizontal="center" vertical="center" wrapText="1"/>
    </xf>
    <xf numFmtId="49" fontId="5" fillId="0" borderId="0" xfId="2" applyNumberFormat="1" applyFont="1" applyFill="1" applyBorder="1" applyAlignment="1">
      <alignment horizontal="left" wrapText="1" indent="1"/>
    </xf>
    <xf numFmtId="3" fontId="5" fillId="0" borderId="21" xfId="7" applyNumberFormat="1" applyFont="1" applyFill="1" applyBorder="1" applyAlignment="1">
      <alignment horizontal="right"/>
    </xf>
    <xf numFmtId="3" fontId="5" fillId="0" borderId="11" xfId="7" applyNumberFormat="1" applyFont="1" applyFill="1" applyBorder="1" applyAlignment="1">
      <alignment horizontal="right"/>
    </xf>
    <xf numFmtId="49" fontId="7" fillId="2" borderId="0" xfId="2" applyNumberFormat="1" applyFont="1" applyFill="1" applyAlignment="1">
      <alignment wrapText="1"/>
    </xf>
    <xf numFmtId="49" fontId="5" fillId="0" borderId="21" xfId="2" applyNumberFormat="1" applyFont="1" applyFill="1" applyBorder="1" applyAlignment="1">
      <alignment horizontal="left"/>
    </xf>
    <xf numFmtId="49" fontId="5" fillId="0" borderId="14" xfId="5" applyNumberFormat="1" applyFont="1" applyFill="1" applyBorder="1" applyAlignment="1">
      <alignment horizontal="center" vertical="center"/>
    </xf>
    <xf numFmtId="49" fontId="5" fillId="0" borderId="14" xfId="2" applyNumberFormat="1" applyFont="1" applyFill="1" applyBorder="1" applyAlignment="1">
      <alignment horizontal="right" vertical="center" indent="2"/>
    </xf>
    <xf numFmtId="49" fontId="9" fillId="0" borderId="14" xfId="6" applyNumberFormat="1" applyFont="1" applyFill="1" applyBorder="1" applyAlignment="1">
      <alignment horizontal="right" vertical="center" indent="2"/>
    </xf>
    <xf numFmtId="1" fontId="5" fillId="0" borderId="0" xfId="5" applyNumberFormat="1" applyFont="1" applyFill="1" applyAlignment="1">
      <alignment horizontal="left" indent="1"/>
    </xf>
    <xf numFmtId="1" fontId="5" fillId="0" borderId="0" xfId="5" applyNumberFormat="1" applyFont="1" applyFill="1" applyBorder="1" applyAlignment="1">
      <alignment horizontal="center" vertical="center"/>
    </xf>
    <xf numFmtId="1" fontId="5" fillId="0" borderId="0" xfId="5" applyNumberFormat="1" applyFont="1" applyFill="1" applyBorder="1" applyAlignment="1">
      <alignment horizontal="left" indent="1"/>
    </xf>
    <xf numFmtId="49" fontId="5" fillId="0" borderId="14" xfId="5" applyNumberFormat="1" applyFont="1" applyFill="1" applyBorder="1" applyAlignment="1">
      <alignment horizontal="left" indent="1"/>
    </xf>
    <xf numFmtId="49" fontId="9" fillId="0" borderId="0" xfId="5" applyNumberFormat="1" applyFont="1" applyFill="1" applyBorder="1" applyAlignment="1">
      <alignment horizontal="left" indent="1"/>
    </xf>
    <xf numFmtId="49" fontId="5" fillId="0" borderId="0" xfId="5" applyNumberFormat="1" applyFont="1" applyFill="1" applyBorder="1" applyAlignment="1">
      <alignment horizontal="left" indent="2"/>
    </xf>
    <xf numFmtId="49" fontId="5" fillId="0" borderId="0" xfId="2" applyNumberFormat="1" applyFont="1" applyFill="1" applyBorder="1" applyAlignment="1">
      <alignment horizontal="right" indent="2"/>
    </xf>
    <xf numFmtId="49" fontId="9" fillId="0" borderId="14" xfId="5" applyNumberFormat="1" applyFont="1" applyFill="1" applyBorder="1" applyAlignment="1">
      <alignment horizontal="left" indent="1"/>
    </xf>
    <xf numFmtId="49" fontId="5" fillId="0" borderId="14" xfId="2" applyNumberFormat="1" applyFont="1" applyFill="1" applyBorder="1" applyAlignment="1">
      <alignment horizontal="right" indent="2"/>
    </xf>
    <xf numFmtId="165" fontId="5" fillId="0" borderId="0" xfId="3" applyNumberFormat="1" applyFont="1" applyFill="1" applyBorder="1" applyAlignment="1">
      <alignment horizontal="right"/>
    </xf>
    <xf numFmtId="165" fontId="9" fillId="0" borderId="0" xfId="3" applyNumberFormat="1" applyFont="1" applyFill="1" applyBorder="1" applyAlignment="1">
      <alignment horizontal="right"/>
    </xf>
    <xf numFmtId="3" fontId="5" fillId="0" borderId="14" xfId="3" applyNumberFormat="1" applyFont="1" applyFill="1" applyBorder="1" applyAlignment="1">
      <alignment horizontal="right"/>
    </xf>
    <xf numFmtId="3" fontId="6" fillId="0" borderId="14" xfId="4" applyNumberFormat="1" applyFont="1" applyFill="1" applyBorder="1" applyAlignment="1">
      <alignment horizontal="right"/>
    </xf>
    <xf numFmtId="165" fontId="6" fillId="0" borderId="0" xfId="4" applyNumberFormat="1" applyFont="1" applyFill="1" applyBorder="1" applyAlignment="1">
      <alignment horizontal="right"/>
    </xf>
    <xf numFmtId="3" fontId="13" fillId="0" borderId="14" xfId="4" applyNumberFormat="1" applyFont="1" applyFill="1" applyBorder="1" applyAlignment="1">
      <alignment horizontal="right"/>
    </xf>
    <xf numFmtId="165" fontId="13" fillId="0" borderId="0" xfId="4" applyNumberFormat="1" applyFont="1" applyFill="1" applyBorder="1" applyAlignment="1">
      <alignment horizontal="right"/>
    </xf>
    <xf numFmtId="49" fontId="9" fillId="0" borderId="0" xfId="6" applyNumberFormat="1" applyFont="1" applyFill="1" applyBorder="1" applyAlignment="1">
      <alignment horizontal="right" indent="2"/>
    </xf>
    <xf numFmtId="49" fontId="5" fillId="0" borderId="0" xfId="2" applyNumberFormat="1" applyFont="1" applyFill="1" applyAlignment="1">
      <alignment horizontal="right" indent="2"/>
    </xf>
    <xf numFmtId="49" fontId="9" fillId="0" borderId="0" xfId="2" applyNumberFormat="1" applyFont="1" applyFill="1" applyBorder="1" applyAlignment="1">
      <alignment horizontal="right" indent="2"/>
    </xf>
    <xf numFmtId="3" fontId="9" fillId="0" borderId="14" xfId="3" applyNumberFormat="1" applyFont="1" applyFill="1" applyBorder="1" applyAlignment="1">
      <alignment horizontal="right"/>
    </xf>
    <xf numFmtId="3" fontId="5" fillId="0" borderId="16" xfId="3" applyNumberFormat="1" applyFont="1" applyFill="1" applyBorder="1" applyAlignment="1">
      <alignment horizontal="right"/>
    </xf>
    <xf numFmtId="49" fontId="9" fillId="0" borderId="14" xfId="6" applyNumberFormat="1" applyFont="1" applyFill="1" applyBorder="1" applyAlignment="1">
      <alignment horizontal="right" indent="2"/>
    </xf>
    <xf numFmtId="49" fontId="5" fillId="0" borderId="0" xfId="5" applyNumberFormat="1" applyFont="1" applyFill="1" applyBorder="1" applyAlignment="1">
      <alignment horizontal="center" vertical="center" wrapText="1"/>
    </xf>
    <xf numFmtId="49" fontId="5" fillId="0" borderId="14" xfId="5" applyNumberFormat="1" applyFont="1" applyFill="1" applyBorder="1" applyAlignment="1">
      <alignment horizontal="center" vertical="center" wrapText="1"/>
    </xf>
    <xf numFmtId="0" fontId="9" fillId="0" borderId="0" xfId="0" applyFont="1" applyAlignment="1">
      <alignment horizontal="left"/>
    </xf>
    <xf numFmtId="0" fontId="27" fillId="0" borderId="0" xfId="8" applyFont="1" applyAlignment="1">
      <alignment horizontal="justify" vertical="center"/>
    </xf>
    <xf numFmtId="0" fontId="9" fillId="0" borderId="0" xfId="0" applyFont="1" applyFill="1" applyAlignment="1"/>
    <xf numFmtId="49" fontId="9" fillId="0" borderId="0" xfId="2" applyNumberFormat="1" applyFont="1" applyFill="1" applyBorder="1" applyAlignment="1">
      <alignment horizontal="left"/>
    </xf>
    <xf numFmtId="49" fontId="5" fillId="0" borderId="6" xfId="5" applyNumberFormat="1" applyFont="1" applyFill="1" applyBorder="1" applyAlignment="1">
      <alignment horizontal="center" vertical="center" wrapText="1"/>
    </xf>
    <xf numFmtId="49" fontId="5" fillId="0" borderId="7" xfId="5" applyNumberFormat="1" applyFont="1" applyFill="1" applyBorder="1" applyAlignment="1">
      <alignment horizontal="center" vertical="center" wrapText="1"/>
    </xf>
    <xf numFmtId="49" fontId="5" fillId="0" borderId="9" xfId="5" applyNumberFormat="1" applyFont="1" applyFill="1" applyBorder="1" applyAlignment="1">
      <alignment horizontal="center" vertical="center" wrapText="1"/>
    </xf>
    <xf numFmtId="49" fontId="5" fillId="0" borderId="10" xfId="5" applyNumberFormat="1" applyFont="1" applyFill="1" applyBorder="1" applyAlignment="1">
      <alignment horizontal="center" vertical="center" wrapText="1"/>
    </xf>
    <xf numFmtId="49" fontId="5" fillId="0" borderId="26" xfId="5" applyNumberFormat="1" applyFont="1" applyFill="1" applyBorder="1" applyAlignment="1">
      <alignment horizontal="center" vertical="center" wrapText="1"/>
    </xf>
    <xf numFmtId="49" fontId="5" fillId="0" borderId="0" xfId="5" applyNumberFormat="1" applyFont="1" applyFill="1" applyBorder="1" applyAlignment="1">
      <alignment horizontal="left" vertical="center" wrapText="1"/>
    </xf>
    <xf numFmtId="49" fontId="9" fillId="0" borderId="0" xfId="5" applyNumberFormat="1" applyFont="1" applyFill="1" applyAlignment="1">
      <alignment vertical="center"/>
    </xf>
    <xf numFmtId="49" fontId="5" fillId="0" borderId="0" xfId="5" applyNumberFormat="1" applyFont="1" applyFill="1" applyAlignment="1">
      <alignment vertical="center"/>
    </xf>
    <xf numFmtId="49" fontId="5" fillId="0" borderId="0" xfId="5" applyNumberFormat="1" applyFont="1" applyFill="1" applyAlignment="1">
      <alignment horizontal="left" vertical="center" wrapText="1"/>
    </xf>
    <xf numFmtId="166" fontId="5" fillId="0" borderId="11" xfId="0" applyNumberFormat="1" applyFont="1" applyBorder="1" applyAlignment="1">
      <alignment horizontal="left"/>
    </xf>
    <xf numFmtId="3" fontId="5" fillId="0" borderId="13" xfId="3" applyNumberFormat="1" applyFont="1" applyFill="1" applyBorder="1" applyAlignment="1">
      <alignment horizontal="right" vertical="center"/>
    </xf>
    <xf numFmtId="167" fontId="5" fillId="0" borderId="11" xfId="17" applyNumberFormat="1" applyFont="1" applyBorder="1" applyAlignment="1">
      <alignment horizontal="left"/>
    </xf>
    <xf numFmtId="168" fontId="5" fillId="0" borderId="11" xfId="17" applyNumberFormat="1" applyFont="1" applyBorder="1" applyAlignment="1">
      <alignment horizontal="left"/>
    </xf>
    <xf numFmtId="3" fontId="5" fillId="0" borderId="15" xfId="3" applyNumberFormat="1" applyFont="1" applyFill="1" applyBorder="1" applyAlignment="1">
      <alignment horizontal="right" vertical="center"/>
    </xf>
    <xf numFmtId="169" fontId="5" fillId="0" borderId="11" xfId="17" applyNumberFormat="1" applyFont="1" applyBorder="1" applyAlignment="1">
      <alignment horizontal="left"/>
    </xf>
    <xf numFmtId="49" fontId="5" fillId="0" borderId="11" xfId="17" applyNumberFormat="1" applyFont="1" applyBorder="1" applyAlignment="1">
      <alignment horizontal="left"/>
    </xf>
    <xf numFmtId="49" fontId="9" fillId="0" borderId="11" xfId="0" applyNumberFormat="1" applyFont="1" applyBorder="1" applyAlignment="1">
      <alignment horizontal="left"/>
    </xf>
    <xf numFmtId="3" fontId="9" fillId="0" borderId="13" xfId="3" applyNumberFormat="1" applyFont="1" applyFill="1" applyBorder="1" applyAlignment="1">
      <alignment horizontal="right" vertical="center"/>
    </xf>
    <xf numFmtId="49" fontId="5" fillId="0" borderId="0" xfId="5" applyNumberFormat="1" applyFont="1" applyFill="1" applyAlignment="1">
      <alignment horizontal="left" vertical="center"/>
    </xf>
    <xf numFmtId="3" fontId="5" fillId="0" borderId="14" xfId="3" applyNumberFormat="1" applyFont="1" applyFill="1" applyBorder="1" applyAlignment="1">
      <alignment horizontal="right" vertical="center"/>
    </xf>
    <xf numFmtId="0" fontId="5" fillId="0" borderId="0" xfId="5" applyFont="1" applyFill="1" applyBorder="1" applyAlignment="1"/>
    <xf numFmtId="49" fontId="5" fillId="0" borderId="19" xfId="5" applyNumberFormat="1" applyFont="1" applyFill="1" applyBorder="1" applyAlignment="1">
      <alignment horizontal="center" vertical="center" wrapText="1"/>
    </xf>
    <xf numFmtId="3" fontId="9" fillId="0" borderId="14" xfId="3" applyNumberFormat="1" applyFont="1" applyFill="1" applyBorder="1" applyAlignment="1">
      <alignment horizontal="right" vertical="center"/>
    </xf>
    <xf numFmtId="3" fontId="9" fillId="0" borderId="0" xfId="5" applyNumberFormat="1" applyFont="1" applyFill="1" applyAlignment="1">
      <alignment vertical="center"/>
    </xf>
    <xf numFmtId="3" fontId="5" fillId="0" borderId="0" xfId="5" applyNumberFormat="1" applyFont="1" applyFill="1" applyAlignment="1">
      <alignment vertical="center"/>
    </xf>
    <xf numFmtId="3" fontId="5" fillId="0" borderId="0" xfId="5" applyNumberFormat="1" applyFont="1" applyFill="1" applyAlignment="1">
      <alignment horizontal="left" vertical="center"/>
    </xf>
    <xf numFmtId="49" fontId="9" fillId="0" borderId="0" xfId="5" applyNumberFormat="1" applyFont="1" applyFill="1" applyBorder="1" applyAlignment="1">
      <alignment horizontal="left" vertical="center" wrapText="1"/>
    </xf>
    <xf numFmtId="164" fontId="5" fillId="0" borderId="0" xfId="7" applyNumberFormat="1" applyFont="1" applyFill="1" applyBorder="1" applyAlignment="1">
      <alignment horizontal="left" vertical="center"/>
    </xf>
    <xf numFmtId="170" fontId="5" fillId="0" borderId="0" xfId="3" applyNumberFormat="1" applyFont="1" applyFill="1" applyBorder="1" applyAlignment="1">
      <alignment horizontal="right" vertical="center"/>
    </xf>
    <xf numFmtId="0" fontId="17" fillId="0" borderId="0" xfId="9" applyFont="1" applyAlignment="1" applyProtection="1">
      <alignment wrapText="1"/>
    </xf>
    <xf numFmtId="49" fontId="7" fillId="2" borderId="0" xfId="2" applyNumberFormat="1" applyFont="1" applyFill="1" applyAlignment="1">
      <alignment horizontal="left"/>
    </xf>
    <xf numFmtId="0" fontId="6" fillId="0" borderId="0" xfId="0" applyFont="1" applyAlignment="1">
      <alignment horizontal="left"/>
    </xf>
    <xf numFmtId="0" fontId="13" fillId="0" borderId="0" xfId="0" applyFont="1" applyAlignment="1">
      <alignment vertical="top"/>
    </xf>
    <xf numFmtId="0" fontId="13" fillId="0" borderId="0" xfId="0" applyFont="1" applyAlignment="1"/>
    <xf numFmtId="49" fontId="9" fillId="0" borderId="0" xfId="5" applyNumberFormat="1" applyFont="1" applyFill="1" applyAlignment="1"/>
    <xf numFmtId="3" fontId="9" fillId="0" borderId="0" xfId="5" applyNumberFormat="1" applyFont="1" applyFill="1" applyAlignment="1"/>
    <xf numFmtId="0" fontId="6" fillId="0" borderId="0" xfId="0" quotePrefix="1" applyFont="1" applyAlignment="1">
      <alignment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xf>
    <xf numFmtId="0" fontId="6" fillId="0" borderId="2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xf>
    <xf numFmtId="0" fontId="6" fillId="0" borderId="4" xfId="0" applyFont="1" applyBorder="1" applyAlignment="1">
      <alignment horizont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wrapText="1"/>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xf>
    <xf numFmtId="0" fontId="6" fillId="0" borderId="7" xfId="0" applyFont="1" applyBorder="1" applyAlignment="1">
      <alignment horizontal="center"/>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49" fontId="5" fillId="0" borderId="6" xfId="2" applyNumberFormat="1" applyFont="1" applyFill="1" applyBorder="1" applyAlignment="1">
      <alignment horizontal="center" vertical="center" wrapText="1"/>
    </xf>
    <xf numFmtId="49" fontId="5" fillId="0" borderId="6"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5" fillId="0" borderId="3" xfId="2" applyNumberFormat="1" applyFont="1" applyFill="1" applyBorder="1" applyAlignment="1">
      <alignment horizontal="center" vertical="center"/>
    </xf>
    <xf numFmtId="49" fontId="5" fillId="0" borderId="4" xfId="2" applyNumberFormat="1" applyFont="1" applyFill="1" applyBorder="1" applyAlignment="1">
      <alignment horizontal="center" vertical="center"/>
    </xf>
    <xf numFmtId="49" fontId="5" fillId="0" borderId="7" xfId="2" applyNumberFormat="1" applyFont="1" applyFill="1" applyBorder="1" applyAlignment="1">
      <alignment horizontal="center" vertical="center"/>
    </xf>
    <xf numFmtId="49" fontId="5" fillId="0" borderId="19" xfId="2" applyNumberFormat="1" applyFont="1" applyFill="1" applyBorder="1" applyAlignment="1">
      <alignment horizontal="center" vertical="center" wrapText="1"/>
    </xf>
    <xf numFmtId="49" fontId="5" fillId="0" borderId="25" xfId="2" applyNumberFormat="1" applyFont="1" applyFill="1" applyBorder="1" applyAlignment="1">
      <alignment horizontal="center" vertical="center"/>
    </xf>
    <xf numFmtId="49" fontId="5" fillId="0" borderId="24" xfId="2" applyNumberFormat="1" applyFont="1" applyFill="1" applyBorder="1" applyAlignment="1">
      <alignment horizontal="center" vertical="center"/>
    </xf>
    <xf numFmtId="49" fontId="5" fillId="0" borderId="26" xfId="2" applyNumberFormat="1" applyFont="1" applyFill="1" applyBorder="1" applyAlignment="1">
      <alignment horizontal="center" vertical="center" wrapText="1"/>
    </xf>
    <xf numFmtId="49" fontId="5" fillId="0" borderId="14" xfId="2" applyNumberFormat="1" applyFont="1" applyFill="1" applyBorder="1" applyAlignment="1">
      <alignment horizontal="center" vertical="center"/>
    </xf>
    <xf numFmtId="49" fontId="5" fillId="0" borderId="29" xfId="2" applyNumberFormat="1" applyFont="1" applyFill="1" applyBorder="1" applyAlignment="1">
      <alignment horizontal="center" vertical="center"/>
    </xf>
    <xf numFmtId="49" fontId="9" fillId="0" borderId="22" xfId="2" applyNumberFormat="1" applyFont="1" applyFill="1" applyBorder="1" applyAlignment="1">
      <alignment horizontal="left"/>
    </xf>
    <xf numFmtId="49" fontId="9" fillId="0" borderId="0" xfId="2" applyNumberFormat="1" applyFont="1" applyFill="1" applyAlignment="1">
      <alignment horizontal="left"/>
    </xf>
    <xf numFmtId="49" fontId="5" fillId="0" borderId="4" xfId="2" applyNumberFormat="1" applyFont="1" applyFill="1" applyBorder="1" applyAlignment="1">
      <alignment horizontal="center" vertical="center" wrapText="1"/>
    </xf>
    <xf numFmtId="49" fontId="5" fillId="0" borderId="7" xfId="2" applyNumberFormat="1" applyFont="1" applyFill="1" applyBorder="1" applyAlignment="1">
      <alignment horizontal="center" vertical="center" wrapText="1"/>
    </xf>
    <xf numFmtId="49" fontId="12" fillId="0" borderId="23"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5" fillId="0" borderId="19" xfId="2" applyNumberFormat="1" applyFont="1" applyFill="1" applyBorder="1" applyAlignment="1">
      <alignment horizontal="center" vertical="center"/>
    </xf>
    <xf numFmtId="49" fontId="5" fillId="0" borderId="25" xfId="2" applyNumberFormat="1" applyFont="1" applyFill="1" applyBorder="1" applyAlignment="1">
      <alignment horizontal="center" vertical="center" wrapText="1"/>
    </xf>
    <xf numFmtId="49" fontId="5" fillId="0" borderId="24" xfId="2"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5" fillId="0" borderId="3" xfId="2" applyNumberFormat="1" applyFont="1" applyFill="1" applyBorder="1" applyAlignment="1">
      <alignment horizontal="center" vertical="center" wrapText="1"/>
    </xf>
    <xf numFmtId="49" fontId="5" fillId="0" borderId="9" xfId="2" applyNumberFormat="1" applyFont="1" applyFill="1" applyBorder="1" applyAlignment="1">
      <alignment horizontal="center" vertical="center" wrapText="1"/>
    </xf>
    <xf numFmtId="49" fontId="5" fillId="0" borderId="10" xfId="2" applyNumberFormat="1"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49" fontId="5" fillId="0" borderId="5" xfId="2" applyNumberFormat="1" applyFont="1" applyFill="1" applyBorder="1" applyAlignment="1">
      <alignment horizontal="center" vertical="center" wrapText="1"/>
    </xf>
    <xf numFmtId="49" fontId="5" fillId="0" borderId="8" xfId="2" applyNumberFormat="1" applyFont="1" applyFill="1" applyBorder="1" applyAlignment="1">
      <alignment horizontal="center" vertical="center" wrapText="1"/>
    </xf>
    <xf numFmtId="49" fontId="12" fillId="0" borderId="2" xfId="2" applyNumberFormat="1" applyFont="1" applyFill="1" applyBorder="1" applyAlignment="1">
      <alignment horizontal="center" vertical="center" wrapText="1"/>
    </xf>
    <xf numFmtId="49" fontId="12" fillId="0" borderId="11" xfId="2" applyNumberFormat="1" applyFont="1" applyFill="1" applyBorder="1" applyAlignment="1">
      <alignment horizontal="center" vertical="center" wrapText="1"/>
    </xf>
    <xf numFmtId="49" fontId="12" fillId="0" borderId="8" xfId="2" applyNumberFormat="1" applyFont="1" applyFill="1" applyBorder="1" applyAlignment="1">
      <alignment horizontal="center" vertical="center"/>
    </xf>
    <xf numFmtId="49" fontId="5" fillId="0" borderId="20" xfId="2" applyNumberFormat="1" applyFont="1" applyFill="1" applyBorder="1" applyAlignment="1">
      <alignment horizontal="center" vertical="center"/>
    </xf>
    <xf numFmtId="49" fontId="5" fillId="0" borderId="20" xfId="2" applyNumberFormat="1" applyFont="1" applyFill="1" applyBorder="1" applyAlignment="1">
      <alignment horizontal="center" vertical="center" wrapText="1"/>
    </xf>
    <xf numFmtId="49" fontId="5" fillId="0" borderId="14" xfId="2" applyNumberFormat="1" applyFont="1" applyFill="1" applyBorder="1" applyAlignment="1">
      <alignment horizontal="center" vertical="center" wrapText="1"/>
    </xf>
    <xf numFmtId="49" fontId="5" fillId="0" borderId="1" xfId="2" applyNumberFormat="1" applyFont="1" applyFill="1" applyBorder="1" applyAlignment="1">
      <alignment horizontal="center" vertical="center" wrapText="1"/>
    </xf>
    <xf numFmtId="49" fontId="5" fillId="0" borderId="27" xfId="2"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6" xfId="2" applyFont="1" applyFill="1" applyBorder="1" applyAlignment="1">
      <alignment horizontal="center" vertical="center"/>
    </xf>
    <xf numFmtId="0" fontId="5" fillId="0" borderId="9" xfId="2" applyFont="1" applyFill="1" applyBorder="1" applyAlignment="1">
      <alignment horizontal="center" vertical="center"/>
    </xf>
    <xf numFmtId="49" fontId="9" fillId="0" borderId="0" xfId="2" applyNumberFormat="1" applyFont="1" applyFill="1" applyBorder="1" applyAlignment="1">
      <alignment horizontal="left"/>
    </xf>
    <xf numFmtId="49" fontId="5" fillId="0" borderId="30" xfId="5" applyNumberFormat="1" applyFont="1" applyFill="1" applyBorder="1" applyAlignment="1">
      <alignment horizontal="center" vertical="center" wrapText="1"/>
    </xf>
    <xf numFmtId="49" fontId="5" fillId="0" borderId="14" xfId="5" applyNumberFormat="1" applyFont="1" applyFill="1" applyBorder="1" applyAlignment="1">
      <alignment horizontal="center" vertical="center" wrapText="1"/>
    </xf>
    <xf numFmtId="49" fontId="5" fillId="0" borderId="29" xfId="5" applyNumberFormat="1" applyFont="1" applyFill="1" applyBorder="1" applyAlignment="1">
      <alignment horizontal="center" vertical="center" wrapText="1"/>
    </xf>
    <xf numFmtId="49" fontId="5" fillId="0" borderId="26" xfId="5" applyNumberFormat="1" applyFont="1" applyFill="1" applyBorder="1" applyAlignment="1">
      <alignment horizontal="center" vertical="center" wrapText="1"/>
    </xf>
    <xf numFmtId="49" fontId="5" fillId="0" borderId="27" xfId="5" applyNumberFormat="1" applyFont="1" applyFill="1" applyBorder="1" applyAlignment="1">
      <alignment horizontal="center" vertical="center" wrapText="1"/>
    </xf>
    <xf numFmtId="49" fontId="5" fillId="0" borderId="0" xfId="2" applyNumberFormat="1" applyFont="1" applyFill="1" applyBorder="1" applyAlignment="1">
      <alignment horizontal="left"/>
    </xf>
    <xf numFmtId="49" fontId="9" fillId="0" borderId="22" xfId="5" applyNumberFormat="1" applyFont="1" applyFill="1" applyBorder="1" applyAlignment="1">
      <alignment horizontal="left"/>
    </xf>
    <xf numFmtId="49" fontId="5" fillId="0" borderId="21" xfId="5" applyNumberFormat="1" applyFont="1" applyFill="1" applyBorder="1" applyAlignment="1">
      <alignment horizontal="center" vertical="center" wrapText="1"/>
    </xf>
    <xf numFmtId="49" fontId="5" fillId="0" borderId="11" xfId="5" applyNumberFormat="1" applyFont="1" applyFill="1" applyBorder="1" applyAlignment="1">
      <alignment horizontal="center" vertical="center" wrapText="1"/>
    </xf>
    <xf numFmtId="49" fontId="5" fillId="0" borderId="28" xfId="5" applyNumberFormat="1" applyFont="1" applyFill="1" applyBorder="1" applyAlignment="1">
      <alignment horizontal="center" vertical="center" wrapText="1"/>
    </xf>
    <xf numFmtId="49" fontId="5" fillId="0" borderId="23" xfId="5" applyNumberFormat="1" applyFont="1" applyFill="1" applyBorder="1" applyAlignment="1">
      <alignment horizontal="center" vertical="center" wrapText="1"/>
    </xf>
    <xf numFmtId="49" fontId="5" fillId="0" borderId="12" xfId="5" applyNumberFormat="1" applyFont="1" applyFill="1" applyBorder="1" applyAlignment="1">
      <alignment horizontal="center" vertical="center" wrapText="1"/>
    </xf>
    <xf numFmtId="49" fontId="5" fillId="0" borderId="3" xfId="5" applyNumberFormat="1" applyFont="1" applyFill="1" applyBorder="1" applyAlignment="1">
      <alignment horizontal="center" vertical="center" wrapText="1"/>
    </xf>
    <xf numFmtId="49" fontId="5" fillId="0" borderId="4" xfId="5" applyNumberFormat="1" applyFont="1" applyFill="1" applyBorder="1" applyAlignment="1">
      <alignment horizontal="center" vertical="center" wrapText="1"/>
    </xf>
    <xf numFmtId="49" fontId="5" fillId="0" borderId="6" xfId="5" applyNumberFormat="1" applyFont="1" applyFill="1" applyBorder="1" applyAlignment="1">
      <alignment horizontal="center" vertical="center" wrapText="1"/>
    </xf>
    <xf numFmtId="49" fontId="5" fillId="0" borderId="7" xfId="5" applyNumberFormat="1" applyFont="1" applyFill="1" applyBorder="1" applyAlignment="1">
      <alignment horizontal="center" vertical="center" wrapText="1"/>
    </xf>
    <xf numFmtId="49" fontId="5" fillId="0" borderId="9" xfId="5" applyNumberFormat="1" applyFont="1" applyFill="1" applyBorder="1" applyAlignment="1">
      <alignment horizontal="center" vertical="center" wrapText="1"/>
    </xf>
    <xf numFmtId="49" fontId="5" fillId="0" borderId="10" xfId="5" applyNumberFormat="1" applyFont="1" applyFill="1" applyBorder="1" applyAlignment="1">
      <alignment horizontal="center" vertical="center" wrapText="1"/>
    </xf>
    <xf numFmtId="49" fontId="5" fillId="0" borderId="0" xfId="5" applyNumberFormat="1" applyFont="1" applyFill="1" applyBorder="1" applyAlignment="1">
      <alignment horizontal="left"/>
    </xf>
    <xf numFmtId="49" fontId="9" fillId="0" borderId="0" xfId="5" applyNumberFormat="1" applyFont="1" applyFill="1" applyBorder="1" applyAlignment="1">
      <alignment horizontal="left"/>
    </xf>
    <xf numFmtId="3" fontId="9" fillId="0" borderId="0" xfId="2" applyNumberFormat="1" applyFont="1" applyFill="1" applyBorder="1" applyAlignment="1">
      <alignment horizontal="left"/>
    </xf>
    <xf numFmtId="3" fontId="5" fillId="0" borderId="0" xfId="2" applyNumberFormat="1" applyFont="1" applyFill="1" applyBorder="1" applyAlignment="1">
      <alignment horizontal="left"/>
    </xf>
    <xf numFmtId="3" fontId="9" fillId="0" borderId="0" xfId="2" applyNumberFormat="1" applyFont="1" applyFill="1" applyBorder="1" applyAlignment="1">
      <alignment horizontal="left" wrapText="1"/>
    </xf>
    <xf numFmtId="3" fontId="5" fillId="0" borderId="0" xfId="2" applyNumberFormat="1" applyFont="1" applyFill="1" applyBorder="1" applyAlignment="1">
      <alignment horizontal="left" wrapText="1"/>
    </xf>
    <xf numFmtId="0" fontId="5" fillId="0" borderId="3"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5" fillId="0" borderId="7" xfId="5" applyFont="1" applyFill="1" applyBorder="1" applyAlignment="1">
      <alignment horizontal="center" vertical="center" wrapText="1"/>
    </xf>
    <xf numFmtId="0" fontId="6" fillId="0" borderId="21" xfId="10" applyFont="1" applyFill="1" applyBorder="1" applyAlignment="1">
      <alignment horizontal="center" vertical="center" wrapText="1"/>
    </xf>
    <xf numFmtId="0" fontId="6" fillId="0" borderId="11" xfId="10" applyFont="1" applyFill="1" applyBorder="1" applyAlignment="1">
      <alignment horizontal="center" vertical="center" wrapText="1"/>
    </xf>
    <xf numFmtId="0" fontId="6" fillId="0" borderId="28" xfId="10" applyFont="1" applyFill="1" applyBorder="1" applyAlignment="1">
      <alignment horizontal="center" vertical="center" wrapText="1"/>
    </xf>
    <xf numFmtId="0" fontId="5" fillId="0" borderId="4" xfId="5" applyFont="1" applyFill="1" applyBorder="1" applyAlignment="1">
      <alignment horizontal="center" vertical="center" wrapText="1"/>
    </xf>
    <xf numFmtId="49" fontId="9" fillId="0" borderId="22" xfId="5" applyNumberFormat="1" applyFont="1" applyFill="1" applyBorder="1" applyAlignment="1">
      <alignment horizontal="left" wrapText="1"/>
    </xf>
    <xf numFmtId="49" fontId="9" fillId="0" borderId="21" xfId="5" applyNumberFormat="1" applyFont="1" applyFill="1" applyBorder="1" applyAlignment="1">
      <alignment horizontal="left" wrapText="1"/>
    </xf>
    <xf numFmtId="49" fontId="5" fillId="0" borderId="17" xfId="5" applyNumberFormat="1" applyFont="1" applyFill="1" applyBorder="1" applyAlignment="1">
      <alignment horizontal="center" vertical="center" wrapText="1"/>
    </xf>
    <xf numFmtId="49" fontId="5" fillId="0" borderId="33" xfId="5" applyNumberFormat="1" applyFont="1" applyFill="1" applyBorder="1" applyAlignment="1">
      <alignment horizontal="center" vertical="center" wrapText="1"/>
    </xf>
    <xf numFmtId="49" fontId="5" fillId="0" borderId="18" xfId="5" applyNumberFormat="1" applyFont="1" applyFill="1" applyBorder="1" applyAlignment="1">
      <alignment horizontal="center" vertical="center" wrapText="1"/>
    </xf>
    <xf numFmtId="49" fontId="9" fillId="0" borderId="0" xfId="5" applyNumberFormat="1" applyFont="1" applyFill="1" applyAlignment="1">
      <alignment horizontal="left" vertical="center" wrapText="1"/>
    </xf>
    <xf numFmtId="49" fontId="5" fillId="0" borderId="31" xfId="5" applyNumberFormat="1" applyFont="1" applyFill="1" applyBorder="1" applyAlignment="1">
      <alignment horizontal="center" vertical="center" wrapText="1"/>
    </xf>
    <xf numFmtId="49" fontId="5" fillId="0" borderId="32" xfId="5" applyNumberFormat="1" applyFont="1" applyFill="1" applyBorder="1" applyAlignment="1">
      <alignment horizontal="center" vertical="center" wrapText="1"/>
    </xf>
    <xf numFmtId="49" fontId="5" fillId="0" borderId="34" xfId="5" applyNumberFormat="1" applyFont="1" applyFill="1" applyBorder="1" applyAlignment="1">
      <alignment horizontal="center" vertical="center" wrapText="1"/>
    </xf>
    <xf numFmtId="0" fontId="5" fillId="0" borderId="3" xfId="10" applyFont="1" applyFill="1" applyBorder="1" applyAlignment="1">
      <alignment horizontal="center" vertical="center" wrapText="1"/>
    </xf>
    <xf numFmtId="0" fontId="5" fillId="0" borderId="6" xfId="10" applyFont="1" applyFill="1" applyBorder="1" applyAlignment="1">
      <alignment horizontal="center" vertical="center" wrapText="1"/>
    </xf>
    <xf numFmtId="0" fontId="5" fillId="0" borderId="0" xfId="5" applyFont="1" applyFill="1" applyAlignment="1">
      <alignment horizontal="left" vertical="top" wrapText="1"/>
    </xf>
    <xf numFmtId="49" fontId="7" fillId="0" borderId="0" xfId="5" applyNumberFormat="1" applyFont="1" applyFill="1" applyAlignment="1">
      <alignment horizontal="left" wrapText="1"/>
    </xf>
    <xf numFmtId="49" fontId="5" fillId="0" borderId="2" xfId="5" applyNumberFormat="1" applyFont="1" applyFill="1" applyBorder="1" applyAlignment="1">
      <alignment horizontal="center" vertical="center" wrapText="1"/>
    </xf>
    <xf numFmtId="49" fontId="5" fillId="0" borderId="35" xfId="5" applyNumberFormat="1" applyFont="1" applyFill="1" applyBorder="1" applyAlignment="1">
      <alignment horizontal="center" vertical="center" wrapText="1"/>
    </xf>
    <xf numFmtId="49" fontId="5" fillId="0" borderId="8" xfId="5" applyNumberFormat="1" applyFont="1" applyFill="1" applyBorder="1" applyAlignment="1">
      <alignment horizontal="center" vertical="center" wrapText="1"/>
    </xf>
    <xf numFmtId="49" fontId="5" fillId="0" borderId="19" xfId="5" applyNumberFormat="1" applyFont="1" applyFill="1" applyBorder="1" applyAlignment="1">
      <alignment horizontal="center" vertical="center" wrapText="1"/>
    </xf>
    <xf numFmtId="49" fontId="5" fillId="0" borderId="36" xfId="5" applyNumberFormat="1" applyFont="1" applyFill="1" applyBorder="1" applyAlignment="1">
      <alignment horizontal="center" vertical="center" wrapText="1"/>
    </xf>
  </cellXfs>
  <cellStyles count="18">
    <cellStyle name="Fußnoten" xfId="15"/>
    <cellStyle name="Link" xfId="9" builtinId="8"/>
    <cellStyle name="Link 2" xfId="8"/>
    <cellStyle name="Standard" xfId="0" builtinId="0"/>
    <cellStyle name="Standard 2 2 2" xfId="2"/>
    <cellStyle name="Standard 2 3" xfId="1"/>
    <cellStyle name="Standard 3 2" xfId="5"/>
    <cellStyle name="Standard 3 2 2" xfId="12"/>
    <cellStyle name="Standard 4" xfId="4"/>
    <cellStyle name="Standard 4 2" xfId="3"/>
    <cellStyle name="Standard 8" xfId="10"/>
    <cellStyle name="Standard_ATR00_01050_2L" xfId="7"/>
    <cellStyle name="Standard_ATR00_01090_2L" xfId="6"/>
    <cellStyle name="Standard_Mappe4" xfId="16"/>
    <cellStyle name="Standard_Tab7a" xfId="17"/>
    <cellStyle name="Standard_Tabellen-Vorlagen" xfId="11"/>
    <cellStyle name="Text" xfId="14"/>
    <cellStyle name="Überschrift 5" xfId="13"/>
  </cellStyles>
  <dxfs count="60">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2" defaultPivotStyle="PivotStyleLight16"/>
  <colors>
    <mruColors>
      <color rgb="FF1E1E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3284220</xdr:colOff>
      <xdr:row>1</xdr:row>
      <xdr:rowOff>15240</xdr:rowOff>
    </xdr:from>
    <xdr:to>
      <xdr:col>0</xdr:col>
      <xdr:colOff>6290830</xdr:colOff>
      <xdr:row>1</xdr:row>
      <xdr:rowOff>515828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4220" y="167640"/>
          <a:ext cx="3006610"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485775</xdr:rowOff>
    </xdr:from>
    <xdr:to>
      <xdr:col>1</xdr:col>
      <xdr:colOff>0</xdr:colOff>
      <xdr:row>5</xdr:row>
      <xdr:rowOff>485775</xdr:rowOff>
    </xdr:to>
    <xdr:cxnSp macro="">
      <xdr:nvCxnSpPr>
        <xdr:cNvPr id="2" name="Gerader Verbinder 1"/>
        <xdr:cNvCxnSpPr/>
      </xdr:nvCxnSpPr>
      <xdr:spPr>
        <a:xfrm>
          <a:off x="9525" y="1257300"/>
          <a:ext cx="1095375" cy="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istik.sachsen.de/html/erhebungsboegen.html" TargetMode="External"/><Relationship Id="rId2" Type="http://schemas.openxmlformats.org/officeDocument/2006/relationships/hyperlink" Target="https://www.destatis.de/DE/Methoden/Qualitaet/Qualitaetsberichte/Land-Forstwirtschaft-Fischerei/agrarstruktur.pdf?__blob=publicationFile" TargetMode="External"/><Relationship Id="rId1" Type="http://schemas.openxmlformats.org/officeDocument/2006/relationships/hyperlink" Target="https://www.destatis.de/DE/Methoden/Qualitaet/Qualitaetsberichte/Land-Forstwirtschaft-Fischerei/agrarstruktur.pdf?__blob=publicationFile" TargetMode="External"/><Relationship Id="rId5" Type="http://schemas.openxmlformats.org/officeDocument/2006/relationships/printerSettings" Target="../printerSettings/printerSettings3.bin"/><Relationship Id="rId4" Type="http://schemas.openxmlformats.org/officeDocument/2006/relationships/hyperlink" Target="mailto:info@statistik.sachsen.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zoomScaleNormal="100" workbookViewId="0"/>
  </sheetViews>
  <sheetFormatPr baseColWidth="10" defaultColWidth="11.5703125" defaultRowHeight="12" customHeight="1"/>
  <cols>
    <col min="1" max="1" width="101.85546875" style="69" customWidth="1"/>
    <col min="2" max="16384" width="11.5703125" style="69"/>
  </cols>
  <sheetData>
    <row r="1" spans="1:3" ht="12" customHeight="1">
      <c r="A1" s="22" t="s">
        <v>85</v>
      </c>
    </row>
    <row r="2" spans="1:3" s="72" customFormat="1" ht="70.150000000000006" customHeight="1">
      <c r="A2" s="70" t="s">
        <v>186</v>
      </c>
      <c r="B2" s="71"/>
      <c r="C2" s="71"/>
    </row>
    <row r="3" spans="1:3" s="74" customFormat="1" ht="111" customHeight="1">
      <c r="A3" s="73" t="s">
        <v>201</v>
      </c>
      <c r="B3" s="71"/>
      <c r="C3" s="71"/>
    </row>
    <row r="4" spans="1:3" s="76" customFormat="1" ht="30" customHeight="1">
      <c r="A4" s="75">
        <v>2023</v>
      </c>
    </row>
    <row r="5" spans="1:3" s="76" customFormat="1" ht="30" customHeight="1">
      <c r="A5" s="75" t="s">
        <v>200</v>
      </c>
    </row>
    <row r="6" spans="1:3" s="78" customFormat="1" ht="80.099999999999994" customHeight="1">
      <c r="A6" s="77" t="s">
        <v>187</v>
      </c>
      <c r="B6" s="76"/>
      <c r="C6" s="76"/>
    </row>
    <row r="7" spans="1:3" s="78" customFormat="1" ht="20.100000000000001" customHeight="1">
      <c r="A7" s="210" t="s">
        <v>406</v>
      </c>
      <c r="B7" s="76"/>
      <c r="C7" s="76"/>
    </row>
    <row r="8" spans="1:3" s="78" customFormat="1" ht="11.25">
      <c r="A8" s="79" t="s">
        <v>188</v>
      </c>
      <c r="B8" s="76"/>
      <c r="C8" s="76"/>
    </row>
    <row r="9" spans="1:3" s="78" customFormat="1" ht="11.25">
      <c r="A9" s="79" t="s">
        <v>189</v>
      </c>
      <c r="B9" s="76"/>
      <c r="C9" s="76"/>
    </row>
    <row r="10" spans="1:3" s="78" customFormat="1" ht="11.25">
      <c r="A10" s="79" t="s">
        <v>190</v>
      </c>
      <c r="B10" s="76"/>
      <c r="C10" s="76"/>
    </row>
    <row r="11" spans="1:3" s="78" customFormat="1" ht="11.25">
      <c r="A11" s="79" t="s">
        <v>191</v>
      </c>
      <c r="B11" s="76"/>
      <c r="C11" s="76"/>
    </row>
    <row r="12" spans="1:3" s="78" customFormat="1" ht="11.25">
      <c r="A12" s="79" t="s">
        <v>192</v>
      </c>
      <c r="B12" s="76"/>
      <c r="C12" s="76"/>
    </row>
    <row r="13" spans="1:3" s="78" customFormat="1" ht="11.25">
      <c r="A13" s="79" t="s">
        <v>193</v>
      </c>
      <c r="B13" s="76"/>
      <c r="C13" s="76"/>
    </row>
    <row r="14" spans="1:3" s="78" customFormat="1" ht="11.25">
      <c r="A14" s="79" t="s">
        <v>194</v>
      </c>
      <c r="B14" s="76"/>
      <c r="C14" s="76"/>
    </row>
    <row r="15" spans="1:3" s="78" customFormat="1" ht="11.25">
      <c r="A15" s="79" t="s">
        <v>195</v>
      </c>
      <c r="B15" s="76"/>
      <c r="C15" s="76"/>
    </row>
    <row r="16" spans="1:3" s="78" customFormat="1" ht="11.25">
      <c r="A16" s="79" t="s">
        <v>196</v>
      </c>
      <c r="B16" s="76"/>
      <c r="C16" s="76"/>
    </row>
    <row r="17" spans="1:3" s="78" customFormat="1" ht="40.15" customHeight="1">
      <c r="A17" s="79" t="s">
        <v>197</v>
      </c>
      <c r="B17" s="76"/>
      <c r="C17" s="76"/>
    </row>
    <row r="18" spans="1:3" s="78" customFormat="1" ht="40.15" customHeight="1">
      <c r="A18" s="80" t="s">
        <v>97</v>
      </c>
      <c r="B18" s="76"/>
      <c r="C18" s="76"/>
    </row>
    <row r="19" spans="1:3" s="78" customFormat="1" ht="20.100000000000001" customHeight="1">
      <c r="A19" s="81" t="s">
        <v>198</v>
      </c>
      <c r="B19" s="76"/>
      <c r="C19" s="76"/>
    </row>
    <row r="20" spans="1:3" s="78" customFormat="1" ht="11.25">
      <c r="A20" s="81" t="s">
        <v>199</v>
      </c>
      <c r="B20" s="76"/>
      <c r="C20" s="76"/>
    </row>
    <row r="21" spans="1:3" s="78" customFormat="1" ht="11.25">
      <c r="A21" s="81" t="s">
        <v>407</v>
      </c>
      <c r="B21" s="76"/>
      <c r="C21" s="76"/>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C IV 12 - u/23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workbookViewId="0"/>
  </sheetViews>
  <sheetFormatPr baseColWidth="10" defaultColWidth="11.42578125" defaultRowHeight="11.25"/>
  <cols>
    <col min="1" max="1" width="16.5703125" style="2" customWidth="1"/>
    <col min="2" max="8" width="10.7109375" style="2" customWidth="1"/>
    <col min="9" max="10" width="13.140625" style="2" customWidth="1"/>
    <col min="11" max="16384" width="11.42578125" style="2"/>
  </cols>
  <sheetData>
    <row r="1" spans="1:10">
      <c r="A1" s="54" t="s">
        <v>85</v>
      </c>
    </row>
    <row r="2" spans="1:10" ht="19.5" customHeight="1">
      <c r="A2" s="61" t="s">
        <v>305</v>
      </c>
    </row>
    <row r="3" spans="1:10" ht="11.25" customHeight="1">
      <c r="A3" s="61" t="s">
        <v>344</v>
      </c>
    </row>
    <row r="4" spans="1:10" ht="11.25" customHeight="1">
      <c r="A4" s="274" t="s">
        <v>0</v>
      </c>
      <c r="B4" s="277" t="s">
        <v>117</v>
      </c>
      <c r="C4" s="260" t="s">
        <v>122</v>
      </c>
      <c r="D4" s="260"/>
      <c r="E4" s="260"/>
      <c r="F4" s="260"/>
      <c r="G4" s="260"/>
      <c r="H4" s="280" t="s">
        <v>123</v>
      </c>
    </row>
    <row r="5" spans="1:10">
      <c r="A5" s="275"/>
      <c r="B5" s="278"/>
      <c r="C5" s="232" t="s">
        <v>60</v>
      </c>
      <c r="D5" s="232" t="s">
        <v>124</v>
      </c>
      <c r="E5" s="232"/>
      <c r="F5" s="232"/>
      <c r="G5" s="232"/>
      <c r="H5" s="281"/>
    </row>
    <row r="6" spans="1:10">
      <c r="A6" s="275"/>
      <c r="B6" s="278"/>
      <c r="C6" s="232"/>
      <c r="D6" s="232" t="s">
        <v>299</v>
      </c>
      <c r="E6" s="232" t="s">
        <v>298</v>
      </c>
      <c r="F6" s="278" t="s">
        <v>300</v>
      </c>
      <c r="G6" s="278" t="s">
        <v>240</v>
      </c>
      <c r="H6" s="281"/>
    </row>
    <row r="7" spans="1:10">
      <c r="A7" s="275"/>
      <c r="B7" s="278"/>
      <c r="C7" s="232"/>
      <c r="D7" s="232"/>
      <c r="E7" s="232"/>
      <c r="F7" s="283"/>
      <c r="G7" s="283"/>
      <c r="H7" s="281"/>
    </row>
    <row r="8" spans="1:10">
      <c r="A8" s="275"/>
      <c r="B8" s="278"/>
      <c r="C8" s="232"/>
      <c r="D8" s="232"/>
      <c r="E8" s="232"/>
      <c r="F8" s="283"/>
      <c r="G8" s="283"/>
      <c r="H8" s="281"/>
    </row>
    <row r="9" spans="1:10">
      <c r="A9" s="275"/>
      <c r="B9" s="278"/>
      <c r="C9" s="232"/>
      <c r="D9" s="232"/>
      <c r="E9" s="232"/>
      <c r="F9" s="283"/>
      <c r="G9" s="283"/>
      <c r="H9" s="281"/>
    </row>
    <row r="10" spans="1:10">
      <c r="A10" s="275"/>
      <c r="B10" s="278"/>
      <c r="C10" s="232"/>
      <c r="D10" s="232"/>
      <c r="E10" s="232"/>
      <c r="F10" s="283"/>
      <c r="G10" s="283"/>
      <c r="H10" s="281"/>
    </row>
    <row r="11" spans="1:10">
      <c r="A11" s="276"/>
      <c r="B11" s="279"/>
      <c r="C11" s="261"/>
      <c r="D11" s="261"/>
      <c r="E11" s="261"/>
      <c r="F11" s="284"/>
      <c r="G11" s="284"/>
      <c r="H11" s="282"/>
    </row>
    <row r="12" spans="1:10" ht="18" customHeight="1">
      <c r="A12" s="120" t="s">
        <v>64</v>
      </c>
      <c r="B12" s="121">
        <v>4650</v>
      </c>
      <c r="C12" s="95">
        <v>4590</v>
      </c>
      <c r="D12" s="95">
        <v>3470</v>
      </c>
      <c r="E12" s="95">
        <v>1410</v>
      </c>
      <c r="F12" s="95">
        <v>3430</v>
      </c>
      <c r="G12" s="95">
        <v>2620</v>
      </c>
      <c r="H12" s="95">
        <v>750</v>
      </c>
    </row>
    <row r="13" spans="1:10" ht="11.25" customHeight="1">
      <c r="A13" s="120" t="s">
        <v>65</v>
      </c>
      <c r="B13" s="121">
        <v>702800</v>
      </c>
      <c r="C13" s="95">
        <v>679300</v>
      </c>
      <c r="D13" s="95">
        <v>440500</v>
      </c>
      <c r="E13" s="95">
        <v>86100</v>
      </c>
      <c r="F13" s="95">
        <v>108100</v>
      </c>
      <c r="G13" s="95">
        <v>44700</v>
      </c>
      <c r="H13" s="95">
        <v>23500</v>
      </c>
    </row>
    <row r="14" spans="1:10">
      <c r="A14" s="83" t="s">
        <v>66</v>
      </c>
      <c r="B14" s="16"/>
      <c r="C14" s="16"/>
    </row>
    <row r="15" spans="1:10">
      <c r="A15" s="84" t="s">
        <v>301</v>
      </c>
      <c r="B15" s="82"/>
      <c r="C15" s="16"/>
      <c r="D15" s="48"/>
      <c r="E15" s="5"/>
      <c r="F15" s="5"/>
      <c r="G15" s="7"/>
      <c r="H15" s="7"/>
      <c r="I15" s="7"/>
      <c r="J15" s="7"/>
    </row>
    <row r="16" spans="1:10">
      <c r="A16" s="84" t="s">
        <v>302</v>
      </c>
      <c r="B16" s="82"/>
      <c r="C16" s="16"/>
      <c r="D16" s="111"/>
      <c r="E16" s="5"/>
      <c r="F16" s="5"/>
      <c r="G16" s="7"/>
      <c r="H16" s="7"/>
      <c r="I16" s="7"/>
      <c r="J16" s="7"/>
    </row>
    <row r="17" spans="1:10">
      <c r="A17" s="10" t="s">
        <v>203</v>
      </c>
      <c r="B17" s="10"/>
      <c r="C17" s="10"/>
      <c r="D17" s="10"/>
      <c r="E17" s="5"/>
      <c r="F17" s="5"/>
      <c r="G17" s="7"/>
      <c r="H17" s="7"/>
      <c r="I17" s="7"/>
      <c r="J17" s="7"/>
    </row>
    <row r="18" spans="1:10">
      <c r="A18" s="5" t="s">
        <v>303</v>
      </c>
      <c r="B18" s="5"/>
      <c r="C18" s="7"/>
      <c r="D18" s="7"/>
      <c r="E18" s="7"/>
      <c r="F18" s="7"/>
      <c r="G18" s="7"/>
      <c r="H18" s="7"/>
      <c r="I18" s="7"/>
      <c r="J18" s="5"/>
    </row>
    <row r="19" spans="1:10">
      <c r="A19" s="5" t="s">
        <v>304</v>
      </c>
      <c r="B19" s="5"/>
      <c r="C19" s="7"/>
      <c r="D19" s="7"/>
      <c r="E19" s="7"/>
      <c r="F19" s="7"/>
      <c r="G19" s="7"/>
      <c r="H19" s="7"/>
      <c r="I19" s="7"/>
      <c r="J19" s="5"/>
    </row>
    <row r="20" spans="1:10">
      <c r="A20" s="9" t="s">
        <v>204</v>
      </c>
      <c r="B20" s="3"/>
      <c r="C20" s="47"/>
      <c r="D20" s="47"/>
      <c r="E20" s="47"/>
      <c r="F20" s="7"/>
      <c r="G20" s="7"/>
      <c r="H20" s="7"/>
      <c r="I20" s="7"/>
      <c r="J20" s="7"/>
    </row>
  </sheetData>
  <mergeCells count="10">
    <mergeCell ref="A4:A11"/>
    <mergeCell ref="B4:B11"/>
    <mergeCell ref="C4:G4"/>
    <mergeCell ref="H4:H11"/>
    <mergeCell ref="C5:C11"/>
    <mergeCell ref="D5:G5"/>
    <mergeCell ref="D6:D11"/>
    <mergeCell ref="E6:E11"/>
    <mergeCell ref="F6:F11"/>
    <mergeCell ref="G6:G11"/>
  </mergeCells>
  <conditionalFormatting sqref="A14">
    <cfRule type="cellIs" dxfId="33" priority="1"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14"/>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verticalDpi="200" r:id="rId1"/>
  <headerFooter>
    <oddFooter>&amp;C&amp;6© Statistisches Landesamt des Freistaates Sachsen | C IV 12 - u/23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Normal="100" workbookViewId="0"/>
  </sheetViews>
  <sheetFormatPr baseColWidth="10" defaultColWidth="11.42578125" defaultRowHeight="11.25"/>
  <cols>
    <col min="1" max="1" width="16.5703125" style="2" customWidth="1"/>
    <col min="2" max="7" width="12.5703125" style="2" customWidth="1"/>
    <col min="8" max="16384" width="11.42578125" style="2"/>
  </cols>
  <sheetData>
    <row r="1" spans="1:7">
      <c r="A1" s="54" t="s">
        <v>85</v>
      </c>
    </row>
    <row r="2" spans="1:7" ht="19.5" customHeight="1">
      <c r="A2" s="61" t="s">
        <v>307</v>
      </c>
      <c r="B2" s="61"/>
      <c r="C2" s="61"/>
      <c r="D2" s="61"/>
      <c r="E2" s="61"/>
      <c r="F2" s="61"/>
      <c r="G2" s="61"/>
    </row>
    <row r="3" spans="1:7" ht="11.25" customHeight="1">
      <c r="A3" s="61" t="s">
        <v>308</v>
      </c>
      <c r="B3" s="61"/>
      <c r="C3" s="61"/>
      <c r="D3" s="61"/>
      <c r="E3" s="61"/>
      <c r="F3" s="61"/>
      <c r="G3" s="61"/>
    </row>
    <row r="4" spans="1:7" ht="11.25" customHeight="1">
      <c r="A4" s="61" t="s">
        <v>306</v>
      </c>
      <c r="B4" s="61"/>
      <c r="C4" s="61"/>
      <c r="D4" s="61"/>
      <c r="E4" s="61"/>
      <c r="F4" s="61"/>
      <c r="G4" s="61"/>
    </row>
    <row r="5" spans="1:7" ht="11.25" customHeight="1">
      <c r="A5" s="263" t="s">
        <v>246</v>
      </c>
      <c r="B5" s="260" t="s">
        <v>309</v>
      </c>
      <c r="C5" s="260" t="s">
        <v>345</v>
      </c>
      <c r="D5" s="260"/>
      <c r="E5" s="260"/>
      <c r="F5" s="260"/>
      <c r="G5" s="280" t="s">
        <v>312</v>
      </c>
    </row>
    <row r="6" spans="1:7" ht="11.25" customHeight="1">
      <c r="A6" s="264"/>
      <c r="B6" s="232"/>
      <c r="C6" s="232"/>
      <c r="D6" s="232"/>
      <c r="E6" s="232"/>
      <c r="F6" s="232"/>
      <c r="G6" s="281"/>
    </row>
    <row r="7" spans="1:7" ht="12.75" customHeight="1">
      <c r="A7" s="264"/>
      <c r="B7" s="232"/>
      <c r="C7" s="232" t="s">
        <v>310</v>
      </c>
      <c r="D7" s="232" t="s">
        <v>125</v>
      </c>
      <c r="E7" s="232"/>
      <c r="F7" s="232"/>
      <c r="G7" s="281"/>
    </row>
    <row r="8" spans="1:7" ht="12.75" customHeight="1">
      <c r="A8" s="264"/>
      <c r="B8" s="232"/>
      <c r="C8" s="232"/>
      <c r="D8" s="232" t="s">
        <v>126</v>
      </c>
      <c r="E8" s="232" t="s">
        <v>127</v>
      </c>
      <c r="F8" s="232" t="s">
        <v>311</v>
      </c>
      <c r="G8" s="281"/>
    </row>
    <row r="9" spans="1:7" ht="12.75" customHeight="1">
      <c r="A9" s="264"/>
      <c r="B9" s="232"/>
      <c r="C9" s="232"/>
      <c r="D9" s="232"/>
      <c r="E9" s="232"/>
      <c r="F9" s="232"/>
      <c r="G9" s="281"/>
    </row>
    <row r="10" spans="1:7" ht="12.75" customHeight="1">
      <c r="A10" s="265"/>
      <c r="B10" s="261"/>
      <c r="C10" s="261"/>
      <c r="D10" s="261"/>
      <c r="E10" s="261"/>
      <c r="F10" s="261"/>
      <c r="G10" s="282"/>
    </row>
    <row r="11" spans="1:7" ht="18" customHeight="1">
      <c r="A11" s="33"/>
      <c r="B11" s="248" t="s">
        <v>121</v>
      </c>
      <c r="C11" s="248"/>
      <c r="D11" s="248"/>
      <c r="E11" s="248"/>
      <c r="F11" s="248"/>
      <c r="G11" s="248"/>
    </row>
    <row r="12" spans="1:7" ht="11.25" customHeight="1">
      <c r="A12" s="152" t="s">
        <v>16</v>
      </c>
      <c r="B12" s="157">
        <v>580</v>
      </c>
      <c r="C12" s="95">
        <v>60</v>
      </c>
      <c r="D12" s="95">
        <v>0</v>
      </c>
      <c r="E12" s="95">
        <v>50</v>
      </c>
      <c r="F12" s="95">
        <v>0</v>
      </c>
      <c r="G12" s="95">
        <v>10</v>
      </c>
    </row>
    <row r="13" spans="1:7" ht="11.25" customHeight="1">
      <c r="A13" s="152" t="s">
        <v>292</v>
      </c>
      <c r="B13" s="157">
        <v>1350</v>
      </c>
      <c r="C13" s="95">
        <v>660</v>
      </c>
      <c r="D13" s="95">
        <v>0</v>
      </c>
      <c r="E13" s="95">
        <v>660</v>
      </c>
      <c r="F13" s="95" t="s">
        <v>10</v>
      </c>
      <c r="G13" s="95" t="s">
        <v>10</v>
      </c>
    </row>
    <row r="14" spans="1:7" ht="11.25" customHeight="1">
      <c r="A14" s="152" t="s">
        <v>224</v>
      </c>
      <c r="B14" s="157">
        <v>1150</v>
      </c>
      <c r="C14" s="95">
        <v>740</v>
      </c>
      <c r="D14" s="95">
        <v>0</v>
      </c>
      <c r="E14" s="95">
        <v>740</v>
      </c>
      <c r="F14" s="95" t="s">
        <v>10</v>
      </c>
      <c r="G14" s="95" t="s">
        <v>10</v>
      </c>
    </row>
    <row r="15" spans="1:7" ht="11.25" customHeight="1">
      <c r="A15" s="152" t="s">
        <v>223</v>
      </c>
      <c r="B15" s="157">
        <v>1070</v>
      </c>
      <c r="C15" s="95">
        <v>840</v>
      </c>
      <c r="D15" s="95" t="s">
        <v>12</v>
      </c>
      <c r="E15" s="95">
        <v>840</v>
      </c>
      <c r="F15" s="95" t="s">
        <v>10</v>
      </c>
      <c r="G15" s="95">
        <v>160</v>
      </c>
    </row>
    <row r="16" spans="1:7" ht="11.25" customHeight="1">
      <c r="A16" s="152" t="s">
        <v>222</v>
      </c>
      <c r="B16" s="157">
        <v>640</v>
      </c>
      <c r="C16" s="95">
        <v>550</v>
      </c>
      <c r="D16" s="95">
        <v>0</v>
      </c>
      <c r="E16" s="95">
        <v>550</v>
      </c>
      <c r="F16" s="95">
        <v>10</v>
      </c>
      <c r="G16" s="95">
        <v>120</v>
      </c>
    </row>
    <row r="17" spans="1:7" ht="11.25" customHeight="1">
      <c r="A17" s="152" t="s">
        <v>221</v>
      </c>
      <c r="B17" s="157">
        <v>610</v>
      </c>
      <c r="C17" s="95">
        <v>580</v>
      </c>
      <c r="D17" s="95">
        <v>0</v>
      </c>
      <c r="E17" s="95">
        <v>580</v>
      </c>
      <c r="F17" s="95">
        <v>20</v>
      </c>
      <c r="G17" s="95">
        <v>130</v>
      </c>
    </row>
    <row r="18" spans="1:7" ht="11.25" customHeight="1">
      <c r="A18" s="152" t="s">
        <v>220</v>
      </c>
      <c r="B18" s="157">
        <v>480</v>
      </c>
      <c r="C18" s="95">
        <v>470</v>
      </c>
      <c r="D18" s="95" t="s">
        <v>12</v>
      </c>
      <c r="E18" s="95">
        <v>470</v>
      </c>
      <c r="F18" s="95">
        <v>20</v>
      </c>
      <c r="G18" s="95">
        <v>150</v>
      </c>
    </row>
    <row r="19" spans="1:7" ht="11.25" customHeight="1">
      <c r="A19" s="152" t="s">
        <v>315</v>
      </c>
      <c r="B19" s="157">
        <v>240</v>
      </c>
      <c r="C19" s="95">
        <v>230</v>
      </c>
      <c r="D19" s="95" t="s">
        <v>12</v>
      </c>
      <c r="E19" s="95">
        <v>230</v>
      </c>
      <c r="F19" s="95">
        <v>10</v>
      </c>
      <c r="G19" s="95">
        <v>100</v>
      </c>
    </row>
    <row r="20" spans="1:7" ht="11.25" customHeight="1">
      <c r="A20" s="152" t="s">
        <v>225</v>
      </c>
      <c r="B20" s="157">
        <v>240</v>
      </c>
      <c r="C20" s="95">
        <v>240</v>
      </c>
      <c r="D20" s="95" t="s">
        <v>12</v>
      </c>
      <c r="E20" s="95">
        <v>240</v>
      </c>
      <c r="F20" s="95">
        <v>20</v>
      </c>
      <c r="G20" s="95">
        <v>110</v>
      </c>
    </row>
    <row r="21" spans="1:7" ht="11.25" customHeight="1">
      <c r="A21" s="162" t="s">
        <v>17</v>
      </c>
      <c r="B21" s="165">
        <v>6360</v>
      </c>
      <c r="C21" s="124">
        <v>4360</v>
      </c>
      <c r="D21" s="124">
        <v>10</v>
      </c>
      <c r="E21" s="124">
        <v>4350</v>
      </c>
      <c r="F21" s="124">
        <v>110</v>
      </c>
      <c r="G21" s="124">
        <v>1000</v>
      </c>
    </row>
    <row r="22" spans="1:7" ht="18" customHeight="1">
      <c r="A22" s="110"/>
      <c r="B22" s="285" t="s">
        <v>65</v>
      </c>
      <c r="C22" s="285"/>
      <c r="D22" s="285"/>
      <c r="E22" s="285"/>
      <c r="F22" s="285"/>
      <c r="G22" s="285"/>
    </row>
    <row r="23" spans="1:7" ht="11.25" customHeight="1">
      <c r="A23" s="152" t="s">
        <v>16</v>
      </c>
      <c r="B23" s="157">
        <v>1200</v>
      </c>
      <c r="C23" s="95">
        <v>0</v>
      </c>
      <c r="D23" s="95">
        <v>0</v>
      </c>
      <c r="E23" s="95">
        <v>0</v>
      </c>
      <c r="F23" s="95">
        <v>0</v>
      </c>
      <c r="G23" s="95">
        <v>0</v>
      </c>
    </row>
    <row r="24" spans="1:7" ht="11.25" customHeight="1">
      <c r="A24" s="152" t="s">
        <v>292</v>
      </c>
      <c r="B24" s="157">
        <v>9600</v>
      </c>
      <c r="C24" s="95">
        <v>100</v>
      </c>
      <c r="D24" s="95">
        <v>0</v>
      </c>
      <c r="E24" s="95">
        <v>100</v>
      </c>
      <c r="F24" s="95" t="s">
        <v>10</v>
      </c>
      <c r="G24" s="95" t="s">
        <v>10</v>
      </c>
    </row>
    <row r="25" spans="1:7" ht="11.25" customHeight="1">
      <c r="A25" s="152" t="s">
        <v>224</v>
      </c>
      <c r="B25" s="157">
        <v>16700</v>
      </c>
      <c r="C25" s="95">
        <v>100</v>
      </c>
      <c r="D25" s="95">
        <v>0</v>
      </c>
      <c r="E25" s="95">
        <v>100</v>
      </c>
      <c r="F25" s="95" t="s">
        <v>10</v>
      </c>
      <c r="G25" s="95" t="s">
        <v>10</v>
      </c>
    </row>
    <row r="26" spans="1:7" ht="11.25" customHeight="1">
      <c r="A26" s="152" t="s">
        <v>223</v>
      </c>
      <c r="B26" s="157">
        <v>33700</v>
      </c>
      <c r="C26" s="95">
        <v>200</v>
      </c>
      <c r="D26" s="95" t="s">
        <v>12</v>
      </c>
      <c r="E26" s="95">
        <v>200</v>
      </c>
      <c r="F26" s="95" t="s">
        <v>10</v>
      </c>
      <c r="G26" s="95">
        <v>2200</v>
      </c>
    </row>
    <row r="27" spans="1:7" ht="11.25" customHeight="1">
      <c r="A27" s="152" t="s">
        <v>222</v>
      </c>
      <c r="B27" s="157">
        <v>46000</v>
      </c>
      <c r="C27" s="95">
        <v>200</v>
      </c>
      <c r="D27" s="95">
        <v>0</v>
      </c>
      <c r="E27" s="95">
        <v>200</v>
      </c>
      <c r="F27" s="95" t="s">
        <v>10</v>
      </c>
      <c r="G27" s="95">
        <v>4000</v>
      </c>
    </row>
    <row r="28" spans="1:7" ht="11.25" customHeight="1">
      <c r="A28" s="152" t="s">
        <v>221</v>
      </c>
      <c r="B28" s="158">
        <v>87600</v>
      </c>
      <c r="C28" s="97">
        <v>400</v>
      </c>
      <c r="D28" s="97">
        <v>0</v>
      </c>
      <c r="E28" s="97">
        <v>400</v>
      </c>
      <c r="F28" s="97" t="s">
        <v>10</v>
      </c>
      <c r="G28" s="97">
        <v>8400</v>
      </c>
    </row>
    <row r="29" spans="1:7" ht="11.25" customHeight="1">
      <c r="A29" s="152" t="s">
        <v>220</v>
      </c>
      <c r="B29" s="158">
        <v>148000</v>
      </c>
      <c r="C29" s="97">
        <v>600</v>
      </c>
      <c r="D29" s="97" t="s">
        <v>12</v>
      </c>
      <c r="E29" s="97">
        <v>600</v>
      </c>
      <c r="F29" s="97">
        <v>0</v>
      </c>
      <c r="G29" s="97">
        <v>23700</v>
      </c>
    </row>
    <row r="30" spans="1:7" ht="11.25" customHeight="1">
      <c r="A30" s="152" t="s">
        <v>315</v>
      </c>
      <c r="B30" s="158">
        <v>169700</v>
      </c>
      <c r="C30" s="97">
        <v>600</v>
      </c>
      <c r="D30" s="97" t="s">
        <v>12</v>
      </c>
      <c r="E30" s="97">
        <v>600</v>
      </c>
      <c r="F30" s="97">
        <v>0</v>
      </c>
      <c r="G30" s="97">
        <v>30200</v>
      </c>
    </row>
    <row r="31" spans="1:7" ht="11.25" customHeight="1">
      <c r="A31" s="152" t="s">
        <v>225</v>
      </c>
      <c r="B31" s="158">
        <v>384800</v>
      </c>
      <c r="C31" s="97">
        <v>1100</v>
      </c>
      <c r="D31" s="97" t="s">
        <v>12</v>
      </c>
      <c r="E31" s="97">
        <v>1100</v>
      </c>
      <c r="F31" s="97">
        <v>0</v>
      </c>
      <c r="G31" s="97">
        <v>89500</v>
      </c>
    </row>
    <row r="32" spans="1:7" ht="11.25" customHeight="1">
      <c r="A32" s="162" t="s">
        <v>17</v>
      </c>
      <c r="B32" s="160">
        <v>897200</v>
      </c>
      <c r="C32" s="134">
        <v>3300</v>
      </c>
      <c r="D32" s="134">
        <v>0</v>
      </c>
      <c r="E32" s="134">
        <v>3300</v>
      </c>
      <c r="F32" s="134">
        <v>0</v>
      </c>
      <c r="G32" s="134">
        <v>159500</v>
      </c>
    </row>
    <row r="33" spans="1:7" s="16" customFormat="1">
      <c r="A33" s="83" t="s">
        <v>66</v>
      </c>
    </row>
    <row r="34" spans="1:7">
      <c r="A34" s="37" t="s">
        <v>313</v>
      </c>
      <c r="B34" s="6"/>
      <c r="C34" s="6"/>
      <c r="D34" s="6"/>
      <c r="E34" s="6"/>
      <c r="F34" s="6"/>
      <c r="G34" s="6"/>
    </row>
    <row r="35" spans="1:7">
      <c r="A35" s="2" t="s">
        <v>314</v>
      </c>
    </row>
  </sheetData>
  <mergeCells count="11">
    <mergeCell ref="A5:A10"/>
    <mergeCell ref="B5:B10"/>
    <mergeCell ref="C5:F6"/>
    <mergeCell ref="G5:G10"/>
    <mergeCell ref="B11:G11"/>
    <mergeCell ref="B22:G22"/>
    <mergeCell ref="C7:C10"/>
    <mergeCell ref="D7:F7"/>
    <mergeCell ref="D8:D10"/>
    <mergeCell ref="E8:E10"/>
    <mergeCell ref="F8:F10"/>
  </mergeCells>
  <conditionalFormatting sqref="A33">
    <cfRule type="cellIs" dxfId="32" priority="4" stopIfTrue="1" operator="equal">
      <formula>" "</formula>
    </cfRule>
  </conditionalFormatting>
  <conditionalFormatting sqref="A12:A21">
    <cfRule type="cellIs" dxfId="31" priority="2" stopIfTrue="1" operator="equal">
      <formula>" "</formula>
    </cfRule>
  </conditionalFormatting>
  <conditionalFormatting sqref="A23:A32">
    <cfRule type="cellIs" dxfId="30" priority="1"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33"/>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verticalDpi="200" r:id="rId1"/>
  <headerFooter>
    <oddFooter>&amp;C&amp;6© Statistisches Landesamt des Freistaates Sachsen | C IV 12 - u/23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zoomScaleNormal="100" workbookViewId="0"/>
  </sheetViews>
  <sheetFormatPr baseColWidth="10" defaultColWidth="11.42578125" defaultRowHeight="11.25"/>
  <cols>
    <col min="1" max="1" width="16.5703125" style="2" customWidth="1"/>
    <col min="2" max="13" width="12.5703125" style="2" customWidth="1"/>
    <col min="14" max="14" width="16.5703125" style="2" customWidth="1"/>
    <col min="15" max="16384" width="11.42578125" style="2"/>
  </cols>
  <sheetData>
    <row r="1" spans="1:14">
      <c r="A1" s="54" t="s">
        <v>85</v>
      </c>
      <c r="B1" s="55"/>
      <c r="C1" s="55"/>
      <c r="D1" s="55"/>
      <c r="E1" s="55"/>
      <c r="F1" s="55"/>
      <c r="G1" s="55"/>
      <c r="H1" s="55"/>
      <c r="I1" s="55"/>
      <c r="J1" s="55"/>
      <c r="K1" s="55"/>
      <c r="L1" s="55"/>
      <c r="M1" s="55"/>
    </row>
    <row r="2" spans="1:14" ht="19.5" customHeight="1">
      <c r="A2" s="57" t="s">
        <v>408</v>
      </c>
      <c r="B2" s="55"/>
      <c r="C2" s="55"/>
      <c r="D2" s="55"/>
      <c r="E2" s="55"/>
      <c r="F2" s="55"/>
      <c r="G2" s="55"/>
      <c r="H2" s="55"/>
      <c r="I2" s="55"/>
      <c r="J2" s="55"/>
      <c r="K2" s="55"/>
      <c r="L2" s="55"/>
      <c r="M2" s="55"/>
    </row>
    <row r="3" spans="1:14" ht="11.25" customHeight="1">
      <c r="A3" s="57" t="s">
        <v>352</v>
      </c>
      <c r="B3" s="55"/>
      <c r="C3" s="55"/>
      <c r="D3" s="55"/>
      <c r="E3" s="55"/>
      <c r="F3" s="55"/>
      <c r="G3" s="55"/>
      <c r="H3" s="55"/>
      <c r="I3" s="55"/>
      <c r="J3" s="55"/>
      <c r="K3" s="55"/>
      <c r="L3" s="55"/>
      <c r="M3" s="55"/>
    </row>
    <row r="4" spans="1:14" ht="11.25" customHeight="1">
      <c r="A4" s="293" t="s">
        <v>233</v>
      </c>
      <c r="B4" s="298" t="s">
        <v>78</v>
      </c>
      <c r="C4" s="298"/>
      <c r="D4" s="298" t="s">
        <v>128</v>
      </c>
      <c r="E4" s="298" t="s">
        <v>316</v>
      </c>
      <c r="F4" s="298" t="s">
        <v>317</v>
      </c>
      <c r="G4" s="298" t="s">
        <v>129</v>
      </c>
      <c r="H4" s="298" t="s">
        <v>241</v>
      </c>
      <c r="I4" s="298" t="s">
        <v>242</v>
      </c>
      <c r="J4" s="298" t="s">
        <v>130</v>
      </c>
      <c r="K4" s="298" t="s">
        <v>131</v>
      </c>
      <c r="L4" s="298"/>
      <c r="M4" s="299"/>
      <c r="N4" s="286" t="s">
        <v>233</v>
      </c>
    </row>
    <row r="5" spans="1:14" ht="11.25" customHeight="1">
      <c r="A5" s="294"/>
      <c r="B5" s="300"/>
      <c r="C5" s="300"/>
      <c r="D5" s="300"/>
      <c r="E5" s="300"/>
      <c r="F5" s="300"/>
      <c r="G5" s="300"/>
      <c r="H5" s="300"/>
      <c r="I5" s="300"/>
      <c r="J5" s="300"/>
      <c r="K5" s="300"/>
      <c r="L5" s="300"/>
      <c r="M5" s="301"/>
      <c r="N5" s="287"/>
    </row>
    <row r="6" spans="1:14" ht="11.25" customHeight="1">
      <c r="A6" s="295"/>
      <c r="B6" s="300"/>
      <c r="C6" s="300"/>
      <c r="D6" s="300"/>
      <c r="E6" s="300"/>
      <c r="F6" s="300"/>
      <c r="G6" s="300"/>
      <c r="H6" s="300"/>
      <c r="I6" s="300"/>
      <c r="J6" s="300"/>
      <c r="K6" s="300"/>
      <c r="L6" s="300"/>
      <c r="M6" s="301"/>
      <c r="N6" s="288"/>
    </row>
    <row r="7" spans="1:14" ht="11.25" customHeight="1">
      <c r="A7" s="296" t="s">
        <v>247</v>
      </c>
      <c r="B7" s="300"/>
      <c r="C7" s="300"/>
      <c r="D7" s="300"/>
      <c r="E7" s="300"/>
      <c r="F7" s="300"/>
      <c r="G7" s="300"/>
      <c r="H7" s="300"/>
      <c r="I7" s="300"/>
      <c r="J7" s="300"/>
      <c r="K7" s="300"/>
      <c r="L7" s="300"/>
      <c r="M7" s="301"/>
      <c r="N7" s="289" t="s">
        <v>247</v>
      </c>
    </row>
    <row r="8" spans="1:14" ht="11.25" customHeight="1">
      <c r="A8" s="294"/>
      <c r="B8" s="300"/>
      <c r="C8" s="300"/>
      <c r="D8" s="300"/>
      <c r="E8" s="300"/>
      <c r="F8" s="300"/>
      <c r="G8" s="300"/>
      <c r="H8" s="300"/>
      <c r="I8" s="300"/>
      <c r="J8" s="300"/>
      <c r="K8" s="112" t="s">
        <v>132</v>
      </c>
      <c r="L8" s="113" t="s">
        <v>133</v>
      </c>
      <c r="M8" s="114" t="s">
        <v>134</v>
      </c>
      <c r="N8" s="287"/>
    </row>
    <row r="9" spans="1:14" ht="11.25" customHeight="1">
      <c r="A9" s="297"/>
      <c r="B9" s="51" t="s">
        <v>13</v>
      </c>
      <c r="C9" s="51" t="s">
        <v>135</v>
      </c>
      <c r="D9" s="302" t="s">
        <v>13</v>
      </c>
      <c r="E9" s="302"/>
      <c r="F9" s="302"/>
      <c r="G9" s="302"/>
      <c r="H9" s="302"/>
      <c r="I9" s="302"/>
      <c r="J9" s="302"/>
      <c r="K9" s="302"/>
      <c r="L9" s="302"/>
      <c r="M9" s="303"/>
      <c r="N9" s="290"/>
    </row>
    <row r="10" spans="1:14" ht="18" customHeight="1">
      <c r="A10" s="35"/>
      <c r="B10" s="292" t="s">
        <v>136</v>
      </c>
      <c r="C10" s="292"/>
      <c r="D10" s="292"/>
      <c r="E10" s="292"/>
      <c r="F10" s="292"/>
      <c r="G10" s="292"/>
      <c r="H10" s="292"/>
      <c r="I10" s="292"/>
      <c r="J10" s="292"/>
      <c r="K10" s="292"/>
      <c r="L10" s="292"/>
      <c r="M10" s="292"/>
      <c r="N10" s="143"/>
    </row>
    <row r="11" spans="1:14" ht="11.25" customHeight="1">
      <c r="A11" s="152" t="s">
        <v>16</v>
      </c>
      <c r="B11" s="104">
        <v>470</v>
      </c>
      <c r="C11" s="98">
        <v>1000</v>
      </c>
      <c r="D11" s="98">
        <v>420</v>
      </c>
      <c r="E11" s="98">
        <v>210</v>
      </c>
      <c r="F11" s="98">
        <v>60</v>
      </c>
      <c r="G11" s="98" t="s">
        <v>10</v>
      </c>
      <c r="H11" s="98">
        <v>80</v>
      </c>
      <c r="I11" s="98">
        <v>70</v>
      </c>
      <c r="J11" s="98">
        <v>40</v>
      </c>
      <c r="K11" s="98">
        <v>20</v>
      </c>
      <c r="L11" s="98">
        <v>0</v>
      </c>
      <c r="M11" s="98">
        <v>10</v>
      </c>
      <c r="N11" s="154" t="s">
        <v>16</v>
      </c>
    </row>
    <row r="12" spans="1:14" ht="11.25" customHeight="1">
      <c r="A12" s="152" t="s">
        <v>292</v>
      </c>
      <c r="B12" s="104">
        <v>1140</v>
      </c>
      <c r="C12" s="98">
        <v>8100</v>
      </c>
      <c r="D12" s="98">
        <v>1130</v>
      </c>
      <c r="E12" s="98">
        <v>570</v>
      </c>
      <c r="F12" s="98">
        <v>320</v>
      </c>
      <c r="G12" s="98" t="s">
        <v>10</v>
      </c>
      <c r="H12" s="98">
        <v>280</v>
      </c>
      <c r="I12" s="98">
        <v>270</v>
      </c>
      <c r="J12" s="98" t="s">
        <v>10</v>
      </c>
      <c r="K12" s="98" t="s">
        <v>10</v>
      </c>
      <c r="L12" s="98" t="s">
        <v>10</v>
      </c>
      <c r="M12" s="98" t="s">
        <v>10</v>
      </c>
      <c r="N12" s="154" t="s">
        <v>292</v>
      </c>
    </row>
    <row r="13" spans="1:14" ht="11.25" customHeight="1">
      <c r="A13" s="152" t="s">
        <v>224</v>
      </c>
      <c r="B13" s="104">
        <v>1000</v>
      </c>
      <c r="C13" s="98">
        <v>14500</v>
      </c>
      <c r="D13" s="98">
        <v>970</v>
      </c>
      <c r="E13" s="98">
        <v>570</v>
      </c>
      <c r="F13" s="98">
        <v>370</v>
      </c>
      <c r="G13" s="98" t="s">
        <v>10</v>
      </c>
      <c r="H13" s="98">
        <v>220</v>
      </c>
      <c r="I13" s="98">
        <v>340</v>
      </c>
      <c r="J13" s="98" t="s">
        <v>10</v>
      </c>
      <c r="K13" s="98" t="s">
        <v>10</v>
      </c>
      <c r="L13" s="98" t="s">
        <v>10</v>
      </c>
      <c r="M13" s="98" t="s">
        <v>10</v>
      </c>
      <c r="N13" s="154" t="s">
        <v>224</v>
      </c>
    </row>
    <row r="14" spans="1:14" ht="11.25" customHeight="1">
      <c r="A14" s="152" t="s">
        <v>223</v>
      </c>
      <c r="B14" s="104">
        <v>980</v>
      </c>
      <c r="C14" s="98">
        <v>30800</v>
      </c>
      <c r="D14" s="98">
        <v>950</v>
      </c>
      <c r="E14" s="98">
        <v>710</v>
      </c>
      <c r="F14" s="98">
        <v>530</v>
      </c>
      <c r="G14" s="98">
        <v>210</v>
      </c>
      <c r="H14" s="98">
        <v>400</v>
      </c>
      <c r="I14" s="98">
        <v>480</v>
      </c>
      <c r="J14" s="98">
        <v>130</v>
      </c>
      <c r="K14" s="98">
        <v>90</v>
      </c>
      <c r="L14" s="98" t="s">
        <v>10</v>
      </c>
      <c r="M14" s="98" t="s">
        <v>10</v>
      </c>
      <c r="N14" s="154" t="s">
        <v>223</v>
      </c>
    </row>
    <row r="15" spans="1:14" ht="11.25" customHeight="1">
      <c r="A15" s="152" t="s">
        <v>222</v>
      </c>
      <c r="B15" s="104">
        <v>560</v>
      </c>
      <c r="C15" s="98">
        <v>40200</v>
      </c>
      <c r="D15" s="98">
        <v>550</v>
      </c>
      <c r="E15" s="98">
        <v>460</v>
      </c>
      <c r="F15" s="98">
        <v>380</v>
      </c>
      <c r="G15" s="98">
        <v>170</v>
      </c>
      <c r="H15" s="98">
        <v>260</v>
      </c>
      <c r="I15" s="98">
        <v>340</v>
      </c>
      <c r="J15" s="98">
        <v>160</v>
      </c>
      <c r="K15" s="98">
        <v>130</v>
      </c>
      <c r="L15" s="98">
        <v>20</v>
      </c>
      <c r="M15" s="98">
        <v>10</v>
      </c>
      <c r="N15" s="154" t="s">
        <v>222</v>
      </c>
    </row>
    <row r="16" spans="1:14" ht="11.25" customHeight="1">
      <c r="A16" s="152" t="s">
        <v>221</v>
      </c>
      <c r="B16" s="104">
        <v>560</v>
      </c>
      <c r="C16" s="98">
        <v>79700</v>
      </c>
      <c r="D16" s="98">
        <v>540</v>
      </c>
      <c r="E16" s="98">
        <v>480</v>
      </c>
      <c r="F16" s="98">
        <v>440</v>
      </c>
      <c r="G16" s="98">
        <v>240</v>
      </c>
      <c r="H16" s="98">
        <v>280</v>
      </c>
      <c r="I16" s="98">
        <v>430</v>
      </c>
      <c r="J16" s="98">
        <v>220</v>
      </c>
      <c r="K16" s="98">
        <v>180</v>
      </c>
      <c r="L16" s="98">
        <v>30</v>
      </c>
      <c r="M16" s="98">
        <v>20</v>
      </c>
      <c r="N16" s="154" t="s">
        <v>221</v>
      </c>
    </row>
    <row r="17" spans="1:14" ht="11.25" customHeight="1">
      <c r="A17" s="152" t="s">
        <v>220</v>
      </c>
      <c r="B17" s="104">
        <v>440</v>
      </c>
      <c r="C17" s="98">
        <v>134400</v>
      </c>
      <c r="D17" s="98">
        <v>420</v>
      </c>
      <c r="E17" s="98">
        <v>400</v>
      </c>
      <c r="F17" s="98">
        <v>380</v>
      </c>
      <c r="G17" s="98">
        <v>280</v>
      </c>
      <c r="H17" s="98">
        <v>200</v>
      </c>
      <c r="I17" s="98">
        <v>360</v>
      </c>
      <c r="J17" s="98">
        <v>270</v>
      </c>
      <c r="K17" s="98">
        <v>230</v>
      </c>
      <c r="L17" s="98">
        <v>40</v>
      </c>
      <c r="M17" s="98">
        <v>0</v>
      </c>
      <c r="N17" s="154" t="s">
        <v>220</v>
      </c>
    </row>
    <row r="18" spans="1:14" ht="11.25" customHeight="1">
      <c r="A18" s="152" t="s">
        <v>315</v>
      </c>
      <c r="B18" s="104">
        <v>210</v>
      </c>
      <c r="C18" s="98">
        <v>152800</v>
      </c>
      <c r="D18" s="98">
        <v>210</v>
      </c>
      <c r="E18" s="98">
        <v>190</v>
      </c>
      <c r="F18" s="98">
        <v>180</v>
      </c>
      <c r="G18" s="98">
        <v>150</v>
      </c>
      <c r="H18" s="98">
        <v>120</v>
      </c>
      <c r="I18" s="98">
        <v>180</v>
      </c>
      <c r="J18" s="98">
        <v>120</v>
      </c>
      <c r="K18" s="98">
        <v>110</v>
      </c>
      <c r="L18" s="98">
        <v>10</v>
      </c>
      <c r="M18" s="98">
        <v>10</v>
      </c>
      <c r="N18" s="154" t="s">
        <v>315</v>
      </c>
    </row>
    <row r="19" spans="1:14" ht="11.25" customHeight="1">
      <c r="A19" s="152" t="s">
        <v>225</v>
      </c>
      <c r="B19" s="104">
        <v>230</v>
      </c>
      <c r="C19" s="98">
        <v>372400</v>
      </c>
      <c r="D19" s="98">
        <v>220</v>
      </c>
      <c r="E19" s="98">
        <v>220</v>
      </c>
      <c r="F19" s="98">
        <v>220</v>
      </c>
      <c r="G19" s="98">
        <v>210</v>
      </c>
      <c r="H19" s="98">
        <v>180</v>
      </c>
      <c r="I19" s="98">
        <v>220</v>
      </c>
      <c r="J19" s="98">
        <v>180</v>
      </c>
      <c r="K19" s="98">
        <v>160</v>
      </c>
      <c r="L19" s="98">
        <v>20</v>
      </c>
      <c r="M19" s="98">
        <v>0</v>
      </c>
      <c r="N19" s="154" t="s">
        <v>225</v>
      </c>
    </row>
    <row r="20" spans="1:14" ht="11.25" customHeight="1">
      <c r="A20" s="162" t="s">
        <v>17</v>
      </c>
      <c r="B20" s="105">
        <v>5590</v>
      </c>
      <c r="C20" s="103">
        <v>833800</v>
      </c>
      <c r="D20" s="103">
        <v>5400</v>
      </c>
      <c r="E20" s="103">
        <v>3820</v>
      </c>
      <c r="F20" s="103">
        <v>2880</v>
      </c>
      <c r="G20" s="103">
        <v>1440</v>
      </c>
      <c r="H20" s="103">
        <v>2010</v>
      </c>
      <c r="I20" s="103">
        <v>2700</v>
      </c>
      <c r="J20" s="103">
        <v>1290</v>
      </c>
      <c r="K20" s="103">
        <v>1020</v>
      </c>
      <c r="L20" s="103">
        <v>160</v>
      </c>
      <c r="M20" s="103">
        <v>110</v>
      </c>
      <c r="N20" s="167" t="s">
        <v>17</v>
      </c>
    </row>
    <row r="21" spans="1:14" ht="18" customHeight="1">
      <c r="A21" s="40"/>
      <c r="B21" s="285" t="s">
        <v>137</v>
      </c>
      <c r="C21" s="285"/>
      <c r="D21" s="285"/>
      <c r="E21" s="285"/>
      <c r="F21" s="285"/>
      <c r="G21" s="285"/>
      <c r="H21" s="285"/>
      <c r="I21" s="285"/>
      <c r="J21" s="285"/>
      <c r="K21" s="285"/>
      <c r="L21" s="285"/>
      <c r="M21" s="285"/>
      <c r="N21" s="147"/>
    </row>
    <row r="22" spans="1:14" ht="11.25" customHeight="1">
      <c r="A22" s="40"/>
      <c r="B22" s="285" t="s">
        <v>138</v>
      </c>
      <c r="C22" s="285"/>
      <c r="D22" s="285"/>
      <c r="E22" s="285"/>
      <c r="F22" s="285"/>
      <c r="G22" s="285"/>
      <c r="H22" s="285"/>
      <c r="I22" s="285"/>
      <c r="J22" s="285"/>
      <c r="K22" s="285"/>
      <c r="L22" s="285"/>
      <c r="M22" s="285"/>
      <c r="N22" s="147"/>
    </row>
    <row r="23" spans="1:14" ht="11.25" customHeight="1">
      <c r="A23" s="150" t="s">
        <v>354</v>
      </c>
      <c r="B23" s="104">
        <v>4520</v>
      </c>
      <c r="C23" s="98">
        <v>253400</v>
      </c>
      <c r="D23" s="98">
        <v>4380</v>
      </c>
      <c r="E23" s="98">
        <v>2970</v>
      </c>
      <c r="F23" s="98">
        <v>2150</v>
      </c>
      <c r="G23" s="98">
        <v>940</v>
      </c>
      <c r="H23" s="98">
        <v>1510</v>
      </c>
      <c r="I23" s="98">
        <v>1980</v>
      </c>
      <c r="J23" s="98">
        <v>800</v>
      </c>
      <c r="K23" s="98">
        <v>600</v>
      </c>
      <c r="L23" s="98">
        <v>110</v>
      </c>
      <c r="M23" s="98">
        <v>80</v>
      </c>
      <c r="N23" s="153" t="s">
        <v>341</v>
      </c>
    </row>
    <row r="24" spans="1:14" ht="18" customHeight="1">
      <c r="A24" s="146"/>
      <c r="B24" s="291" t="s">
        <v>139</v>
      </c>
      <c r="C24" s="291"/>
      <c r="D24" s="291"/>
      <c r="E24" s="291"/>
      <c r="F24" s="291"/>
      <c r="G24" s="291"/>
      <c r="H24" s="291"/>
      <c r="I24" s="291"/>
      <c r="J24" s="291"/>
      <c r="K24" s="291"/>
      <c r="L24" s="291"/>
      <c r="M24" s="291"/>
      <c r="N24" s="148"/>
    </row>
    <row r="25" spans="1:14" ht="11.25" customHeight="1">
      <c r="A25" s="146"/>
      <c r="B25" s="291" t="s">
        <v>140</v>
      </c>
      <c r="C25" s="291"/>
      <c r="D25" s="291"/>
      <c r="E25" s="291"/>
      <c r="F25" s="291"/>
      <c r="G25" s="291"/>
      <c r="H25" s="291"/>
      <c r="I25" s="291"/>
      <c r="J25" s="291"/>
      <c r="K25" s="291"/>
      <c r="L25" s="291"/>
      <c r="M25" s="291"/>
      <c r="N25" s="148"/>
    </row>
    <row r="26" spans="1:14" ht="11.25" customHeight="1">
      <c r="A26" s="151" t="s">
        <v>20</v>
      </c>
      <c r="B26" s="104">
        <v>1670</v>
      </c>
      <c r="C26" s="98">
        <v>184300</v>
      </c>
      <c r="D26" s="98">
        <v>1600</v>
      </c>
      <c r="E26" s="98">
        <v>1280</v>
      </c>
      <c r="F26" s="98">
        <v>1040</v>
      </c>
      <c r="G26" s="98">
        <v>570</v>
      </c>
      <c r="H26" s="98">
        <v>670</v>
      </c>
      <c r="I26" s="98">
        <v>930</v>
      </c>
      <c r="J26" s="98">
        <v>530</v>
      </c>
      <c r="K26" s="98">
        <v>410</v>
      </c>
      <c r="L26" s="98">
        <v>80</v>
      </c>
      <c r="M26" s="98">
        <v>40</v>
      </c>
      <c r="N26" s="149" t="s">
        <v>353</v>
      </c>
    </row>
    <row r="27" spans="1:14" ht="18" customHeight="1">
      <c r="A27" s="146"/>
      <c r="B27" s="291" t="s">
        <v>141</v>
      </c>
      <c r="C27" s="291"/>
      <c r="D27" s="291"/>
      <c r="E27" s="291"/>
      <c r="F27" s="291"/>
      <c r="G27" s="291"/>
      <c r="H27" s="291"/>
      <c r="I27" s="291"/>
      <c r="J27" s="291"/>
      <c r="K27" s="291"/>
      <c r="L27" s="291"/>
      <c r="M27" s="291"/>
      <c r="N27" s="148"/>
    </row>
    <row r="28" spans="1:14" ht="11.25" customHeight="1">
      <c r="A28" s="151" t="s">
        <v>20</v>
      </c>
      <c r="B28" s="104">
        <v>2850</v>
      </c>
      <c r="C28" s="98">
        <v>69100</v>
      </c>
      <c r="D28" s="98">
        <v>2780</v>
      </c>
      <c r="E28" s="98">
        <v>1690</v>
      </c>
      <c r="F28" s="98">
        <v>1120</v>
      </c>
      <c r="G28" s="98">
        <v>380</v>
      </c>
      <c r="H28" s="98">
        <v>830</v>
      </c>
      <c r="I28" s="98">
        <v>1050</v>
      </c>
      <c r="J28" s="98">
        <v>270</v>
      </c>
      <c r="K28" s="98">
        <v>190</v>
      </c>
      <c r="L28" s="98" t="s">
        <v>10</v>
      </c>
      <c r="M28" s="98" t="s">
        <v>10</v>
      </c>
      <c r="N28" s="149" t="s">
        <v>353</v>
      </c>
    </row>
    <row r="29" spans="1:14" ht="18" customHeight="1">
      <c r="A29" s="146"/>
      <c r="B29" s="285" t="s">
        <v>142</v>
      </c>
      <c r="C29" s="285"/>
      <c r="D29" s="285"/>
      <c r="E29" s="285"/>
      <c r="F29" s="285"/>
      <c r="G29" s="285"/>
      <c r="H29" s="285"/>
      <c r="I29" s="285"/>
      <c r="J29" s="285"/>
      <c r="K29" s="285"/>
      <c r="L29" s="285"/>
      <c r="M29" s="285"/>
      <c r="N29" s="148"/>
    </row>
    <row r="30" spans="1:14" ht="11.25" customHeight="1">
      <c r="A30" s="150" t="s">
        <v>354</v>
      </c>
      <c r="B30" s="104">
        <v>540</v>
      </c>
      <c r="C30" s="98">
        <v>131000</v>
      </c>
      <c r="D30" s="98">
        <v>510</v>
      </c>
      <c r="E30" s="98">
        <v>440</v>
      </c>
      <c r="F30" s="98">
        <v>350</v>
      </c>
      <c r="G30" s="98">
        <v>200</v>
      </c>
      <c r="H30" s="98">
        <v>200</v>
      </c>
      <c r="I30" s="98">
        <v>350</v>
      </c>
      <c r="J30" s="98">
        <v>220</v>
      </c>
      <c r="K30" s="98">
        <v>190</v>
      </c>
      <c r="L30" s="98">
        <v>20</v>
      </c>
      <c r="M30" s="98">
        <v>20</v>
      </c>
      <c r="N30" s="153" t="s">
        <v>341</v>
      </c>
    </row>
    <row r="31" spans="1:14" ht="18" customHeight="1">
      <c r="A31" s="146"/>
      <c r="B31" s="285" t="s">
        <v>143</v>
      </c>
      <c r="C31" s="285"/>
      <c r="D31" s="285"/>
      <c r="E31" s="285"/>
      <c r="F31" s="285"/>
      <c r="G31" s="285"/>
      <c r="H31" s="285"/>
      <c r="I31" s="285"/>
      <c r="J31" s="285"/>
      <c r="K31" s="285"/>
      <c r="L31" s="285"/>
      <c r="M31" s="285"/>
      <c r="N31" s="148"/>
    </row>
    <row r="32" spans="1:14" ht="11.25" customHeight="1">
      <c r="A32" s="150" t="s">
        <v>354</v>
      </c>
      <c r="B32" s="104">
        <v>530</v>
      </c>
      <c r="C32" s="98">
        <v>449300</v>
      </c>
      <c r="D32" s="98">
        <v>510</v>
      </c>
      <c r="E32" s="98">
        <v>410</v>
      </c>
      <c r="F32" s="98">
        <v>370</v>
      </c>
      <c r="G32" s="98">
        <v>290</v>
      </c>
      <c r="H32" s="98">
        <v>300</v>
      </c>
      <c r="I32" s="98">
        <v>370</v>
      </c>
      <c r="J32" s="98">
        <v>270</v>
      </c>
      <c r="K32" s="98">
        <v>230</v>
      </c>
      <c r="L32" s="98">
        <v>30</v>
      </c>
      <c r="M32" s="98">
        <v>10</v>
      </c>
      <c r="N32" s="153" t="s">
        <v>341</v>
      </c>
    </row>
    <row r="33" spans="1:13" s="16" customFormat="1">
      <c r="A33" s="83" t="s">
        <v>66</v>
      </c>
    </row>
    <row r="34" spans="1:13">
      <c r="A34" s="86" t="s">
        <v>205</v>
      </c>
      <c r="B34" s="44"/>
      <c r="C34" s="44"/>
      <c r="D34" s="44"/>
      <c r="E34" s="44"/>
      <c r="F34" s="44"/>
      <c r="G34" s="44"/>
      <c r="H34" s="44"/>
      <c r="I34" s="44"/>
      <c r="J34" s="44"/>
      <c r="K34" s="44"/>
      <c r="L34" s="44"/>
      <c r="M34" s="44"/>
    </row>
    <row r="35" spans="1:13">
      <c r="A35" s="45" t="s">
        <v>206</v>
      </c>
      <c r="B35" s="44"/>
      <c r="C35" s="44"/>
      <c r="D35" s="44"/>
      <c r="E35" s="44"/>
      <c r="F35" s="44"/>
      <c r="G35" s="44"/>
      <c r="H35" s="44"/>
      <c r="I35" s="44"/>
      <c r="J35" s="44"/>
      <c r="K35" s="44"/>
      <c r="L35" s="44"/>
      <c r="M35" s="44"/>
    </row>
  </sheetData>
  <mergeCells count="22">
    <mergeCell ref="A4:A6"/>
    <mergeCell ref="A7:A9"/>
    <mergeCell ref="K4:M7"/>
    <mergeCell ref="D9:M9"/>
    <mergeCell ref="B4:C8"/>
    <mergeCell ref="D4:D8"/>
    <mergeCell ref="E4:E8"/>
    <mergeCell ref="F4:F8"/>
    <mergeCell ref="G4:G8"/>
    <mergeCell ref="H4:H8"/>
    <mergeCell ref="I4:I8"/>
    <mergeCell ref="J4:J8"/>
    <mergeCell ref="B31:M31"/>
    <mergeCell ref="B10:M10"/>
    <mergeCell ref="B21:M21"/>
    <mergeCell ref="B22:M22"/>
    <mergeCell ref="B24:M24"/>
    <mergeCell ref="N4:N6"/>
    <mergeCell ref="N7:N9"/>
    <mergeCell ref="B25:M25"/>
    <mergeCell ref="B27:M27"/>
    <mergeCell ref="B29:M29"/>
  </mergeCells>
  <conditionalFormatting sqref="A11:A20">
    <cfRule type="cellIs" dxfId="29" priority="2" stopIfTrue="1" operator="equal">
      <formula>" "</formula>
    </cfRule>
  </conditionalFormatting>
  <conditionalFormatting sqref="A33">
    <cfRule type="cellIs" dxfId="28" priority="3" stopIfTrue="1" operator="equal">
      <formula>" "</formula>
    </cfRule>
  </conditionalFormatting>
  <conditionalFormatting sqref="N11:N20">
    <cfRule type="cellIs" dxfId="27" priority="1"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33"/>
  </dataValidations>
  <hyperlinks>
    <hyperlink ref="A1" location="Inhalt!A1" display="Inhalt"/>
  </hyperlinks>
  <pageMargins left="0.59055118110236227" right="0.59055118110236227" top="0.59055118110236227" bottom="0.59055118110236227" header="0.31496062992125984" footer="0.31496062992125984"/>
  <pageSetup paperSize="8" orientation="landscape" verticalDpi="200" r:id="rId1"/>
  <headerFooter>
    <oddFooter>&amp;C&amp;6© Statistisches Landesamt des Freistaates Sachsen | C IV 12 - u/23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zoomScaleNormal="100" workbookViewId="0"/>
  </sheetViews>
  <sheetFormatPr baseColWidth="10" defaultColWidth="11.42578125" defaultRowHeight="11.25"/>
  <cols>
    <col min="1" max="1" width="16.5703125" style="2" customWidth="1"/>
    <col min="2" max="8" width="10.7109375" style="2" customWidth="1"/>
    <col min="9" max="16" width="9.42578125" style="2" customWidth="1"/>
    <col min="17" max="17" width="16.5703125" style="2" customWidth="1"/>
    <col min="18" max="16384" width="11.42578125" style="2"/>
  </cols>
  <sheetData>
    <row r="1" spans="1:17">
      <c r="A1" s="54" t="s">
        <v>85</v>
      </c>
      <c r="B1" s="56"/>
      <c r="C1" s="56"/>
      <c r="D1" s="56"/>
      <c r="E1" s="56"/>
      <c r="F1" s="56"/>
      <c r="G1" s="56"/>
      <c r="H1" s="56"/>
      <c r="I1" s="56"/>
      <c r="J1" s="56"/>
      <c r="K1" s="56"/>
      <c r="L1" s="56"/>
      <c r="M1" s="56"/>
      <c r="N1" s="56"/>
      <c r="O1" s="56"/>
      <c r="P1" s="56"/>
    </row>
    <row r="2" spans="1:17" ht="19.5" customHeight="1">
      <c r="A2" s="57" t="s">
        <v>409</v>
      </c>
      <c r="B2" s="56"/>
      <c r="C2" s="56"/>
      <c r="D2" s="56"/>
      <c r="E2" s="56"/>
      <c r="F2" s="56"/>
      <c r="G2" s="56"/>
      <c r="H2" s="56"/>
      <c r="I2" s="56"/>
      <c r="J2" s="56"/>
      <c r="K2" s="56"/>
      <c r="L2" s="56"/>
      <c r="M2" s="56"/>
      <c r="N2" s="56"/>
      <c r="O2" s="56"/>
      <c r="P2" s="56"/>
    </row>
    <row r="3" spans="1:17">
      <c r="A3" s="57" t="s">
        <v>319</v>
      </c>
      <c r="B3" s="56"/>
      <c r="C3" s="56"/>
      <c r="D3" s="56"/>
      <c r="E3" s="56"/>
      <c r="F3" s="56"/>
      <c r="G3" s="56"/>
      <c r="H3" s="56"/>
      <c r="I3" s="56"/>
      <c r="J3" s="56"/>
      <c r="K3" s="56"/>
      <c r="L3" s="56"/>
      <c r="M3" s="56"/>
      <c r="N3" s="56"/>
      <c r="O3" s="56"/>
      <c r="P3" s="56"/>
    </row>
    <row r="4" spans="1:17" ht="10.15" customHeight="1">
      <c r="A4" s="293" t="s">
        <v>233</v>
      </c>
      <c r="B4" s="298" t="s">
        <v>318</v>
      </c>
      <c r="C4" s="298"/>
      <c r="D4" s="298"/>
      <c r="E4" s="298" t="s">
        <v>320</v>
      </c>
      <c r="F4" s="298"/>
      <c r="G4" s="298"/>
      <c r="H4" s="298"/>
      <c r="I4" s="298"/>
      <c r="J4" s="298"/>
      <c r="K4" s="298"/>
      <c r="L4" s="298"/>
      <c r="M4" s="298"/>
      <c r="N4" s="298"/>
      <c r="O4" s="298"/>
      <c r="P4" s="299"/>
      <c r="Q4" s="286" t="s">
        <v>233</v>
      </c>
    </row>
    <row r="5" spans="1:17" ht="13.15" customHeight="1">
      <c r="A5" s="294"/>
      <c r="B5" s="300"/>
      <c r="C5" s="300"/>
      <c r="D5" s="300"/>
      <c r="E5" s="300"/>
      <c r="F5" s="300"/>
      <c r="G5" s="300"/>
      <c r="H5" s="300"/>
      <c r="I5" s="300"/>
      <c r="J5" s="300"/>
      <c r="K5" s="300"/>
      <c r="L5" s="300"/>
      <c r="M5" s="300"/>
      <c r="N5" s="300"/>
      <c r="O5" s="300"/>
      <c r="P5" s="301"/>
      <c r="Q5" s="287"/>
    </row>
    <row r="6" spans="1:17" ht="13.15" customHeight="1">
      <c r="A6" s="295"/>
      <c r="B6" s="300"/>
      <c r="C6" s="300"/>
      <c r="D6" s="300"/>
      <c r="E6" s="300" t="s">
        <v>144</v>
      </c>
      <c r="F6" s="300"/>
      <c r="G6" s="300" t="s">
        <v>145</v>
      </c>
      <c r="H6" s="300"/>
      <c r="I6" s="300" t="s">
        <v>146</v>
      </c>
      <c r="J6" s="300"/>
      <c r="K6" s="300" t="s">
        <v>147</v>
      </c>
      <c r="L6" s="300"/>
      <c r="M6" s="300" t="s">
        <v>148</v>
      </c>
      <c r="N6" s="300"/>
      <c r="O6" s="300" t="s">
        <v>149</v>
      </c>
      <c r="P6" s="301"/>
      <c r="Q6" s="288"/>
    </row>
    <row r="7" spans="1:17">
      <c r="A7" s="296" t="s">
        <v>247</v>
      </c>
      <c r="B7" s="300"/>
      <c r="C7" s="300"/>
      <c r="D7" s="300"/>
      <c r="E7" s="300"/>
      <c r="F7" s="300"/>
      <c r="G7" s="300"/>
      <c r="H7" s="300"/>
      <c r="I7" s="300"/>
      <c r="J7" s="300"/>
      <c r="K7" s="300"/>
      <c r="L7" s="300"/>
      <c r="M7" s="300"/>
      <c r="N7" s="300"/>
      <c r="O7" s="300"/>
      <c r="P7" s="301"/>
      <c r="Q7" s="289" t="s">
        <v>247</v>
      </c>
    </row>
    <row r="8" spans="1:17">
      <c r="A8" s="294"/>
      <c r="B8" s="300"/>
      <c r="C8" s="300"/>
      <c r="D8" s="300"/>
      <c r="E8" s="300"/>
      <c r="F8" s="300"/>
      <c r="G8" s="300"/>
      <c r="H8" s="300"/>
      <c r="I8" s="300"/>
      <c r="J8" s="300"/>
      <c r="K8" s="300"/>
      <c r="L8" s="300"/>
      <c r="M8" s="300"/>
      <c r="N8" s="300"/>
      <c r="O8" s="300"/>
      <c r="P8" s="301"/>
      <c r="Q8" s="287"/>
    </row>
    <row r="9" spans="1:17">
      <c r="A9" s="297"/>
      <c r="B9" s="51" t="s">
        <v>150</v>
      </c>
      <c r="C9" s="51" t="s">
        <v>135</v>
      </c>
      <c r="D9" s="51" t="s">
        <v>5</v>
      </c>
      <c r="E9" s="51" t="s">
        <v>13</v>
      </c>
      <c r="F9" s="51" t="s">
        <v>5</v>
      </c>
      <c r="G9" s="51" t="s">
        <v>13</v>
      </c>
      <c r="H9" s="51" t="s">
        <v>5</v>
      </c>
      <c r="I9" s="51" t="s">
        <v>13</v>
      </c>
      <c r="J9" s="51" t="s">
        <v>5</v>
      </c>
      <c r="K9" s="51" t="s">
        <v>13</v>
      </c>
      <c r="L9" s="51" t="s">
        <v>5</v>
      </c>
      <c r="M9" s="51" t="s">
        <v>13</v>
      </c>
      <c r="N9" s="51" t="s">
        <v>5</v>
      </c>
      <c r="O9" s="51" t="s">
        <v>13</v>
      </c>
      <c r="P9" s="52" t="s">
        <v>5</v>
      </c>
      <c r="Q9" s="290"/>
    </row>
    <row r="10" spans="1:17" ht="18" customHeight="1">
      <c r="A10" s="132"/>
      <c r="B10" s="292" t="s">
        <v>136</v>
      </c>
      <c r="C10" s="292"/>
      <c r="D10" s="292"/>
      <c r="E10" s="292"/>
      <c r="F10" s="292"/>
      <c r="G10" s="292"/>
      <c r="H10" s="292"/>
      <c r="I10" s="292"/>
      <c r="J10" s="292"/>
      <c r="K10" s="292"/>
      <c r="L10" s="292"/>
      <c r="M10" s="292"/>
      <c r="N10" s="292"/>
      <c r="O10" s="292"/>
      <c r="P10" s="292"/>
    </row>
    <row r="11" spans="1:17" ht="11.25" customHeight="1">
      <c r="A11" s="118" t="s">
        <v>16</v>
      </c>
      <c r="B11" s="94">
        <v>420</v>
      </c>
      <c r="C11" s="95">
        <v>900</v>
      </c>
      <c r="D11" s="95">
        <v>700</v>
      </c>
      <c r="E11" s="95">
        <v>270</v>
      </c>
      <c r="F11" s="95">
        <v>300</v>
      </c>
      <c r="G11" s="95">
        <v>160</v>
      </c>
      <c r="H11" s="95">
        <v>200</v>
      </c>
      <c r="I11" s="95">
        <v>80</v>
      </c>
      <c r="J11" s="95">
        <v>100</v>
      </c>
      <c r="K11" s="95">
        <v>20</v>
      </c>
      <c r="L11" s="95">
        <v>0</v>
      </c>
      <c r="M11" s="95" t="s">
        <v>10</v>
      </c>
      <c r="N11" s="95" t="s">
        <v>10</v>
      </c>
      <c r="O11" s="95">
        <v>0</v>
      </c>
      <c r="P11" s="95">
        <v>0</v>
      </c>
      <c r="Q11" s="144" t="s">
        <v>16</v>
      </c>
    </row>
    <row r="12" spans="1:17" ht="11.25" customHeight="1">
      <c r="A12" s="118" t="s">
        <v>292</v>
      </c>
      <c r="B12" s="94">
        <v>1130</v>
      </c>
      <c r="C12" s="95">
        <v>8100</v>
      </c>
      <c r="D12" s="95">
        <v>1800</v>
      </c>
      <c r="E12" s="95">
        <v>660</v>
      </c>
      <c r="F12" s="95">
        <v>800</v>
      </c>
      <c r="G12" s="95">
        <v>530</v>
      </c>
      <c r="H12" s="95">
        <v>600</v>
      </c>
      <c r="I12" s="95">
        <v>270</v>
      </c>
      <c r="J12" s="95">
        <v>300</v>
      </c>
      <c r="K12" s="95" t="s">
        <v>10</v>
      </c>
      <c r="L12" s="95" t="s">
        <v>10</v>
      </c>
      <c r="M12" s="95" t="s">
        <v>10</v>
      </c>
      <c r="N12" s="95" t="s">
        <v>10</v>
      </c>
      <c r="O12" s="95">
        <v>0</v>
      </c>
      <c r="P12" s="95">
        <v>0</v>
      </c>
      <c r="Q12" s="144" t="s">
        <v>292</v>
      </c>
    </row>
    <row r="13" spans="1:17" ht="11.25" customHeight="1">
      <c r="A13" s="118" t="s">
        <v>224</v>
      </c>
      <c r="B13" s="94">
        <v>970</v>
      </c>
      <c r="C13" s="95">
        <v>14100</v>
      </c>
      <c r="D13" s="95">
        <v>1800</v>
      </c>
      <c r="E13" s="95">
        <v>430</v>
      </c>
      <c r="F13" s="95">
        <v>600</v>
      </c>
      <c r="G13" s="95">
        <v>540</v>
      </c>
      <c r="H13" s="95">
        <v>700</v>
      </c>
      <c r="I13" s="95">
        <v>370</v>
      </c>
      <c r="J13" s="95">
        <v>500</v>
      </c>
      <c r="K13" s="95" t="s">
        <v>10</v>
      </c>
      <c r="L13" s="95" t="s">
        <v>10</v>
      </c>
      <c r="M13" s="95" t="s">
        <v>10</v>
      </c>
      <c r="N13" s="95" t="s">
        <v>10</v>
      </c>
      <c r="O13" s="95" t="s">
        <v>10</v>
      </c>
      <c r="P13" s="95" t="s">
        <v>10</v>
      </c>
      <c r="Q13" s="144" t="s">
        <v>224</v>
      </c>
    </row>
    <row r="14" spans="1:17" ht="11.25" customHeight="1">
      <c r="A14" s="118" t="s">
        <v>223</v>
      </c>
      <c r="B14" s="94">
        <v>950</v>
      </c>
      <c r="C14" s="95">
        <v>29700</v>
      </c>
      <c r="D14" s="95">
        <v>2100</v>
      </c>
      <c r="E14" s="95">
        <v>370</v>
      </c>
      <c r="F14" s="95">
        <v>500</v>
      </c>
      <c r="G14" s="95">
        <v>440</v>
      </c>
      <c r="H14" s="95">
        <v>600</v>
      </c>
      <c r="I14" s="95">
        <v>570</v>
      </c>
      <c r="J14" s="95">
        <v>800</v>
      </c>
      <c r="K14" s="95">
        <v>200</v>
      </c>
      <c r="L14" s="95">
        <v>200</v>
      </c>
      <c r="M14" s="95" t="s">
        <v>10</v>
      </c>
      <c r="N14" s="95" t="s">
        <v>10</v>
      </c>
      <c r="O14" s="95" t="s">
        <v>10</v>
      </c>
      <c r="P14" s="95" t="s">
        <v>10</v>
      </c>
      <c r="Q14" s="144" t="s">
        <v>223</v>
      </c>
    </row>
    <row r="15" spans="1:17" ht="11.25" customHeight="1">
      <c r="A15" s="118" t="s">
        <v>222</v>
      </c>
      <c r="B15" s="94">
        <v>550</v>
      </c>
      <c r="C15" s="95">
        <v>39000</v>
      </c>
      <c r="D15" s="95">
        <v>1500</v>
      </c>
      <c r="E15" s="95">
        <v>160</v>
      </c>
      <c r="F15" s="95">
        <v>200</v>
      </c>
      <c r="G15" s="95">
        <v>230</v>
      </c>
      <c r="H15" s="95">
        <v>300</v>
      </c>
      <c r="I15" s="95">
        <v>380</v>
      </c>
      <c r="J15" s="95">
        <v>600</v>
      </c>
      <c r="K15" s="95">
        <v>260</v>
      </c>
      <c r="L15" s="95">
        <v>300</v>
      </c>
      <c r="M15" s="95">
        <v>50</v>
      </c>
      <c r="N15" s="95">
        <v>100</v>
      </c>
      <c r="O15" s="95" t="s">
        <v>10</v>
      </c>
      <c r="P15" s="95" t="s">
        <v>10</v>
      </c>
      <c r="Q15" s="144" t="s">
        <v>222</v>
      </c>
    </row>
    <row r="16" spans="1:17" ht="11.25" customHeight="1">
      <c r="A16" s="118" t="s">
        <v>221</v>
      </c>
      <c r="B16" s="94">
        <v>540</v>
      </c>
      <c r="C16" s="95">
        <v>77300</v>
      </c>
      <c r="D16" s="95">
        <v>1800</v>
      </c>
      <c r="E16" s="95">
        <v>130</v>
      </c>
      <c r="F16" s="95">
        <v>200</v>
      </c>
      <c r="G16" s="95">
        <v>190</v>
      </c>
      <c r="H16" s="95">
        <v>300</v>
      </c>
      <c r="I16" s="95">
        <v>380</v>
      </c>
      <c r="J16" s="95">
        <v>600</v>
      </c>
      <c r="K16" s="95">
        <v>370</v>
      </c>
      <c r="L16" s="95">
        <v>600</v>
      </c>
      <c r="M16" s="95">
        <v>120</v>
      </c>
      <c r="N16" s="95">
        <v>200</v>
      </c>
      <c r="O16" s="95">
        <v>10</v>
      </c>
      <c r="P16" s="95">
        <v>0</v>
      </c>
      <c r="Q16" s="144" t="s">
        <v>221</v>
      </c>
    </row>
    <row r="17" spans="1:17" ht="11.25" customHeight="1">
      <c r="A17" s="118" t="s">
        <v>220</v>
      </c>
      <c r="B17" s="94">
        <v>420</v>
      </c>
      <c r="C17" s="95">
        <v>129100</v>
      </c>
      <c r="D17" s="95">
        <v>1600</v>
      </c>
      <c r="E17" s="95">
        <v>70</v>
      </c>
      <c r="F17" s="95">
        <v>100</v>
      </c>
      <c r="G17" s="95">
        <v>110</v>
      </c>
      <c r="H17" s="95">
        <v>200</v>
      </c>
      <c r="I17" s="95">
        <v>240</v>
      </c>
      <c r="J17" s="95">
        <v>400</v>
      </c>
      <c r="K17" s="95">
        <v>300</v>
      </c>
      <c r="L17" s="95">
        <v>500</v>
      </c>
      <c r="M17" s="95">
        <v>250</v>
      </c>
      <c r="N17" s="95">
        <v>400</v>
      </c>
      <c r="O17" s="95">
        <v>40</v>
      </c>
      <c r="P17" s="95">
        <v>0</v>
      </c>
      <c r="Q17" s="144" t="s">
        <v>220</v>
      </c>
    </row>
    <row r="18" spans="1:17" ht="11.25" customHeight="1">
      <c r="A18" s="118" t="s">
        <v>315</v>
      </c>
      <c r="B18" s="94">
        <v>210</v>
      </c>
      <c r="C18" s="95">
        <v>149700</v>
      </c>
      <c r="D18" s="95">
        <v>1300</v>
      </c>
      <c r="E18" s="95">
        <v>30</v>
      </c>
      <c r="F18" s="95">
        <v>100</v>
      </c>
      <c r="G18" s="95">
        <v>80</v>
      </c>
      <c r="H18" s="95">
        <v>100</v>
      </c>
      <c r="I18" s="95">
        <v>120</v>
      </c>
      <c r="J18" s="95">
        <v>200</v>
      </c>
      <c r="K18" s="95">
        <v>160</v>
      </c>
      <c r="L18" s="95">
        <v>300</v>
      </c>
      <c r="M18" s="95">
        <v>170</v>
      </c>
      <c r="N18" s="95">
        <v>400</v>
      </c>
      <c r="O18" s="95">
        <v>70</v>
      </c>
      <c r="P18" s="95">
        <v>100</v>
      </c>
      <c r="Q18" s="144" t="s">
        <v>315</v>
      </c>
    </row>
    <row r="19" spans="1:17" ht="11.25" customHeight="1">
      <c r="A19" s="118" t="s">
        <v>225</v>
      </c>
      <c r="B19" s="94">
        <v>220</v>
      </c>
      <c r="C19" s="95">
        <v>350600</v>
      </c>
      <c r="D19" s="95">
        <v>2900</v>
      </c>
      <c r="E19" s="95">
        <v>60</v>
      </c>
      <c r="F19" s="95">
        <v>100</v>
      </c>
      <c r="G19" s="95">
        <v>100</v>
      </c>
      <c r="H19" s="95">
        <v>300</v>
      </c>
      <c r="I19" s="95">
        <v>160</v>
      </c>
      <c r="J19" s="95">
        <v>500</v>
      </c>
      <c r="K19" s="95">
        <v>190</v>
      </c>
      <c r="L19" s="95">
        <v>800</v>
      </c>
      <c r="M19" s="95">
        <v>200</v>
      </c>
      <c r="N19" s="95">
        <v>900</v>
      </c>
      <c r="O19" s="95">
        <v>140</v>
      </c>
      <c r="P19" s="95">
        <v>300</v>
      </c>
      <c r="Q19" s="144" t="s">
        <v>225</v>
      </c>
    </row>
    <row r="20" spans="1:17" ht="11.25" customHeight="1">
      <c r="A20" s="119" t="s">
        <v>17</v>
      </c>
      <c r="B20" s="123">
        <v>5400</v>
      </c>
      <c r="C20" s="124">
        <v>798400</v>
      </c>
      <c r="D20" s="124">
        <v>15500</v>
      </c>
      <c r="E20" s="124">
        <v>2180</v>
      </c>
      <c r="F20" s="124">
        <v>2800</v>
      </c>
      <c r="G20" s="124">
        <v>2380</v>
      </c>
      <c r="H20" s="124">
        <v>3300</v>
      </c>
      <c r="I20" s="124">
        <v>2580</v>
      </c>
      <c r="J20" s="124">
        <v>4000</v>
      </c>
      <c r="K20" s="124">
        <v>1610</v>
      </c>
      <c r="L20" s="124">
        <v>2900</v>
      </c>
      <c r="M20" s="124">
        <v>830</v>
      </c>
      <c r="N20" s="124">
        <v>2000</v>
      </c>
      <c r="O20" s="124">
        <v>260</v>
      </c>
      <c r="P20" s="124">
        <v>500</v>
      </c>
      <c r="Q20" s="145" t="s">
        <v>17</v>
      </c>
    </row>
    <row r="21" spans="1:17" ht="18" customHeight="1">
      <c r="A21" s="40"/>
      <c r="B21" s="305" t="s">
        <v>137</v>
      </c>
      <c r="C21" s="305"/>
      <c r="D21" s="305"/>
      <c r="E21" s="305"/>
      <c r="F21" s="305"/>
      <c r="G21" s="305"/>
      <c r="H21" s="305"/>
      <c r="I21" s="305"/>
      <c r="J21" s="305"/>
      <c r="K21" s="305"/>
      <c r="L21" s="305"/>
      <c r="M21" s="305"/>
      <c r="N21" s="305"/>
      <c r="O21" s="305"/>
      <c r="P21" s="305"/>
      <c r="Q21" s="147"/>
    </row>
    <row r="22" spans="1:17" ht="11.25" customHeight="1">
      <c r="A22" s="40"/>
      <c r="B22" s="305" t="s">
        <v>138</v>
      </c>
      <c r="C22" s="305"/>
      <c r="D22" s="305"/>
      <c r="E22" s="305"/>
      <c r="F22" s="305"/>
      <c r="G22" s="305"/>
      <c r="H22" s="305"/>
      <c r="I22" s="305"/>
      <c r="J22" s="305"/>
      <c r="K22" s="305"/>
      <c r="L22" s="305"/>
      <c r="M22" s="305"/>
      <c r="N22" s="305"/>
      <c r="O22" s="305"/>
      <c r="P22" s="305"/>
      <c r="Q22" s="147"/>
    </row>
    <row r="23" spans="1:17" ht="11.25" customHeight="1">
      <c r="A23" s="150" t="s">
        <v>354</v>
      </c>
      <c r="B23" s="94">
        <v>4380</v>
      </c>
      <c r="C23" s="95">
        <v>244900</v>
      </c>
      <c r="D23" s="95">
        <v>9600</v>
      </c>
      <c r="E23" s="95">
        <v>1910</v>
      </c>
      <c r="F23" s="95">
        <v>2400</v>
      </c>
      <c r="G23" s="95">
        <v>1970</v>
      </c>
      <c r="H23" s="95">
        <v>2500</v>
      </c>
      <c r="I23" s="95">
        <v>1980</v>
      </c>
      <c r="J23" s="95">
        <v>2700</v>
      </c>
      <c r="K23" s="95">
        <v>1020</v>
      </c>
      <c r="L23" s="95">
        <v>1400</v>
      </c>
      <c r="M23" s="95">
        <v>350</v>
      </c>
      <c r="N23" s="95">
        <v>500</v>
      </c>
      <c r="O23" s="95">
        <v>60</v>
      </c>
      <c r="P23" s="95">
        <v>100</v>
      </c>
      <c r="Q23" s="153" t="s">
        <v>341</v>
      </c>
    </row>
    <row r="24" spans="1:17" ht="18" customHeight="1">
      <c r="A24" s="146"/>
      <c r="B24" s="304" t="s">
        <v>139</v>
      </c>
      <c r="C24" s="304"/>
      <c r="D24" s="304"/>
      <c r="E24" s="304"/>
      <c r="F24" s="304"/>
      <c r="G24" s="304"/>
      <c r="H24" s="304"/>
      <c r="I24" s="304"/>
      <c r="J24" s="304"/>
      <c r="K24" s="304"/>
      <c r="L24" s="304"/>
      <c r="M24" s="304"/>
      <c r="N24" s="304"/>
      <c r="O24" s="304"/>
      <c r="P24" s="304"/>
      <c r="Q24" s="148"/>
    </row>
    <row r="25" spans="1:17" ht="11.25" customHeight="1">
      <c r="A25" s="146"/>
      <c r="B25" s="304" t="s">
        <v>140</v>
      </c>
      <c r="C25" s="304"/>
      <c r="D25" s="304"/>
      <c r="E25" s="304"/>
      <c r="F25" s="304"/>
      <c r="G25" s="304"/>
      <c r="H25" s="304"/>
      <c r="I25" s="304"/>
      <c r="J25" s="304"/>
      <c r="K25" s="304"/>
      <c r="L25" s="304"/>
      <c r="M25" s="304"/>
      <c r="N25" s="304"/>
      <c r="O25" s="304"/>
      <c r="P25" s="304"/>
      <c r="Q25" s="148"/>
    </row>
    <row r="26" spans="1:17" ht="11.25" customHeight="1">
      <c r="A26" s="151" t="s">
        <v>20</v>
      </c>
      <c r="B26" s="94">
        <v>1600</v>
      </c>
      <c r="C26" s="95">
        <v>178200</v>
      </c>
      <c r="D26" s="95">
        <v>4400</v>
      </c>
      <c r="E26" s="95">
        <v>580</v>
      </c>
      <c r="F26" s="95">
        <v>800</v>
      </c>
      <c r="G26" s="95">
        <v>650</v>
      </c>
      <c r="H26" s="95">
        <v>900</v>
      </c>
      <c r="I26" s="95">
        <v>840</v>
      </c>
      <c r="J26" s="95">
        <v>1300</v>
      </c>
      <c r="K26" s="95">
        <v>660</v>
      </c>
      <c r="L26" s="95">
        <v>1000</v>
      </c>
      <c r="M26" s="95">
        <v>280</v>
      </c>
      <c r="N26" s="95">
        <v>400</v>
      </c>
      <c r="O26" s="95">
        <v>60</v>
      </c>
      <c r="P26" s="95">
        <v>100</v>
      </c>
      <c r="Q26" s="149" t="s">
        <v>353</v>
      </c>
    </row>
    <row r="27" spans="1:17" ht="18" customHeight="1">
      <c r="A27" s="146"/>
      <c r="B27" s="304" t="s">
        <v>141</v>
      </c>
      <c r="C27" s="304"/>
      <c r="D27" s="304"/>
      <c r="E27" s="304"/>
      <c r="F27" s="304"/>
      <c r="G27" s="304"/>
      <c r="H27" s="304"/>
      <c r="I27" s="304"/>
      <c r="J27" s="304"/>
      <c r="K27" s="304"/>
      <c r="L27" s="304"/>
      <c r="M27" s="304"/>
      <c r="N27" s="304"/>
      <c r="O27" s="304"/>
      <c r="P27" s="304"/>
      <c r="Q27" s="148"/>
    </row>
    <row r="28" spans="1:17" ht="11.25" customHeight="1">
      <c r="A28" s="151" t="s">
        <v>20</v>
      </c>
      <c r="B28" s="94">
        <v>2780</v>
      </c>
      <c r="C28" s="95">
        <v>66600</v>
      </c>
      <c r="D28" s="95">
        <v>5100</v>
      </c>
      <c r="E28" s="95">
        <v>1330</v>
      </c>
      <c r="F28" s="95">
        <v>1600</v>
      </c>
      <c r="G28" s="95">
        <v>1320</v>
      </c>
      <c r="H28" s="95">
        <v>1500</v>
      </c>
      <c r="I28" s="95">
        <v>1140</v>
      </c>
      <c r="J28" s="95">
        <v>1400</v>
      </c>
      <c r="K28" s="95">
        <v>370</v>
      </c>
      <c r="L28" s="95">
        <v>400</v>
      </c>
      <c r="M28" s="95">
        <v>70</v>
      </c>
      <c r="N28" s="95">
        <v>100</v>
      </c>
      <c r="O28" s="95">
        <v>0</v>
      </c>
      <c r="P28" s="95">
        <v>0</v>
      </c>
      <c r="Q28" s="149" t="s">
        <v>353</v>
      </c>
    </row>
    <row r="29" spans="1:17" ht="18" customHeight="1">
      <c r="A29" s="146"/>
      <c r="B29" s="305" t="s">
        <v>142</v>
      </c>
      <c r="C29" s="305"/>
      <c r="D29" s="305"/>
      <c r="E29" s="305"/>
      <c r="F29" s="305"/>
      <c r="G29" s="305"/>
      <c r="H29" s="305"/>
      <c r="I29" s="305"/>
      <c r="J29" s="305"/>
      <c r="K29" s="305"/>
      <c r="L29" s="305"/>
      <c r="M29" s="305"/>
      <c r="N29" s="305"/>
      <c r="O29" s="305"/>
      <c r="P29" s="305"/>
      <c r="Q29" s="148"/>
    </row>
    <row r="30" spans="1:17" ht="11.25" customHeight="1">
      <c r="A30" s="150" t="s">
        <v>354</v>
      </c>
      <c r="B30" s="94">
        <v>510</v>
      </c>
      <c r="C30" s="95">
        <v>126600</v>
      </c>
      <c r="D30" s="95">
        <v>1800</v>
      </c>
      <c r="E30" s="95">
        <v>130</v>
      </c>
      <c r="F30" s="95">
        <v>200</v>
      </c>
      <c r="G30" s="95">
        <v>200</v>
      </c>
      <c r="H30" s="95">
        <v>300</v>
      </c>
      <c r="I30" s="95">
        <v>290</v>
      </c>
      <c r="J30" s="95">
        <v>500</v>
      </c>
      <c r="K30" s="95">
        <v>260</v>
      </c>
      <c r="L30" s="95">
        <v>500</v>
      </c>
      <c r="M30" s="95">
        <v>160</v>
      </c>
      <c r="N30" s="95">
        <v>300</v>
      </c>
      <c r="O30" s="95">
        <v>40</v>
      </c>
      <c r="P30" s="95">
        <v>100</v>
      </c>
      <c r="Q30" s="153" t="s">
        <v>341</v>
      </c>
    </row>
    <row r="31" spans="1:17" ht="18" customHeight="1">
      <c r="A31" s="146"/>
      <c r="B31" s="305" t="s">
        <v>143</v>
      </c>
      <c r="C31" s="305"/>
      <c r="D31" s="305"/>
      <c r="E31" s="305"/>
      <c r="F31" s="305"/>
      <c r="G31" s="305"/>
      <c r="H31" s="305"/>
      <c r="I31" s="305"/>
      <c r="J31" s="305"/>
      <c r="K31" s="305"/>
      <c r="L31" s="305"/>
      <c r="M31" s="305"/>
      <c r="N31" s="305"/>
      <c r="O31" s="305"/>
      <c r="P31" s="305"/>
      <c r="Q31" s="148"/>
    </row>
    <row r="32" spans="1:17" ht="11.25" customHeight="1">
      <c r="A32" s="150" t="s">
        <v>354</v>
      </c>
      <c r="B32" s="94">
        <v>510</v>
      </c>
      <c r="C32" s="95">
        <v>427000</v>
      </c>
      <c r="D32" s="95">
        <v>4100</v>
      </c>
      <c r="E32" s="95">
        <v>150</v>
      </c>
      <c r="F32" s="95">
        <v>300</v>
      </c>
      <c r="G32" s="95">
        <v>220</v>
      </c>
      <c r="H32" s="95">
        <v>500</v>
      </c>
      <c r="I32" s="95">
        <v>320</v>
      </c>
      <c r="J32" s="95">
        <v>800</v>
      </c>
      <c r="K32" s="95">
        <v>320</v>
      </c>
      <c r="L32" s="95">
        <v>1000</v>
      </c>
      <c r="M32" s="95">
        <v>310</v>
      </c>
      <c r="N32" s="95">
        <v>1200</v>
      </c>
      <c r="O32" s="95">
        <v>160</v>
      </c>
      <c r="P32" s="95">
        <v>300</v>
      </c>
      <c r="Q32" s="153" t="s">
        <v>341</v>
      </c>
    </row>
    <row r="33" spans="1:16" s="16" customFormat="1">
      <c r="A33" s="83" t="s">
        <v>66</v>
      </c>
    </row>
    <row r="34" spans="1:16">
      <c r="A34" s="86" t="s">
        <v>410</v>
      </c>
      <c r="B34" s="44"/>
      <c r="C34" s="44"/>
      <c r="D34" s="44"/>
      <c r="E34" s="44"/>
      <c r="F34" s="44"/>
      <c r="G34" s="44"/>
      <c r="H34" s="44"/>
      <c r="I34" s="44"/>
      <c r="J34" s="44"/>
      <c r="K34" s="44"/>
      <c r="L34" s="46"/>
      <c r="M34" s="46"/>
      <c r="N34" s="46"/>
      <c r="O34" s="46"/>
      <c r="P34" s="46"/>
    </row>
  </sheetData>
  <mergeCells count="20">
    <mergeCell ref="B29:P29"/>
    <mergeCell ref="B31:P31"/>
    <mergeCell ref="B4:D8"/>
    <mergeCell ref="E4:P5"/>
    <mergeCell ref="E6:F8"/>
    <mergeCell ref="G6:H8"/>
    <mergeCell ref="I6:J8"/>
    <mergeCell ref="K6:L8"/>
    <mergeCell ref="M6:N8"/>
    <mergeCell ref="O6:P8"/>
    <mergeCell ref="B10:P10"/>
    <mergeCell ref="B21:P21"/>
    <mergeCell ref="B22:P22"/>
    <mergeCell ref="B24:P24"/>
    <mergeCell ref="A4:A6"/>
    <mergeCell ref="Q4:Q6"/>
    <mergeCell ref="Q7:Q9"/>
    <mergeCell ref="B25:P25"/>
    <mergeCell ref="B27:P27"/>
    <mergeCell ref="A7:A9"/>
  </mergeCells>
  <conditionalFormatting sqref="A11:A20">
    <cfRule type="cellIs" dxfId="26" priority="2" stopIfTrue="1" operator="equal">
      <formula>" "</formula>
    </cfRule>
  </conditionalFormatting>
  <conditionalFormatting sqref="A33">
    <cfRule type="cellIs" dxfId="25" priority="3" stopIfTrue="1" operator="equal">
      <formula>" "</formula>
    </cfRule>
  </conditionalFormatting>
  <conditionalFormatting sqref="Q11:Q20">
    <cfRule type="cellIs" dxfId="24" priority="1"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33"/>
  </dataValidations>
  <hyperlinks>
    <hyperlink ref="A1" location="Inhalt!A1" display="Inhalt"/>
  </hyperlinks>
  <pageMargins left="0.59055118110236227" right="0.59055118110236227" top="0.59055118110236227" bottom="0.59055118110236227" header="0.31496062992125984" footer="0.31496062992125984"/>
  <pageSetup paperSize="8" orientation="landscape" verticalDpi="200" r:id="rId1"/>
  <headerFooter>
    <oddFooter>&amp;C&amp;6© Statistisches Landesamt des Freistaates Sachsen | C IV 12 - u/23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zoomScaleNormal="100" workbookViewId="0"/>
  </sheetViews>
  <sheetFormatPr baseColWidth="10" defaultColWidth="11.42578125" defaultRowHeight="11.25"/>
  <cols>
    <col min="1" max="1" width="16.5703125" style="2" customWidth="1"/>
    <col min="2" max="7" width="12.5703125" style="2" customWidth="1"/>
    <col min="8" max="16384" width="11.42578125" style="2"/>
  </cols>
  <sheetData>
    <row r="1" spans="1:7">
      <c r="A1" s="63" t="s">
        <v>85</v>
      </c>
      <c r="B1" s="55"/>
      <c r="C1" s="55"/>
      <c r="D1" s="55"/>
      <c r="E1" s="55"/>
      <c r="F1" s="55"/>
      <c r="G1" s="55"/>
    </row>
    <row r="2" spans="1:7" ht="19.5" customHeight="1">
      <c r="A2" s="57" t="s">
        <v>321</v>
      </c>
      <c r="B2" s="55"/>
      <c r="C2" s="55"/>
      <c r="D2" s="55"/>
      <c r="E2" s="55"/>
      <c r="F2" s="55"/>
      <c r="G2" s="55"/>
    </row>
    <row r="3" spans="1:7" ht="11.25" customHeight="1">
      <c r="A3" s="57" t="s">
        <v>350</v>
      </c>
      <c r="B3" s="55"/>
      <c r="C3" s="55"/>
      <c r="D3" s="55"/>
      <c r="E3" s="55"/>
      <c r="F3" s="55"/>
      <c r="G3" s="55"/>
    </row>
    <row r="4" spans="1:7" ht="11.25" customHeight="1">
      <c r="A4" s="57" t="s">
        <v>322</v>
      </c>
      <c r="B4" s="55"/>
      <c r="C4" s="55"/>
      <c r="D4" s="55"/>
      <c r="E4" s="55"/>
      <c r="F4" s="55"/>
      <c r="G4" s="55"/>
    </row>
    <row r="5" spans="1:7" ht="10.15" customHeight="1">
      <c r="A5" s="293" t="s">
        <v>233</v>
      </c>
      <c r="B5" s="298" t="s">
        <v>78</v>
      </c>
      <c r="C5" s="298"/>
      <c r="D5" s="298" t="s">
        <v>151</v>
      </c>
      <c r="E5" s="298" t="s">
        <v>129</v>
      </c>
      <c r="F5" s="298" t="s">
        <v>323</v>
      </c>
      <c r="G5" s="299" t="s">
        <v>243</v>
      </c>
    </row>
    <row r="6" spans="1:7">
      <c r="A6" s="294"/>
      <c r="B6" s="300"/>
      <c r="C6" s="300"/>
      <c r="D6" s="300"/>
      <c r="E6" s="300"/>
      <c r="F6" s="300"/>
      <c r="G6" s="301"/>
    </row>
    <row r="7" spans="1:7">
      <c r="A7" s="295"/>
      <c r="B7" s="300"/>
      <c r="C7" s="300"/>
      <c r="D7" s="300"/>
      <c r="E7" s="300"/>
      <c r="F7" s="300"/>
      <c r="G7" s="301"/>
    </row>
    <row r="8" spans="1:7">
      <c r="A8" s="296" t="s">
        <v>247</v>
      </c>
      <c r="B8" s="300"/>
      <c r="C8" s="300"/>
      <c r="D8" s="300"/>
      <c r="E8" s="300"/>
      <c r="F8" s="300"/>
      <c r="G8" s="301"/>
    </row>
    <row r="9" spans="1:7">
      <c r="A9" s="294"/>
      <c r="B9" s="300"/>
      <c r="C9" s="300"/>
      <c r="D9" s="300"/>
      <c r="E9" s="300"/>
      <c r="F9" s="300"/>
      <c r="G9" s="301"/>
    </row>
    <row r="10" spans="1:7">
      <c r="A10" s="297"/>
      <c r="B10" s="51" t="s">
        <v>13</v>
      </c>
      <c r="C10" s="51" t="s">
        <v>135</v>
      </c>
      <c r="D10" s="302" t="s">
        <v>13</v>
      </c>
      <c r="E10" s="302"/>
      <c r="F10" s="302"/>
      <c r="G10" s="303"/>
    </row>
    <row r="11" spans="1:7" ht="18" customHeight="1">
      <c r="A11" s="168"/>
      <c r="B11" s="306" t="s">
        <v>342</v>
      </c>
      <c r="C11" s="306"/>
      <c r="D11" s="306"/>
      <c r="E11" s="306"/>
      <c r="F11" s="306"/>
      <c r="G11" s="306"/>
    </row>
    <row r="12" spans="1:7" ht="11.25" customHeight="1">
      <c r="A12" s="152" t="s">
        <v>16</v>
      </c>
      <c r="B12" s="94">
        <v>120</v>
      </c>
      <c r="C12" s="95">
        <v>300</v>
      </c>
      <c r="D12" s="95">
        <v>70</v>
      </c>
      <c r="E12" s="95" t="s">
        <v>10</v>
      </c>
      <c r="F12" s="95">
        <v>60</v>
      </c>
      <c r="G12" s="95" t="s">
        <v>10</v>
      </c>
    </row>
    <row r="13" spans="1:7" ht="11.25" customHeight="1">
      <c r="A13" s="152" t="s">
        <v>292</v>
      </c>
      <c r="B13" s="94">
        <v>700</v>
      </c>
      <c r="C13" s="95">
        <v>5200</v>
      </c>
      <c r="D13" s="95">
        <v>340</v>
      </c>
      <c r="E13" s="95">
        <v>390</v>
      </c>
      <c r="F13" s="95">
        <v>320</v>
      </c>
      <c r="G13" s="95">
        <v>300</v>
      </c>
    </row>
    <row r="14" spans="1:7" ht="11.25" customHeight="1">
      <c r="A14" s="152" t="s">
        <v>224</v>
      </c>
      <c r="B14" s="94">
        <v>750</v>
      </c>
      <c r="C14" s="95">
        <v>11100</v>
      </c>
      <c r="D14" s="95">
        <v>420</v>
      </c>
      <c r="E14" s="95">
        <v>510</v>
      </c>
      <c r="F14" s="95">
        <v>310</v>
      </c>
      <c r="G14" s="95">
        <v>480</v>
      </c>
    </row>
    <row r="15" spans="1:7" ht="11.25" customHeight="1">
      <c r="A15" s="152" t="s">
        <v>223</v>
      </c>
      <c r="B15" s="94">
        <v>770</v>
      </c>
      <c r="C15" s="95">
        <v>24500</v>
      </c>
      <c r="D15" s="95">
        <v>380</v>
      </c>
      <c r="E15" s="95">
        <v>600</v>
      </c>
      <c r="F15" s="95">
        <v>380</v>
      </c>
      <c r="G15" s="95">
        <v>530</v>
      </c>
    </row>
    <row r="16" spans="1:7" ht="11.25" customHeight="1">
      <c r="A16" s="152" t="s">
        <v>222</v>
      </c>
      <c r="B16" s="94">
        <v>480</v>
      </c>
      <c r="C16" s="95">
        <v>35100</v>
      </c>
      <c r="D16" s="95">
        <v>260</v>
      </c>
      <c r="E16" s="95">
        <v>370</v>
      </c>
      <c r="F16" s="95">
        <v>270</v>
      </c>
      <c r="G16" s="95">
        <v>310</v>
      </c>
    </row>
    <row r="17" spans="1:7" ht="11.25" customHeight="1">
      <c r="A17" s="152" t="s">
        <v>221</v>
      </c>
      <c r="B17" s="94">
        <v>460</v>
      </c>
      <c r="C17" s="95">
        <v>65700</v>
      </c>
      <c r="D17" s="95">
        <v>240</v>
      </c>
      <c r="E17" s="95">
        <v>330</v>
      </c>
      <c r="F17" s="95">
        <v>320</v>
      </c>
      <c r="G17" s="95">
        <v>290</v>
      </c>
    </row>
    <row r="18" spans="1:7" ht="11.25" customHeight="1">
      <c r="A18" s="152" t="s">
        <v>220</v>
      </c>
      <c r="B18" s="94">
        <v>360</v>
      </c>
      <c r="C18" s="95">
        <v>113400</v>
      </c>
      <c r="D18" s="95">
        <v>190</v>
      </c>
      <c r="E18" s="95">
        <v>190</v>
      </c>
      <c r="F18" s="95">
        <v>300</v>
      </c>
      <c r="G18" s="95">
        <v>230</v>
      </c>
    </row>
    <row r="19" spans="1:7" ht="11.25" customHeight="1">
      <c r="A19" s="152" t="s">
        <v>315</v>
      </c>
      <c r="B19" s="94">
        <v>200</v>
      </c>
      <c r="C19" s="95">
        <v>143900</v>
      </c>
      <c r="D19" s="95">
        <v>140</v>
      </c>
      <c r="E19" s="95">
        <v>130</v>
      </c>
      <c r="F19" s="95">
        <v>170</v>
      </c>
      <c r="G19" s="95">
        <v>160</v>
      </c>
    </row>
    <row r="20" spans="1:7" ht="11.25" customHeight="1">
      <c r="A20" s="152" t="s">
        <v>225</v>
      </c>
      <c r="B20" s="94">
        <v>190</v>
      </c>
      <c r="C20" s="95">
        <v>311300</v>
      </c>
      <c r="D20" s="95">
        <v>120</v>
      </c>
      <c r="E20" s="95">
        <v>90</v>
      </c>
      <c r="F20" s="95">
        <v>140</v>
      </c>
      <c r="G20" s="95">
        <v>140</v>
      </c>
    </row>
    <row r="21" spans="1:7" ht="11.25" customHeight="1">
      <c r="A21" s="162" t="s">
        <v>17</v>
      </c>
      <c r="B21" s="123">
        <v>4040</v>
      </c>
      <c r="C21" s="124">
        <v>710500</v>
      </c>
      <c r="D21" s="124">
        <v>2160</v>
      </c>
      <c r="E21" s="124">
        <v>2630</v>
      </c>
      <c r="F21" s="124">
        <v>2270</v>
      </c>
      <c r="G21" s="124">
        <v>2480</v>
      </c>
    </row>
    <row r="22" spans="1:7" ht="18" customHeight="1">
      <c r="A22" s="125"/>
      <c r="B22" s="306" t="s">
        <v>137</v>
      </c>
      <c r="C22" s="306"/>
      <c r="D22" s="306"/>
      <c r="E22" s="306"/>
      <c r="F22" s="306"/>
      <c r="G22" s="306"/>
    </row>
    <row r="23" spans="1:7" ht="11.25" customHeight="1">
      <c r="A23" s="125"/>
      <c r="B23" s="306" t="s">
        <v>138</v>
      </c>
      <c r="C23" s="306"/>
      <c r="D23" s="306"/>
      <c r="E23" s="306"/>
      <c r="F23" s="306"/>
      <c r="G23" s="306"/>
    </row>
    <row r="24" spans="1:7" ht="11.25" customHeight="1">
      <c r="A24" s="150" t="s">
        <v>354</v>
      </c>
      <c r="B24" s="94">
        <v>3090</v>
      </c>
      <c r="C24" s="95">
        <v>197100</v>
      </c>
      <c r="D24" s="95">
        <v>1550</v>
      </c>
      <c r="E24" s="95">
        <v>2080</v>
      </c>
      <c r="F24" s="95">
        <v>1580</v>
      </c>
      <c r="G24" s="95">
        <v>1850</v>
      </c>
    </row>
    <row r="25" spans="1:7" ht="18" customHeight="1">
      <c r="A25" s="146"/>
      <c r="B25" s="307" t="s">
        <v>139</v>
      </c>
      <c r="C25" s="307"/>
      <c r="D25" s="307"/>
      <c r="E25" s="307"/>
      <c r="F25" s="307"/>
      <c r="G25" s="307"/>
    </row>
    <row r="26" spans="1:7" ht="11.25" customHeight="1">
      <c r="A26" s="146"/>
      <c r="B26" s="307" t="s">
        <v>140</v>
      </c>
      <c r="C26" s="307"/>
      <c r="D26" s="307"/>
      <c r="E26" s="307"/>
      <c r="F26" s="307"/>
      <c r="G26" s="307"/>
    </row>
    <row r="27" spans="1:7" ht="11.25" customHeight="1">
      <c r="A27" s="151" t="s">
        <v>20</v>
      </c>
      <c r="B27" s="94">
        <v>1070</v>
      </c>
      <c r="C27" s="95">
        <v>140600</v>
      </c>
      <c r="D27" s="95">
        <v>500</v>
      </c>
      <c r="E27" s="95">
        <v>700</v>
      </c>
      <c r="F27" s="95">
        <v>650</v>
      </c>
      <c r="G27" s="95">
        <v>630</v>
      </c>
    </row>
    <row r="28" spans="1:7" ht="18" customHeight="1">
      <c r="A28" s="146"/>
      <c r="B28" s="307" t="s">
        <v>141</v>
      </c>
      <c r="C28" s="307"/>
      <c r="D28" s="307"/>
      <c r="E28" s="307"/>
      <c r="F28" s="307"/>
      <c r="G28" s="307"/>
    </row>
    <row r="29" spans="1:7" ht="11.25" customHeight="1">
      <c r="A29" s="151" t="s">
        <v>20</v>
      </c>
      <c r="B29" s="94">
        <v>2010</v>
      </c>
      <c r="C29" s="95">
        <v>56500</v>
      </c>
      <c r="D29" s="95">
        <v>1050</v>
      </c>
      <c r="E29" s="95">
        <v>1370</v>
      </c>
      <c r="F29" s="95">
        <v>930</v>
      </c>
      <c r="G29" s="95">
        <v>1220</v>
      </c>
    </row>
    <row r="30" spans="1:7" ht="18" customHeight="1">
      <c r="A30" s="146"/>
      <c r="B30" s="306" t="s">
        <v>142</v>
      </c>
      <c r="C30" s="306"/>
      <c r="D30" s="306"/>
      <c r="E30" s="306"/>
      <c r="F30" s="306"/>
      <c r="G30" s="306"/>
    </row>
    <row r="31" spans="1:7" ht="11.25" customHeight="1">
      <c r="A31" s="150" t="s">
        <v>354</v>
      </c>
      <c r="B31" s="94">
        <v>470</v>
      </c>
      <c r="C31" s="95">
        <v>126400</v>
      </c>
      <c r="D31" s="95">
        <v>280</v>
      </c>
      <c r="E31" s="95">
        <v>300</v>
      </c>
      <c r="F31" s="95">
        <v>330</v>
      </c>
      <c r="G31" s="95">
        <v>290</v>
      </c>
    </row>
    <row r="32" spans="1:7" ht="18" customHeight="1">
      <c r="A32" s="146"/>
      <c r="B32" s="306" t="s">
        <v>143</v>
      </c>
      <c r="C32" s="306"/>
      <c r="D32" s="306"/>
      <c r="E32" s="306"/>
      <c r="F32" s="306"/>
      <c r="G32" s="306"/>
    </row>
    <row r="33" spans="1:7" ht="11.25" customHeight="1">
      <c r="A33" s="150" t="s">
        <v>354</v>
      </c>
      <c r="B33" s="94">
        <v>490</v>
      </c>
      <c r="C33" s="95">
        <v>387000</v>
      </c>
      <c r="D33" s="95">
        <v>330</v>
      </c>
      <c r="E33" s="95">
        <v>250</v>
      </c>
      <c r="F33" s="95">
        <v>360</v>
      </c>
      <c r="G33" s="95">
        <v>340</v>
      </c>
    </row>
    <row r="34" spans="1:7" s="16" customFormat="1">
      <c r="A34" s="83" t="s">
        <v>66</v>
      </c>
    </row>
    <row r="35" spans="1:7">
      <c r="A35" s="86" t="s">
        <v>205</v>
      </c>
      <c r="B35" s="44"/>
      <c r="C35" s="44"/>
      <c r="D35" s="44"/>
      <c r="E35" s="44"/>
      <c r="F35" s="44"/>
      <c r="G35" s="44"/>
    </row>
    <row r="36" spans="1:7">
      <c r="A36" s="45" t="s">
        <v>207</v>
      </c>
      <c r="B36" s="44"/>
      <c r="C36" s="44"/>
      <c r="D36" s="44"/>
      <c r="E36" s="44"/>
      <c r="F36" s="44"/>
      <c r="G36" s="44"/>
    </row>
  </sheetData>
  <mergeCells count="16">
    <mergeCell ref="A5:A7"/>
    <mergeCell ref="A8:A10"/>
    <mergeCell ref="F5:F9"/>
    <mergeCell ref="G5:G9"/>
    <mergeCell ref="D10:G10"/>
    <mergeCell ref="B32:G32"/>
    <mergeCell ref="B22:G22"/>
    <mergeCell ref="B23:G23"/>
    <mergeCell ref="B25:G25"/>
    <mergeCell ref="B26:G26"/>
    <mergeCell ref="B28:G28"/>
    <mergeCell ref="B11:G11"/>
    <mergeCell ref="B5:C9"/>
    <mergeCell ref="D5:D9"/>
    <mergeCell ref="E5:E9"/>
    <mergeCell ref="B30:G30"/>
  </mergeCells>
  <conditionalFormatting sqref="A34">
    <cfRule type="cellIs" dxfId="23" priority="2" stopIfTrue="1" operator="equal">
      <formula>" "</formula>
    </cfRule>
  </conditionalFormatting>
  <conditionalFormatting sqref="A12:A21">
    <cfRule type="cellIs" dxfId="22" priority="1"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34"/>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verticalDpi="200" r:id="rId1"/>
  <headerFooter>
    <oddFooter>&amp;C&amp;6© Statistisches Landesamt des Freistaates Sachsen | C IV 12 - u/23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Normal="100" workbookViewId="0"/>
  </sheetViews>
  <sheetFormatPr baseColWidth="10" defaultColWidth="11.42578125" defaultRowHeight="11.25"/>
  <cols>
    <col min="1" max="1" width="16.5703125" style="2" customWidth="1"/>
    <col min="2" max="9" width="9.42578125" style="2" customWidth="1"/>
    <col min="10" max="16384" width="11.42578125" style="2"/>
  </cols>
  <sheetData>
    <row r="1" spans="1:9">
      <c r="A1" s="63" t="s">
        <v>85</v>
      </c>
      <c r="B1" s="58"/>
      <c r="C1" s="58"/>
      <c r="D1" s="58"/>
      <c r="E1" s="58"/>
      <c r="F1" s="58"/>
      <c r="G1" s="58"/>
      <c r="H1" s="58"/>
      <c r="I1" s="58"/>
    </row>
    <row r="2" spans="1:9" s="19" customFormat="1" ht="19.5" customHeight="1">
      <c r="A2" s="57" t="s">
        <v>324</v>
      </c>
      <c r="B2" s="59"/>
      <c r="C2" s="59"/>
      <c r="D2" s="59"/>
      <c r="E2" s="59"/>
      <c r="F2" s="59"/>
      <c r="G2" s="59"/>
      <c r="H2" s="59"/>
      <c r="I2" s="59"/>
    </row>
    <row r="3" spans="1:9" s="19" customFormat="1" ht="11.25" customHeight="1">
      <c r="A3" s="57" t="s">
        <v>325</v>
      </c>
      <c r="B3" s="59"/>
      <c r="C3" s="59"/>
      <c r="D3" s="59"/>
      <c r="E3" s="59"/>
      <c r="F3" s="59"/>
      <c r="G3" s="59"/>
      <c r="H3" s="59"/>
      <c r="I3" s="59"/>
    </row>
    <row r="4" spans="1:9" s="19" customFormat="1" ht="11.25" customHeight="1">
      <c r="A4" s="57" t="s">
        <v>328</v>
      </c>
      <c r="B4" s="59"/>
      <c r="C4" s="59"/>
      <c r="D4" s="59"/>
      <c r="E4" s="59"/>
      <c r="F4" s="59"/>
      <c r="G4" s="59"/>
      <c r="H4" s="59"/>
      <c r="I4" s="59"/>
    </row>
    <row r="5" spans="1:9" ht="10.15" customHeight="1">
      <c r="A5" s="293" t="s">
        <v>233</v>
      </c>
      <c r="B5" s="298" t="s">
        <v>78</v>
      </c>
      <c r="C5" s="298"/>
      <c r="D5" s="298" t="s">
        <v>326</v>
      </c>
      <c r="E5" s="298" t="s">
        <v>327</v>
      </c>
      <c r="F5" s="298" t="s">
        <v>329</v>
      </c>
      <c r="G5" s="310" t="s">
        <v>330</v>
      </c>
      <c r="H5" s="298" t="s">
        <v>331</v>
      </c>
      <c r="I5" s="53" t="s">
        <v>152</v>
      </c>
    </row>
    <row r="6" spans="1:9">
      <c r="A6" s="294"/>
      <c r="B6" s="300"/>
      <c r="C6" s="300"/>
      <c r="D6" s="300"/>
      <c r="E6" s="300"/>
      <c r="F6" s="300"/>
      <c r="G6" s="311"/>
      <c r="H6" s="300"/>
      <c r="I6" s="312" t="s">
        <v>332</v>
      </c>
    </row>
    <row r="7" spans="1:9">
      <c r="A7" s="294"/>
      <c r="B7" s="300"/>
      <c r="C7" s="300"/>
      <c r="D7" s="300"/>
      <c r="E7" s="300"/>
      <c r="F7" s="300"/>
      <c r="G7" s="311"/>
      <c r="H7" s="300"/>
      <c r="I7" s="312"/>
    </row>
    <row r="8" spans="1:9">
      <c r="A8" s="295"/>
      <c r="B8" s="300"/>
      <c r="C8" s="300"/>
      <c r="D8" s="300"/>
      <c r="E8" s="300"/>
      <c r="F8" s="300"/>
      <c r="G8" s="311"/>
      <c r="H8" s="300"/>
      <c r="I8" s="312"/>
    </row>
    <row r="9" spans="1:9">
      <c r="A9" s="296" t="s">
        <v>247</v>
      </c>
      <c r="B9" s="300"/>
      <c r="C9" s="300"/>
      <c r="D9" s="300"/>
      <c r="E9" s="300"/>
      <c r="F9" s="300"/>
      <c r="G9" s="311"/>
      <c r="H9" s="300"/>
      <c r="I9" s="312"/>
    </row>
    <row r="10" spans="1:9">
      <c r="A10" s="294"/>
      <c r="B10" s="300"/>
      <c r="C10" s="300"/>
      <c r="D10" s="300"/>
      <c r="E10" s="300"/>
      <c r="F10" s="300"/>
      <c r="G10" s="311"/>
      <c r="H10" s="300"/>
      <c r="I10" s="312"/>
    </row>
    <row r="11" spans="1:9">
      <c r="A11" s="294"/>
      <c r="B11" s="300"/>
      <c r="C11" s="300"/>
      <c r="D11" s="300"/>
      <c r="E11" s="300"/>
      <c r="F11" s="300"/>
      <c r="G11" s="311"/>
      <c r="H11" s="300"/>
      <c r="I11" s="312"/>
    </row>
    <row r="12" spans="1:9">
      <c r="A12" s="297"/>
      <c r="B12" s="51" t="s">
        <v>13</v>
      </c>
      <c r="C12" s="51" t="s">
        <v>135</v>
      </c>
      <c r="D12" s="302" t="s">
        <v>13</v>
      </c>
      <c r="E12" s="302"/>
      <c r="F12" s="302"/>
      <c r="G12" s="302"/>
      <c r="H12" s="302"/>
      <c r="I12" s="303"/>
    </row>
    <row r="13" spans="1:9" ht="18" customHeight="1">
      <c r="A13" s="168"/>
      <c r="B13" s="308" t="s">
        <v>78</v>
      </c>
      <c r="C13" s="308"/>
      <c r="D13" s="308"/>
      <c r="E13" s="308"/>
      <c r="F13" s="308"/>
      <c r="G13" s="308"/>
      <c r="H13" s="308"/>
      <c r="I13" s="308"/>
    </row>
    <row r="14" spans="1:9" ht="11.25" customHeight="1">
      <c r="A14" s="152" t="s">
        <v>16</v>
      </c>
      <c r="B14" s="94">
        <v>70</v>
      </c>
      <c r="C14" s="95">
        <v>100</v>
      </c>
      <c r="D14" s="95">
        <v>50</v>
      </c>
      <c r="E14" s="95" t="s">
        <v>10</v>
      </c>
      <c r="F14" s="95" t="s">
        <v>10</v>
      </c>
      <c r="G14" s="95" t="s">
        <v>10</v>
      </c>
      <c r="H14" s="95">
        <v>0</v>
      </c>
      <c r="I14" s="95" t="s">
        <v>12</v>
      </c>
    </row>
    <row r="15" spans="1:9" ht="11.25" customHeight="1">
      <c r="A15" s="152" t="s">
        <v>292</v>
      </c>
      <c r="B15" s="94">
        <v>210</v>
      </c>
      <c r="C15" s="95">
        <v>1600</v>
      </c>
      <c r="D15" s="95">
        <v>160</v>
      </c>
      <c r="E15" s="95" t="s">
        <v>10</v>
      </c>
      <c r="F15" s="95" t="s">
        <v>10</v>
      </c>
      <c r="G15" s="95" t="s">
        <v>10</v>
      </c>
      <c r="H15" s="95" t="s">
        <v>10</v>
      </c>
      <c r="I15" s="95" t="s">
        <v>10</v>
      </c>
    </row>
    <row r="16" spans="1:9" ht="11.25" customHeight="1">
      <c r="A16" s="152" t="s">
        <v>224</v>
      </c>
      <c r="B16" s="94">
        <v>300</v>
      </c>
      <c r="C16" s="95">
        <v>4500</v>
      </c>
      <c r="D16" s="95">
        <v>250</v>
      </c>
      <c r="E16" s="95" t="s">
        <v>10</v>
      </c>
      <c r="F16" s="95" t="s">
        <v>10</v>
      </c>
      <c r="G16" s="95" t="s">
        <v>10</v>
      </c>
      <c r="H16" s="95" t="s">
        <v>10</v>
      </c>
      <c r="I16" s="95" t="s">
        <v>10</v>
      </c>
    </row>
    <row r="17" spans="1:9" ht="11.25" customHeight="1">
      <c r="A17" s="152" t="s">
        <v>223</v>
      </c>
      <c r="B17" s="94">
        <v>450</v>
      </c>
      <c r="C17" s="95">
        <v>14900</v>
      </c>
      <c r="D17" s="95">
        <v>380</v>
      </c>
      <c r="E17" s="95">
        <v>180</v>
      </c>
      <c r="F17" s="95">
        <v>160</v>
      </c>
      <c r="G17" s="95">
        <v>70</v>
      </c>
      <c r="H17" s="95" t="s">
        <v>10</v>
      </c>
      <c r="I17" s="95" t="s">
        <v>10</v>
      </c>
    </row>
    <row r="18" spans="1:9" ht="11.25" customHeight="1">
      <c r="A18" s="152" t="s">
        <v>222</v>
      </c>
      <c r="B18" s="94">
        <v>370</v>
      </c>
      <c r="C18" s="95">
        <v>26600</v>
      </c>
      <c r="D18" s="95">
        <v>310</v>
      </c>
      <c r="E18" s="95">
        <v>140</v>
      </c>
      <c r="F18" s="95">
        <v>130</v>
      </c>
      <c r="G18" s="95">
        <v>40</v>
      </c>
      <c r="H18" s="95">
        <v>20</v>
      </c>
      <c r="I18" s="95">
        <v>10</v>
      </c>
    </row>
    <row r="19" spans="1:9" ht="11.25" customHeight="1">
      <c r="A19" s="152" t="s">
        <v>221</v>
      </c>
      <c r="B19" s="94">
        <v>410</v>
      </c>
      <c r="C19" s="95">
        <v>59900</v>
      </c>
      <c r="D19" s="95">
        <v>350</v>
      </c>
      <c r="E19" s="95">
        <v>170</v>
      </c>
      <c r="F19" s="95">
        <v>150</v>
      </c>
      <c r="G19" s="95">
        <v>40</v>
      </c>
      <c r="H19" s="95">
        <v>30</v>
      </c>
      <c r="I19" s="95">
        <v>20</v>
      </c>
    </row>
    <row r="20" spans="1:9" ht="11.25" customHeight="1">
      <c r="A20" s="152" t="s">
        <v>220</v>
      </c>
      <c r="B20" s="94">
        <v>410</v>
      </c>
      <c r="C20" s="95">
        <v>126700</v>
      </c>
      <c r="D20" s="95">
        <v>380</v>
      </c>
      <c r="E20" s="95">
        <v>230</v>
      </c>
      <c r="F20" s="95">
        <v>210</v>
      </c>
      <c r="G20" s="95">
        <v>40</v>
      </c>
      <c r="H20" s="95">
        <v>40</v>
      </c>
      <c r="I20" s="95">
        <v>20</v>
      </c>
    </row>
    <row r="21" spans="1:9" ht="11.25" customHeight="1">
      <c r="A21" s="152" t="s">
        <v>315</v>
      </c>
      <c r="B21" s="94">
        <v>220</v>
      </c>
      <c r="C21" s="95">
        <v>159900</v>
      </c>
      <c r="D21" s="95">
        <v>210</v>
      </c>
      <c r="E21" s="95">
        <v>160</v>
      </c>
      <c r="F21" s="95">
        <v>140</v>
      </c>
      <c r="G21" s="95">
        <v>40</v>
      </c>
      <c r="H21" s="95">
        <v>30</v>
      </c>
      <c r="I21" s="95">
        <v>20</v>
      </c>
    </row>
    <row r="22" spans="1:9" ht="11.25" customHeight="1">
      <c r="A22" s="152" t="s">
        <v>225</v>
      </c>
      <c r="B22" s="94">
        <v>240</v>
      </c>
      <c r="C22" s="95">
        <v>381300</v>
      </c>
      <c r="D22" s="95">
        <v>230</v>
      </c>
      <c r="E22" s="95">
        <v>200</v>
      </c>
      <c r="F22" s="95">
        <v>180</v>
      </c>
      <c r="G22" s="95">
        <v>30</v>
      </c>
      <c r="H22" s="95">
        <v>40</v>
      </c>
      <c r="I22" s="95">
        <v>30</v>
      </c>
    </row>
    <row r="23" spans="1:9" ht="11.25" customHeight="1">
      <c r="A23" s="162" t="s">
        <v>17</v>
      </c>
      <c r="B23" s="123">
        <v>2680</v>
      </c>
      <c r="C23" s="124">
        <v>775300</v>
      </c>
      <c r="D23" s="124">
        <v>2320</v>
      </c>
      <c r="E23" s="124">
        <v>1280</v>
      </c>
      <c r="F23" s="124">
        <v>1140</v>
      </c>
      <c r="G23" s="124">
        <v>380</v>
      </c>
      <c r="H23" s="124">
        <v>200</v>
      </c>
      <c r="I23" s="124">
        <v>130</v>
      </c>
    </row>
    <row r="24" spans="1:9" ht="18" customHeight="1">
      <c r="A24" s="128"/>
      <c r="B24" s="308" t="s">
        <v>137</v>
      </c>
      <c r="C24" s="308"/>
      <c r="D24" s="308"/>
      <c r="E24" s="308"/>
      <c r="F24" s="308"/>
      <c r="G24" s="308"/>
      <c r="H24" s="308"/>
      <c r="I24" s="308"/>
    </row>
    <row r="25" spans="1:9" ht="11.25" customHeight="1">
      <c r="A25" s="128"/>
      <c r="B25" s="306" t="s">
        <v>138</v>
      </c>
      <c r="C25" s="306"/>
      <c r="D25" s="306"/>
      <c r="E25" s="306"/>
      <c r="F25" s="306"/>
      <c r="G25" s="306"/>
      <c r="H25" s="306"/>
      <c r="I25" s="306"/>
    </row>
    <row r="26" spans="1:9" ht="11.25" customHeight="1">
      <c r="A26" s="150" t="s">
        <v>354</v>
      </c>
      <c r="B26" s="94">
        <v>1770</v>
      </c>
      <c r="C26" s="95">
        <v>184400</v>
      </c>
      <c r="D26" s="95">
        <v>1490</v>
      </c>
      <c r="E26" s="95">
        <v>740</v>
      </c>
      <c r="F26" s="95">
        <v>670</v>
      </c>
      <c r="G26" s="95">
        <v>250</v>
      </c>
      <c r="H26" s="95">
        <v>110</v>
      </c>
      <c r="I26" s="95">
        <v>80</v>
      </c>
    </row>
    <row r="27" spans="1:9" ht="18" customHeight="1">
      <c r="A27" s="146"/>
      <c r="B27" s="309" t="s">
        <v>139</v>
      </c>
      <c r="C27" s="309"/>
      <c r="D27" s="309"/>
      <c r="E27" s="309"/>
      <c r="F27" s="309"/>
      <c r="G27" s="309"/>
      <c r="H27" s="309"/>
      <c r="I27" s="309"/>
    </row>
    <row r="28" spans="1:9" ht="11.25" customHeight="1">
      <c r="A28" s="146"/>
      <c r="B28" s="307" t="s">
        <v>140</v>
      </c>
      <c r="C28" s="307"/>
      <c r="D28" s="307"/>
      <c r="E28" s="307"/>
      <c r="F28" s="307"/>
      <c r="G28" s="307"/>
      <c r="H28" s="307"/>
      <c r="I28" s="307"/>
    </row>
    <row r="29" spans="1:9" ht="11.25" customHeight="1">
      <c r="A29" s="151" t="s">
        <v>20</v>
      </c>
      <c r="B29" s="94">
        <v>860</v>
      </c>
      <c r="C29" s="95">
        <v>147200</v>
      </c>
      <c r="D29" s="95">
        <v>760</v>
      </c>
      <c r="E29" s="95">
        <v>360</v>
      </c>
      <c r="F29" s="95">
        <v>330</v>
      </c>
      <c r="G29" s="95">
        <v>100</v>
      </c>
      <c r="H29" s="95">
        <v>70</v>
      </c>
      <c r="I29" s="95">
        <v>50</v>
      </c>
    </row>
    <row r="30" spans="1:9" ht="18.75" customHeight="1">
      <c r="A30" s="146"/>
      <c r="B30" s="307" t="s">
        <v>141</v>
      </c>
      <c r="C30" s="307"/>
      <c r="D30" s="307"/>
      <c r="E30" s="307"/>
      <c r="F30" s="307"/>
      <c r="G30" s="307"/>
      <c r="H30" s="307"/>
      <c r="I30" s="307"/>
    </row>
    <row r="31" spans="1:9" ht="11.25" customHeight="1">
      <c r="A31" s="151" t="s">
        <v>20</v>
      </c>
      <c r="B31" s="94">
        <v>910</v>
      </c>
      <c r="C31" s="95">
        <v>37100</v>
      </c>
      <c r="D31" s="95">
        <v>730</v>
      </c>
      <c r="E31" s="95">
        <v>380</v>
      </c>
      <c r="F31" s="95">
        <v>340</v>
      </c>
      <c r="G31" s="95">
        <v>160</v>
      </c>
      <c r="H31" s="95" t="s">
        <v>10</v>
      </c>
      <c r="I31" s="95" t="s">
        <v>10</v>
      </c>
    </row>
    <row r="32" spans="1:9" ht="18" customHeight="1">
      <c r="A32" s="146"/>
      <c r="B32" s="306" t="s">
        <v>142</v>
      </c>
      <c r="C32" s="306"/>
      <c r="D32" s="306"/>
      <c r="E32" s="306"/>
      <c r="F32" s="306"/>
      <c r="G32" s="306"/>
      <c r="H32" s="306"/>
      <c r="I32" s="306"/>
    </row>
    <row r="33" spans="1:9" ht="11.25" customHeight="1">
      <c r="A33" s="150" t="s">
        <v>354</v>
      </c>
      <c r="B33" s="94">
        <v>420</v>
      </c>
      <c r="C33" s="95">
        <v>137700</v>
      </c>
      <c r="D33" s="95">
        <v>380</v>
      </c>
      <c r="E33" s="95">
        <v>210</v>
      </c>
      <c r="F33" s="95">
        <v>180</v>
      </c>
      <c r="G33" s="95">
        <v>50</v>
      </c>
      <c r="H33" s="95">
        <v>40</v>
      </c>
      <c r="I33" s="95">
        <v>20</v>
      </c>
    </row>
    <row r="34" spans="1:9" ht="18" customHeight="1">
      <c r="A34" s="146"/>
      <c r="B34" s="306" t="s">
        <v>143</v>
      </c>
      <c r="C34" s="306"/>
      <c r="D34" s="306"/>
      <c r="E34" s="306"/>
      <c r="F34" s="306"/>
      <c r="G34" s="306"/>
      <c r="H34" s="306"/>
      <c r="I34" s="306"/>
    </row>
    <row r="35" spans="1:9" ht="11.25" customHeight="1">
      <c r="A35" s="150" t="s">
        <v>354</v>
      </c>
      <c r="B35" s="94">
        <v>480</v>
      </c>
      <c r="C35" s="95">
        <v>453200</v>
      </c>
      <c r="D35" s="95">
        <v>450</v>
      </c>
      <c r="E35" s="95">
        <v>330</v>
      </c>
      <c r="F35" s="95">
        <v>290</v>
      </c>
      <c r="G35" s="95">
        <v>80</v>
      </c>
      <c r="H35" s="95">
        <v>60</v>
      </c>
      <c r="I35" s="95">
        <v>40</v>
      </c>
    </row>
    <row r="36" spans="1:9">
      <c r="A36" s="83" t="s">
        <v>66</v>
      </c>
    </row>
    <row r="37" spans="1:9">
      <c r="A37" s="41" t="s">
        <v>333</v>
      </c>
      <c r="B37" s="42"/>
      <c r="C37" s="42"/>
      <c r="D37" s="42"/>
      <c r="E37" s="42"/>
      <c r="F37" s="42"/>
      <c r="G37" s="42"/>
      <c r="H37" s="42"/>
      <c r="I37" s="42"/>
    </row>
    <row r="38" spans="1:9">
      <c r="A38" s="36" t="s">
        <v>334</v>
      </c>
      <c r="B38" s="42"/>
      <c r="C38" s="42"/>
      <c r="D38" s="42"/>
      <c r="E38" s="42"/>
      <c r="F38" s="42"/>
      <c r="G38" s="42"/>
      <c r="H38" s="42"/>
      <c r="I38" s="42"/>
    </row>
  </sheetData>
  <mergeCells count="18">
    <mergeCell ref="B5:C11"/>
    <mergeCell ref="D5:D11"/>
    <mergeCell ref="E5:E11"/>
    <mergeCell ref="A5:A8"/>
    <mergeCell ref="A9:A12"/>
    <mergeCell ref="F5:F11"/>
    <mergeCell ref="G5:G11"/>
    <mergeCell ref="H5:H11"/>
    <mergeCell ref="I6:I11"/>
    <mergeCell ref="D12:I12"/>
    <mergeCell ref="B13:I13"/>
    <mergeCell ref="B32:I32"/>
    <mergeCell ref="B34:I34"/>
    <mergeCell ref="B24:I24"/>
    <mergeCell ref="B25:I25"/>
    <mergeCell ref="B27:I27"/>
    <mergeCell ref="B28:I28"/>
    <mergeCell ref="B30:I30"/>
  </mergeCells>
  <conditionalFormatting sqref="A36">
    <cfRule type="cellIs" dxfId="21" priority="2" stopIfTrue="1" operator="equal">
      <formula>" "</formula>
    </cfRule>
  </conditionalFormatting>
  <conditionalFormatting sqref="A14:A23">
    <cfRule type="cellIs" dxfId="20" priority="1"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36"/>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verticalDpi="200" r:id="rId1"/>
  <headerFooter>
    <oddFooter>&amp;C&amp;6© Statistisches Landesamt des Freistaates Sachsen | C IV 12 - u/23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heetViews>
  <sheetFormatPr baseColWidth="10" defaultColWidth="11.42578125" defaultRowHeight="11.25"/>
  <cols>
    <col min="1" max="1" width="17.85546875" style="2" customWidth="1"/>
    <col min="2" max="8" width="10.5703125" style="2" customWidth="1"/>
    <col min="9" max="16384" width="11.42578125" style="2"/>
  </cols>
  <sheetData>
    <row r="1" spans="1:8">
      <c r="A1" s="54" t="s">
        <v>85</v>
      </c>
      <c r="B1" s="55"/>
      <c r="C1" s="55"/>
      <c r="D1" s="55"/>
      <c r="E1" s="55"/>
      <c r="F1" s="55"/>
      <c r="G1" s="55"/>
      <c r="H1" s="55"/>
    </row>
    <row r="2" spans="1:8" s="19" customFormat="1" ht="19.5" customHeight="1">
      <c r="A2" s="57" t="s">
        <v>335</v>
      </c>
      <c r="B2" s="56"/>
      <c r="C2" s="56"/>
      <c r="D2" s="56"/>
      <c r="E2" s="56"/>
      <c r="F2" s="56"/>
      <c r="G2" s="56"/>
      <c r="H2" s="56"/>
    </row>
    <row r="3" spans="1:8" s="19" customFormat="1" ht="11.25" customHeight="1">
      <c r="A3" s="57" t="s">
        <v>336</v>
      </c>
      <c r="B3" s="56"/>
      <c r="C3" s="56"/>
      <c r="D3" s="56"/>
      <c r="E3" s="56"/>
      <c r="F3" s="56"/>
      <c r="G3" s="56"/>
      <c r="H3" s="56"/>
    </row>
    <row r="4" spans="1:8" ht="10.15" customHeight="1">
      <c r="A4" s="313" t="s">
        <v>248</v>
      </c>
      <c r="B4" s="298" t="s">
        <v>78</v>
      </c>
      <c r="C4" s="298"/>
      <c r="D4" s="298" t="s">
        <v>337</v>
      </c>
      <c r="E4" s="298" t="s">
        <v>153</v>
      </c>
      <c r="F4" s="298" t="s">
        <v>154</v>
      </c>
      <c r="G4" s="298" t="s">
        <v>155</v>
      </c>
      <c r="H4" s="316" t="s">
        <v>156</v>
      </c>
    </row>
    <row r="5" spans="1:8" ht="13.15" customHeight="1">
      <c r="A5" s="314"/>
      <c r="B5" s="300"/>
      <c r="C5" s="300"/>
      <c r="D5" s="300"/>
      <c r="E5" s="300"/>
      <c r="F5" s="300"/>
      <c r="G5" s="300"/>
      <c r="H5" s="312"/>
    </row>
    <row r="6" spans="1:8" ht="13.15" customHeight="1">
      <c r="A6" s="315"/>
      <c r="B6" s="300"/>
      <c r="C6" s="300"/>
      <c r="D6" s="300"/>
      <c r="E6" s="300"/>
      <c r="F6" s="300"/>
      <c r="G6" s="300"/>
      <c r="H6" s="312"/>
    </row>
    <row r="7" spans="1:8">
      <c r="A7" s="296" t="s">
        <v>247</v>
      </c>
      <c r="B7" s="300"/>
      <c r="C7" s="300"/>
      <c r="D7" s="300"/>
      <c r="E7" s="300"/>
      <c r="F7" s="300"/>
      <c r="G7" s="300"/>
      <c r="H7" s="312"/>
    </row>
    <row r="8" spans="1:8">
      <c r="A8" s="294"/>
      <c r="B8" s="300"/>
      <c r="C8" s="300"/>
      <c r="D8" s="300"/>
      <c r="E8" s="300"/>
      <c r="F8" s="300"/>
      <c r="G8" s="300"/>
      <c r="H8" s="312"/>
    </row>
    <row r="9" spans="1:8">
      <c r="A9" s="297"/>
      <c r="B9" s="51" t="s">
        <v>13</v>
      </c>
      <c r="C9" s="51" t="s">
        <v>157</v>
      </c>
      <c r="D9" s="302" t="s">
        <v>13</v>
      </c>
      <c r="E9" s="302"/>
      <c r="F9" s="302"/>
      <c r="G9" s="302"/>
      <c r="H9" s="303"/>
    </row>
    <row r="10" spans="1:8" ht="18" customHeight="1">
      <c r="A10" s="168"/>
      <c r="B10" s="308" t="s">
        <v>342</v>
      </c>
      <c r="C10" s="308"/>
      <c r="D10" s="308"/>
      <c r="E10" s="308"/>
      <c r="F10" s="308"/>
      <c r="G10" s="308"/>
      <c r="H10" s="308"/>
    </row>
    <row r="11" spans="1:8" ht="11.25" customHeight="1">
      <c r="A11" s="152" t="s">
        <v>338</v>
      </c>
      <c r="B11" s="121">
        <v>470</v>
      </c>
      <c r="C11" s="95">
        <v>8600</v>
      </c>
      <c r="D11" s="95">
        <v>170</v>
      </c>
      <c r="E11" s="95">
        <v>290</v>
      </c>
      <c r="F11" s="95">
        <v>50</v>
      </c>
      <c r="G11" s="95" t="s">
        <v>10</v>
      </c>
      <c r="H11" s="95">
        <v>60</v>
      </c>
    </row>
    <row r="12" spans="1:8" ht="11.25" customHeight="1">
      <c r="A12" s="152" t="s">
        <v>222</v>
      </c>
      <c r="B12" s="121">
        <v>180</v>
      </c>
      <c r="C12" s="95">
        <v>13900</v>
      </c>
      <c r="D12" s="95">
        <v>50</v>
      </c>
      <c r="E12" s="95">
        <v>140</v>
      </c>
      <c r="F12" s="95">
        <v>50</v>
      </c>
      <c r="G12" s="95">
        <v>30</v>
      </c>
      <c r="H12" s="95">
        <v>40</v>
      </c>
    </row>
    <row r="13" spans="1:8" ht="11.25" customHeight="1">
      <c r="A13" s="152" t="s">
        <v>221</v>
      </c>
      <c r="B13" s="121">
        <v>210</v>
      </c>
      <c r="C13" s="95">
        <v>28300</v>
      </c>
      <c r="D13" s="95">
        <v>90</v>
      </c>
      <c r="E13" s="95">
        <v>180</v>
      </c>
      <c r="F13" s="95">
        <v>70</v>
      </c>
      <c r="G13" s="95">
        <v>60</v>
      </c>
      <c r="H13" s="95">
        <v>50</v>
      </c>
    </row>
    <row r="14" spans="1:8" ht="11.25" customHeight="1">
      <c r="A14" s="152" t="s">
        <v>339</v>
      </c>
      <c r="B14" s="121">
        <v>370</v>
      </c>
      <c r="C14" s="95">
        <v>287700</v>
      </c>
      <c r="D14" s="95">
        <v>210</v>
      </c>
      <c r="E14" s="95">
        <v>320</v>
      </c>
      <c r="F14" s="95">
        <v>160</v>
      </c>
      <c r="G14" s="95">
        <v>80</v>
      </c>
      <c r="H14" s="95">
        <v>210</v>
      </c>
    </row>
    <row r="15" spans="1:8" ht="11.25" customHeight="1">
      <c r="A15" s="162" t="s">
        <v>17</v>
      </c>
      <c r="B15" s="129">
        <v>1230</v>
      </c>
      <c r="C15" s="124">
        <v>338500</v>
      </c>
      <c r="D15" s="124">
        <v>520</v>
      </c>
      <c r="E15" s="124">
        <v>930</v>
      </c>
      <c r="F15" s="124">
        <v>340</v>
      </c>
      <c r="G15" s="124">
        <v>170</v>
      </c>
      <c r="H15" s="124">
        <v>360</v>
      </c>
    </row>
    <row r="16" spans="1:8" ht="18" customHeight="1">
      <c r="A16" s="130"/>
      <c r="B16" s="308" t="s">
        <v>137</v>
      </c>
      <c r="C16" s="308"/>
      <c r="D16" s="308"/>
      <c r="E16" s="308"/>
      <c r="F16" s="308"/>
      <c r="G16" s="308"/>
      <c r="H16" s="308"/>
    </row>
    <row r="17" spans="1:8" ht="11.25" customHeight="1">
      <c r="A17" s="130"/>
      <c r="B17" s="306" t="s">
        <v>138</v>
      </c>
      <c r="C17" s="306"/>
      <c r="D17" s="306"/>
      <c r="E17" s="306"/>
      <c r="F17" s="306"/>
      <c r="G17" s="306"/>
      <c r="H17" s="306"/>
    </row>
    <row r="18" spans="1:8" ht="11.25" customHeight="1">
      <c r="A18" s="150" t="s">
        <v>354</v>
      </c>
      <c r="B18" s="121">
        <v>680</v>
      </c>
      <c r="C18" s="95">
        <v>40300</v>
      </c>
      <c r="D18" s="95">
        <v>260</v>
      </c>
      <c r="E18" s="95">
        <v>490</v>
      </c>
      <c r="F18" s="95">
        <v>100</v>
      </c>
      <c r="G18" s="95">
        <v>60</v>
      </c>
      <c r="H18" s="95">
        <v>80</v>
      </c>
    </row>
    <row r="19" spans="1:8" ht="18" customHeight="1">
      <c r="A19" s="146"/>
      <c r="B19" s="309" t="s">
        <v>137</v>
      </c>
      <c r="C19" s="309"/>
      <c r="D19" s="309"/>
      <c r="E19" s="309"/>
      <c r="F19" s="309"/>
      <c r="G19" s="309"/>
      <c r="H19" s="309"/>
    </row>
    <row r="20" spans="1:8" ht="11.25" customHeight="1">
      <c r="A20" s="146"/>
      <c r="B20" s="307" t="s">
        <v>140</v>
      </c>
      <c r="C20" s="307"/>
      <c r="D20" s="307"/>
      <c r="E20" s="307"/>
      <c r="F20" s="307"/>
      <c r="G20" s="307"/>
      <c r="H20" s="307"/>
    </row>
    <row r="21" spans="1:8" ht="11.25" customHeight="1">
      <c r="A21" s="151" t="s">
        <v>20</v>
      </c>
      <c r="B21" s="121">
        <v>370</v>
      </c>
      <c r="C21" s="95">
        <v>31600</v>
      </c>
      <c r="D21" s="95">
        <v>120</v>
      </c>
      <c r="E21" s="95">
        <v>300</v>
      </c>
      <c r="F21" s="95">
        <v>80</v>
      </c>
      <c r="G21" s="95">
        <v>50</v>
      </c>
      <c r="H21" s="95">
        <v>50</v>
      </c>
    </row>
    <row r="22" spans="1:8" ht="18" customHeight="1">
      <c r="A22" s="146"/>
      <c r="B22" s="307" t="s">
        <v>158</v>
      </c>
      <c r="C22" s="307"/>
      <c r="D22" s="307"/>
      <c r="E22" s="307"/>
      <c r="F22" s="307"/>
      <c r="G22" s="307"/>
      <c r="H22" s="307"/>
    </row>
    <row r="23" spans="1:8" ht="11.25" customHeight="1">
      <c r="A23" s="151" t="s">
        <v>20</v>
      </c>
      <c r="B23" s="121">
        <v>310</v>
      </c>
      <c r="C23" s="95">
        <v>8700</v>
      </c>
      <c r="D23" s="95">
        <v>130</v>
      </c>
      <c r="E23" s="95">
        <v>190</v>
      </c>
      <c r="F23" s="95">
        <v>10</v>
      </c>
      <c r="G23" s="95">
        <v>10</v>
      </c>
      <c r="H23" s="95" t="s">
        <v>10</v>
      </c>
    </row>
    <row r="24" spans="1:8" ht="18" customHeight="1">
      <c r="A24" s="146"/>
      <c r="B24" s="306" t="s">
        <v>142</v>
      </c>
      <c r="C24" s="306"/>
      <c r="D24" s="306"/>
      <c r="E24" s="306"/>
      <c r="F24" s="306"/>
      <c r="G24" s="306"/>
      <c r="H24" s="306"/>
    </row>
    <row r="25" spans="1:8" ht="11.25" customHeight="1">
      <c r="A25" s="150" t="s">
        <v>354</v>
      </c>
      <c r="B25" s="121">
        <v>200</v>
      </c>
      <c r="C25" s="95">
        <v>59900</v>
      </c>
      <c r="D25" s="95">
        <v>80</v>
      </c>
      <c r="E25" s="95">
        <v>160</v>
      </c>
      <c r="F25" s="95">
        <v>80</v>
      </c>
      <c r="G25" s="95">
        <v>50</v>
      </c>
      <c r="H25" s="95">
        <v>70</v>
      </c>
    </row>
    <row r="26" spans="1:8" ht="18.75" customHeight="1">
      <c r="A26" s="146"/>
      <c r="B26" s="306" t="s">
        <v>143</v>
      </c>
      <c r="C26" s="306"/>
      <c r="D26" s="306"/>
      <c r="E26" s="306"/>
      <c r="F26" s="306"/>
      <c r="G26" s="306"/>
      <c r="H26" s="306"/>
    </row>
    <row r="27" spans="1:8" ht="11.25" customHeight="1">
      <c r="A27" s="150" t="s">
        <v>354</v>
      </c>
      <c r="B27" s="121">
        <v>350</v>
      </c>
      <c r="C27" s="95">
        <v>238200</v>
      </c>
      <c r="D27" s="95">
        <v>180</v>
      </c>
      <c r="E27" s="95">
        <v>280</v>
      </c>
      <c r="F27" s="95">
        <v>160</v>
      </c>
      <c r="G27" s="95">
        <v>60</v>
      </c>
      <c r="H27" s="95">
        <v>210</v>
      </c>
    </row>
    <row r="28" spans="1:8" s="16" customFormat="1">
      <c r="A28" s="83" t="s">
        <v>66</v>
      </c>
    </row>
    <row r="29" spans="1:8">
      <c r="A29" s="85" t="s">
        <v>208</v>
      </c>
      <c r="B29" s="39"/>
      <c r="C29" s="43"/>
      <c r="D29" s="43"/>
      <c r="E29" s="43"/>
      <c r="F29" s="43"/>
      <c r="G29" s="43"/>
      <c r="H29" s="43"/>
    </row>
  </sheetData>
  <mergeCells count="17">
    <mergeCell ref="A4:A6"/>
    <mergeCell ref="A7:A9"/>
    <mergeCell ref="G4:G8"/>
    <mergeCell ref="H4:H8"/>
    <mergeCell ref="D9:H9"/>
    <mergeCell ref="B4:C8"/>
    <mergeCell ref="D4:D8"/>
    <mergeCell ref="E4:E8"/>
    <mergeCell ref="F4:F8"/>
    <mergeCell ref="B10:H10"/>
    <mergeCell ref="B22:H22"/>
    <mergeCell ref="B24:H24"/>
    <mergeCell ref="B26:H26"/>
    <mergeCell ref="B16:H16"/>
    <mergeCell ref="B17:H17"/>
    <mergeCell ref="B19:H19"/>
    <mergeCell ref="B20:H20"/>
  </mergeCells>
  <conditionalFormatting sqref="A28">
    <cfRule type="cellIs" dxfId="19" priority="6" stopIfTrue="1" operator="equal">
      <formula>" "</formula>
    </cfRule>
  </conditionalFormatting>
  <conditionalFormatting sqref="A12">
    <cfRule type="cellIs" dxfId="18" priority="4" stopIfTrue="1" operator="equal">
      <formula>" "</formula>
    </cfRule>
  </conditionalFormatting>
  <conditionalFormatting sqref="A13">
    <cfRule type="cellIs" dxfId="17" priority="3" stopIfTrue="1" operator="equal">
      <formula>" "</formula>
    </cfRule>
  </conditionalFormatting>
  <conditionalFormatting sqref="A11">
    <cfRule type="cellIs" dxfId="16" priority="2" stopIfTrue="1" operator="equal">
      <formula>" "</formula>
    </cfRule>
  </conditionalFormatting>
  <conditionalFormatting sqref="A14:A15">
    <cfRule type="cellIs" dxfId="15" priority="1" stopIfTrue="1" operator="equal">
      <formula>" "</formula>
    </cfRule>
  </conditionalFormatting>
  <dataValidations disablePrompts="1" count="1">
    <dataValidation allowBlank="1" showInputMessage="1" showErrorMessage="1" promptTitle="Fußnotenstrich" prompt="Nachfolgend Fußnotenbereich mit Fußnotenerläuterungen und weiteren Erklärungen" sqref="A28"/>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verticalDpi="200" r:id="rId1"/>
  <headerFooter>
    <oddFooter>&amp;C&amp;6© Statistisches Landesamt des Freistaates Sachsen | C IV 12 - u/23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zoomScaleNormal="100" workbookViewId="0"/>
  </sheetViews>
  <sheetFormatPr baseColWidth="10" defaultColWidth="11.42578125" defaultRowHeight="11.25"/>
  <cols>
    <col min="1" max="1" width="16.5703125" style="2" customWidth="1"/>
    <col min="2" max="11" width="15" style="2" customWidth="1"/>
    <col min="12" max="12" width="16.5703125" style="2" customWidth="1"/>
    <col min="13" max="16384" width="11.42578125" style="2"/>
  </cols>
  <sheetData>
    <row r="1" spans="1:12">
      <c r="A1" s="54" t="s">
        <v>85</v>
      </c>
      <c r="B1" s="55"/>
      <c r="C1" s="55"/>
      <c r="D1" s="55"/>
      <c r="E1" s="55"/>
      <c r="F1" s="55"/>
      <c r="G1" s="55"/>
      <c r="H1" s="55"/>
      <c r="I1" s="55"/>
      <c r="J1" s="55"/>
      <c r="K1" s="55"/>
    </row>
    <row r="2" spans="1:12" ht="19.5" customHeight="1">
      <c r="A2" s="57" t="s">
        <v>411</v>
      </c>
      <c r="B2" s="55"/>
      <c r="C2" s="55"/>
      <c r="D2" s="55"/>
      <c r="E2" s="55"/>
      <c r="F2" s="55"/>
      <c r="G2" s="55"/>
      <c r="H2" s="55"/>
      <c r="I2" s="55"/>
      <c r="J2" s="55"/>
      <c r="K2" s="55"/>
    </row>
    <row r="3" spans="1:12">
      <c r="A3" s="293" t="s">
        <v>233</v>
      </c>
      <c r="B3" s="298" t="s">
        <v>78</v>
      </c>
      <c r="C3" s="298"/>
      <c r="D3" s="298" t="s">
        <v>159</v>
      </c>
      <c r="E3" s="298"/>
      <c r="F3" s="298"/>
      <c r="G3" s="298"/>
      <c r="H3" s="298"/>
      <c r="I3" s="298" t="s">
        <v>160</v>
      </c>
      <c r="J3" s="298"/>
      <c r="K3" s="299"/>
      <c r="L3" s="286" t="s">
        <v>233</v>
      </c>
    </row>
    <row r="4" spans="1:12">
      <c r="A4" s="294"/>
      <c r="B4" s="300"/>
      <c r="C4" s="300"/>
      <c r="D4" s="300" t="s">
        <v>244</v>
      </c>
      <c r="E4" s="300" t="s">
        <v>245</v>
      </c>
      <c r="F4" s="300" t="s">
        <v>161</v>
      </c>
      <c r="G4" s="300"/>
      <c r="H4" s="311" t="s">
        <v>340</v>
      </c>
      <c r="I4" s="300" t="s">
        <v>161</v>
      </c>
      <c r="J4" s="300"/>
      <c r="K4" s="312" t="s">
        <v>340</v>
      </c>
      <c r="L4" s="287"/>
    </row>
    <row r="5" spans="1:12">
      <c r="A5" s="295"/>
      <c r="B5" s="300"/>
      <c r="C5" s="300"/>
      <c r="D5" s="300"/>
      <c r="E5" s="300"/>
      <c r="F5" s="300" t="s">
        <v>162</v>
      </c>
      <c r="G5" s="300" t="s">
        <v>163</v>
      </c>
      <c r="H5" s="311"/>
      <c r="I5" s="300" t="s">
        <v>162</v>
      </c>
      <c r="J5" s="300" t="s">
        <v>163</v>
      </c>
      <c r="K5" s="312"/>
      <c r="L5" s="288"/>
    </row>
    <row r="6" spans="1:12" ht="10.15" customHeight="1">
      <c r="A6" s="296" t="s">
        <v>247</v>
      </c>
      <c r="B6" s="300"/>
      <c r="C6" s="300"/>
      <c r="D6" s="300"/>
      <c r="E6" s="300"/>
      <c r="F6" s="300"/>
      <c r="G6" s="300"/>
      <c r="H6" s="311"/>
      <c r="I6" s="300"/>
      <c r="J6" s="300"/>
      <c r="K6" s="312"/>
      <c r="L6" s="289" t="s">
        <v>247</v>
      </c>
    </row>
    <row r="7" spans="1:12">
      <c r="A7" s="294"/>
      <c r="B7" s="300"/>
      <c r="C7" s="300"/>
      <c r="D7" s="300"/>
      <c r="E7" s="300"/>
      <c r="F7" s="300"/>
      <c r="G7" s="300"/>
      <c r="H7" s="311"/>
      <c r="I7" s="300"/>
      <c r="J7" s="300"/>
      <c r="K7" s="312"/>
      <c r="L7" s="287"/>
    </row>
    <row r="8" spans="1:12">
      <c r="A8" s="297"/>
      <c r="B8" s="51" t="s">
        <v>13</v>
      </c>
      <c r="C8" s="51" t="s">
        <v>135</v>
      </c>
      <c r="D8" s="302" t="s">
        <v>13</v>
      </c>
      <c r="E8" s="302"/>
      <c r="F8" s="302"/>
      <c r="G8" s="302"/>
      <c r="H8" s="302"/>
      <c r="I8" s="302" t="s">
        <v>175</v>
      </c>
      <c r="J8" s="302"/>
      <c r="K8" s="303"/>
      <c r="L8" s="290"/>
    </row>
    <row r="9" spans="1:12" ht="18" customHeight="1">
      <c r="A9" s="168"/>
      <c r="B9" s="317" t="s">
        <v>78</v>
      </c>
      <c r="C9" s="317"/>
      <c r="D9" s="317"/>
      <c r="E9" s="317"/>
      <c r="F9" s="317"/>
      <c r="G9" s="317"/>
      <c r="H9" s="317"/>
      <c r="I9" s="317"/>
      <c r="J9" s="317"/>
      <c r="K9" s="318"/>
      <c r="L9" s="169"/>
    </row>
    <row r="10" spans="1:12" ht="11.25" customHeight="1">
      <c r="A10" s="152" t="s">
        <v>16</v>
      </c>
      <c r="B10" s="94">
        <v>130</v>
      </c>
      <c r="C10" s="95">
        <v>200</v>
      </c>
      <c r="D10" s="95">
        <v>20</v>
      </c>
      <c r="E10" s="95">
        <v>20</v>
      </c>
      <c r="F10" s="95">
        <v>30</v>
      </c>
      <c r="G10" s="95">
        <v>60</v>
      </c>
      <c r="H10" s="95">
        <v>30</v>
      </c>
      <c r="I10" s="95" t="s">
        <v>10</v>
      </c>
      <c r="J10" s="95">
        <v>2300</v>
      </c>
      <c r="K10" s="95" t="s">
        <v>10</v>
      </c>
      <c r="L10" s="154" t="s">
        <v>16</v>
      </c>
    </row>
    <row r="11" spans="1:12" ht="11.25" customHeight="1">
      <c r="A11" s="152" t="s">
        <v>292</v>
      </c>
      <c r="B11" s="94">
        <v>220</v>
      </c>
      <c r="C11" s="95">
        <v>1700</v>
      </c>
      <c r="D11" s="95" t="s">
        <v>10</v>
      </c>
      <c r="E11" s="95" t="s">
        <v>10</v>
      </c>
      <c r="F11" s="95" t="s">
        <v>10</v>
      </c>
      <c r="G11" s="95" t="s">
        <v>10</v>
      </c>
      <c r="H11" s="95" t="s">
        <v>10</v>
      </c>
      <c r="I11" s="95" t="s">
        <v>10</v>
      </c>
      <c r="J11" s="95">
        <v>3100</v>
      </c>
      <c r="K11" s="95" t="s">
        <v>10</v>
      </c>
      <c r="L11" s="154" t="s">
        <v>292</v>
      </c>
    </row>
    <row r="12" spans="1:12" ht="11.25" customHeight="1">
      <c r="A12" s="152" t="s">
        <v>224</v>
      </c>
      <c r="B12" s="94">
        <v>250</v>
      </c>
      <c r="C12" s="95">
        <v>3700</v>
      </c>
      <c r="D12" s="95" t="s">
        <v>10</v>
      </c>
      <c r="E12" s="95" t="s">
        <v>10</v>
      </c>
      <c r="F12" s="95" t="s">
        <v>10</v>
      </c>
      <c r="G12" s="95" t="s">
        <v>10</v>
      </c>
      <c r="H12" s="95" t="s">
        <v>10</v>
      </c>
      <c r="I12" s="95">
        <v>2100</v>
      </c>
      <c r="J12" s="95">
        <v>3500</v>
      </c>
      <c r="K12" s="95" t="s">
        <v>10</v>
      </c>
      <c r="L12" s="154" t="s">
        <v>224</v>
      </c>
    </row>
    <row r="13" spans="1:12" ht="11.25" customHeight="1">
      <c r="A13" s="152" t="s">
        <v>223</v>
      </c>
      <c r="B13" s="94">
        <v>320</v>
      </c>
      <c r="C13" s="95">
        <v>10100</v>
      </c>
      <c r="D13" s="95">
        <v>120</v>
      </c>
      <c r="E13" s="95">
        <v>50</v>
      </c>
      <c r="F13" s="95">
        <v>100</v>
      </c>
      <c r="G13" s="95" t="s">
        <v>10</v>
      </c>
      <c r="H13" s="95">
        <v>220</v>
      </c>
      <c r="I13" s="95" t="s">
        <v>10</v>
      </c>
      <c r="J13" s="95">
        <v>13800</v>
      </c>
      <c r="K13" s="95" t="s">
        <v>10</v>
      </c>
      <c r="L13" s="154" t="s">
        <v>223</v>
      </c>
    </row>
    <row r="14" spans="1:12" ht="11.25" customHeight="1">
      <c r="A14" s="152" t="s">
        <v>222</v>
      </c>
      <c r="B14" s="94">
        <v>270</v>
      </c>
      <c r="C14" s="95">
        <v>19600</v>
      </c>
      <c r="D14" s="95">
        <v>50</v>
      </c>
      <c r="E14" s="95">
        <v>30</v>
      </c>
      <c r="F14" s="95">
        <v>110</v>
      </c>
      <c r="G14" s="95">
        <v>20</v>
      </c>
      <c r="H14" s="95">
        <v>200</v>
      </c>
      <c r="I14" s="95">
        <v>800</v>
      </c>
      <c r="J14" s="95">
        <v>7800</v>
      </c>
      <c r="K14" s="95">
        <v>61100</v>
      </c>
      <c r="L14" s="154" t="s">
        <v>222</v>
      </c>
    </row>
    <row r="15" spans="1:12" ht="11.25" customHeight="1">
      <c r="A15" s="152" t="s">
        <v>221</v>
      </c>
      <c r="B15" s="94">
        <v>340</v>
      </c>
      <c r="C15" s="95">
        <v>49500</v>
      </c>
      <c r="D15" s="95">
        <v>60</v>
      </c>
      <c r="E15" s="95">
        <v>30</v>
      </c>
      <c r="F15" s="95">
        <v>170</v>
      </c>
      <c r="G15" s="95">
        <v>10</v>
      </c>
      <c r="H15" s="95">
        <v>280</v>
      </c>
      <c r="I15" s="95">
        <v>1200</v>
      </c>
      <c r="J15" s="95">
        <v>26400</v>
      </c>
      <c r="K15" s="95">
        <v>228300</v>
      </c>
      <c r="L15" s="154" t="s">
        <v>221</v>
      </c>
    </row>
    <row r="16" spans="1:12" ht="11.25" customHeight="1">
      <c r="A16" s="152" t="s">
        <v>220</v>
      </c>
      <c r="B16" s="94">
        <v>280</v>
      </c>
      <c r="C16" s="95">
        <v>86500</v>
      </c>
      <c r="D16" s="95">
        <v>50</v>
      </c>
      <c r="E16" s="95">
        <v>20</v>
      </c>
      <c r="F16" s="95">
        <v>100</v>
      </c>
      <c r="G16" s="95">
        <v>20</v>
      </c>
      <c r="H16" s="95">
        <v>240</v>
      </c>
      <c r="I16" s="95" t="s">
        <v>10</v>
      </c>
      <c r="J16" s="95">
        <v>9300</v>
      </c>
      <c r="K16" s="95">
        <v>401800</v>
      </c>
      <c r="L16" s="154" t="s">
        <v>220</v>
      </c>
    </row>
    <row r="17" spans="1:12" ht="11.25" customHeight="1">
      <c r="A17" s="152" t="s">
        <v>315</v>
      </c>
      <c r="B17" s="94">
        <v>180</v>
      </c>
      <c r="C17" s="95">
        <v>133800</v>
      </c>
      <c r="D17" s="95">
        <v>30</v>
      </c>
      <c r="E17" s="95">
        <v>20</v>
      </c>
      <c r="F17" s="95">
        <v>70</v>
      </c>
      <c r="G17" s="95">
        <v>10</v>
      </c>
      <c r="H17" s="95">
        <v>160</v>
      </c>
      <c r="I17" s="95">
        <v>1300</v>
      </c>
      <c r="J17" s="95">
        <v>23100</v>
      </c>
      <c r="K17" s="95">
        <v>497400</v>
      </c>
      <c r="L17" s="154" t="s">
        <v>315</v>
      </c>
    </row>
    <row r="18" spans="1:12" ht="11.25" customHeight="1">
      <c r="A18" s="152" t="s">
        <v>225</v>
      </c>
      <c r="B18" s="94">
        <v>230</v>
      </c>
      <c r="C18" s="95">
        <v>371500</v>
      </c>
      <c r="D18" s="95">
        <v>50</v>
      </c>
      <c r="E18" s="95">
        <v>30</v>
      </c>
      <c r="F18" s="95">
        <v>150</v>
      </c>
      <c r="G18" s="95">
        <v>10</v>
      </c>
      <c r="H18" s="95">
        <v>210</v>
      </c>
      <c r="I18" s="95">
        <v>4600</v>
      </c>
      <c r="J18" s="95">
        <v>15900</v>
      </c>
      <c r="K18" s="95">
        <v>1241600</v>
      </c>
      <c r="L18" s="154" t="s">
        <v>225</v>
      </c>
    </row>
    <row r="19" spans="1:12" ht="11.25" customHeight="1">
      <c r="A19" s="162" t="s">
        <v>17</v>
      </c>
      <c r="B19" s="123">
        <v>2220</v>
      </c>
      <c r="C19" s="124">
        <v>676700</v>
      </c>
      <c r="D19" s="124">
        <v>550</v>
      </c>
      <c r="E19" s="124">
        <v>250</v>
      </c>
      <c r="F19" s="124">
        <v>880</v>
      </c>
      <c r="G19" s="124">
        <v>250</v>
      </c>
      <c r="H19" s="124">
        <v>1570</v>
      </c>
      <c r="I19" s="124">
        <v>20300</v>
      </c>
      <c r="J19" s="124">
        <v>105300</v>
      </c>
      <c r="K19" s="124">
        <v>2540200</v>
      </c>
      <c r="L19" s="167" t="s">
        <v>17</v>
      </c>
    </row>
    <row r="20" spans="1:12" ht="18" customHeight="1">
      <c r="A20" s="125"/>
      <c r="B20" s="306" t="s">
        <v>137</v>
      </c>
      <c r="C20" s="306"/>
      <c r="D20" s="306"/>
      <c r="E20" s="306"/>
      <c r="F20" s="306"/>
      <c r="G20" s="306"/>
      <c r="H20" s="306"/>
      <c r="I20" s="306"/>
      <c r="J20" s="306"/>
      <c r="K20" s="306"/>
    </row>
    <row r="21" spans="1:12" ht="11.25" customHeight="1">
      <c r="A21" s="125"/>
      <c r="B21" s="306" t="s">
        <v>138</v>
      </c>
      <c r="C21" s="306"/>
      <c r="D21" s="306"/>
      <c r="E21" s="306"/>
      <c r="F21" s="306"/>
      <c r="G21" s="306"/>
      <c r="H21" s="306"/>
      <c r="I21" s="306"/>
      <c r="J21" s="306"/>
      <c r="K21" s="306"/>
    </row>
    <row r="22" spans="1:12" ht="11.25" customHeight="1">
      <c r="A22" s="150" t="s">
        <v>354</v>
      </c>
      <c r="B22" s="94">
        <v>1490</v>
      </c>
      <c r="C22" s="95">
        <v>142500</v>
      </c>
      <c r="D22" s="95">
        <v>410</v>
      </c>
      <c r="E22" s="95">
        <v>170</v>
      </c>
      <c r="F22" s="95">
        <v>520</v>
      </c>
      <c r="G22" s="95">
        <v>170</v>
      </c>
      <c r="H22" s="95">
        <v>970</v>
      </c>
      <c r="I22" s="95">
        <v>4700</v>
      </c>
      <c r="J22" s="95">
        <v>24700</v>
      </c>
      <c r="K22" s="95">
        <v>589600</v>
      </c>
      <c r="L22" s="153" t="s">
        <v>341</v>
      </c>
    </row>
    <row r="23" spans="1:12" ht="18" customHeight="1">
      <c r="A23" s="146"/>
      <c r="B23" s="307" t="s">
        <v>139</v>
      </c>
      <c r="C23" s="307"/>
      <c r="D23" s="307"/>
      <c r="E23" s="307"/>
      <c r="F23" s="307"/>
      <c r="G23" s="307"/>
      <c r="H23" s="307"/>
      <c r="I23" s="307"/>
      <c r="J23" s="307"/>
      <c r="K23" s="307"/>
      <c r="L23" s="148"/>
    </row>
    <row r="24" spans="1:12" ht="11.25" customHeight="1">
      <c r="A24" s="146"/>
      <c r="B24" s="307" t="s">
        <v>140</v>
      </c>
      <c r="C24" s="307"/>
      <c r="D24" s="307"/>
      <c r="E24" s="307"/>
      <c r="F24" s="307"/>
      <c r="G24" s="307"/>
      <c r="H24" s="307"/>
      <c r="I24" s="307"/>
      <c r="J24" s="307"/>
      <c r="K24" s="307"/>
      <c r="L24" s="148"/>
    </row>
    <row r="25" spans="1:12" ht="11.25" customHeight="1">
      <c r="A25" s="151" t="s">
        <v>20</v>
      </c>
      <c r="B25" s="94">
        <v>760</v>
      </c>
      <c r="C25" s="95">
        <v>117300</v>
      </c>
      <c r="D25" s="95">
        <v>150</v>
      </c>
      <c r="E25" s="95">
        <v>90</v>
      </c>
      <c r="F25" s="95">
        <v>300</v>
      </c>
      <c r="G25" s="95">
        <v>80</v>
      </c>
      <c r="H25" s="95">
        <v>550</v>
      </c>
      <c r="I25" s="95">
        <v>2600</v>
      </c>
      <c r="J25" s="95">
        <v>19400</v>
      </c>
      <c r="K25" s="95">
        <v>472000</v>
      </c>
      <c r="L25" s="149" t="s">
        <v>353</v>
      </c>
    </row>
    <row r="26" spans="1:12" ht="18" customHeight="1">
      <c r="A26" s="146"/>
      <c r="B26" s="307" t="s">
        <v>141</v>
      </c>
      <c r="C26" s="307"/>
      <c r="D26" s="307"/>
      <c r="E26" s="307"/>
      <c r="F26" s="307"/>
      <c r="G26" s="307"/>
      <c r="H26" s="307"/>
      <c r="I26" s="307"/>
      <c r="J26" s="307"/>
      <c r="K26" s="307"/>
      <c r="L26" s="148"/>
    </row>
    <row r="27" spans="1:12" ht="11.25" customHeight="1">
      <c r="A27" s="151" t="s">
        <v>20</v>
      </c>
      <c r="B27" s="94">
        <v>720</v>
      </c>
      <c r="C27" s="95">
        <v>25200</v>
      </c>
      <c r="D27" s="95">
        <v>260</v>
      </c>
      <c r="E27" s="95" t="s">
        <v>10</v>
      </c>
      <c r="F27" s="95">
        <v>220</v>
      </c>
      <c r="G27" s="95" t="s">
        <v>10</v>
      </c>
      <c r="H27" s="95">
        <v>420</v>
      </c>
      <c r="I27" s="95">
        <v>2100</v>
      </c>
      <c r="J27" s="95">
        <v>5200</v>
      </c>
      <c r="K27" s="95">
        <v>117600</v>
      </c>
      <c r="L27" s="149" t="s">
        <v>353</v>
      </c>
    </row>
    <row r="28" spans="1:12" ht="18" customHeight="1">
      <c r="A28" s="146"/>
      <c r="B28" s="306" t="s">
        <v>142</v>
      </c>
      <c r="C28" s="306"/>
      <c r="D28" s="306"/>
      <c r="E28" s="306"/>
      <c r="F28" s="306"/>
      <c r="G28" s="306"/>
      <c r="H28" s="306"/>
      <c r="I28" s="306"/>
      <c r="J28" s="306"/>
      <c r="K28" s="306"/>
      <c r="L28" s="148"/>
    </row>
    <row r="29" spans="1:12" ht="11.25" customHeight="1">
      <c r="A29" s="150" t="s">
        <v>354</v>
      </c>
      <c r="B29" s="94">
        <v>330</v>
      </c>
      <c r="C29" s="95">
        <v>112800</v>
      </c>
      <c r="D29" s="95">
        <v>60</v>
      </c>
      <c r="E29" s="95">
        <v>30</v>
      </c>
      <c r="F29" s="95">
        <v>150</v>
      </c>
      <c r="G29" s="95">
        <v>50</v>
      </c>
      <c r="H29" s="95">
        <v>250</v>
      </c>
      <c r="I29" s="95" t="s">
        <v>10</v>
      </c>
      <c r="J29" s="95">
        <v>29000</v>
      </c>
      <c r="K29" s="95">
        <v>482500</v>
      </c>
      <c r="L29" s="153" t="s">
        <v>341</v>
      </c>
    </row>
    <row r="30" spans="1:12" ht="18" customHeight="1">
      <c r="A30" s="146"/>
      <c r="B30" s="306" t="s">
        <v>143</v>
      </c>
      <c r="C30" s="306"/>
      <c r="D30" s="306"/>
      <c r="E30" s="306"/>
      <c r="F30" s="306"/>
      <c r="G30" s="306"/>
      <c r="H30" s="306"/>
      <c r="I30" s="306"/>
      <c r="J30" s="306"/>
      <c r="K30" s="306"/>
      <c r="L30" s="148"/>
    </row>
    <row r="31" spans="1:12" ht="11.25" customHeight="1">
      <c r="A31" s="150" t="s">
        <v>354</v>
      </c>
      <c r="B31" s="94">
        <v>400</v>
      </c>
      <c r="C31" s="95">
        <v>421300</v>
      </c>
      <c r="D31" s="95">
        <v>80</v>
      </c>
      <c r="E31" s="95">
        <v>50</v>
      </c>
      <c r="F31" s="95">
        <v>220</v>
      </c>
      <c r="G31" s="95">
        <v>30</v>
      </c>
      <c r="H31" s="95">
        <v>350</v>
      </c>
      <c r="I31" s="95">
        <v>7200</v>
      </c>
      <c r="J31" s="95">
        <v>51600</v>
      </c>
      <c r="K31" s="95">
        <v>1468100</v>
      </c>
      <c r="L31" s="153" t="s">
        <v>341</v>
      </c>
    </row>
    <row r="32" spans="1:12" ht="11.25" customHeight="1">
      <c r="A32" s="83" t="s">
        <v>66</v>
      </c>
      <c r="B32" s="49"/>
      <c r="C32" s="49"/>
      <c r="D32" s="49"/>
      <c r="E32" s="49"/>
      <c r="F32" s="49"/>
      <c r="G32" s="49"/>
      <c r="H32" s="49"/>
      <c r="I32" s="49"/>
      <c r="J32" s="49"/>
      <c r="K32" s="49"/>
    </row>
    <row r="33" spans="1:11">
      <c r="A33" s="126" t="s">
        <v>209</v>
      </c>
      <c r="B33" s="131"/>
      <c r="C33" s="131"/>
      <c r="D33" s="131"/>
      <c r="E33" s="49"/>
      <c r="F33" s="49"/>
      <c r="G33" s="49"/>
      <c r="H33" s="49"/>
      <c r="I33" s="49"/>
      <c r="J33" s="49"/>
      <c r="K33" s="49"/>
    </row>
    <row r="34" spans="1:11">
      <c r="A34" s="126" t="s">
        <v>210</v>
      </c>
      <c r="B34" s="131"/>
      <c r="C34" s="131"/>
      <c r="D34" s="131"/>
      <c r="E34" s="49"/>
      <c r="F34" s="49"/>
      <c r="G34" s="49"/>
      <c r="H34" s="49"/>
      <c r="I34" s="49"/>
      <c r="J34" s="49"/>
      <c r="K34" s="49"/>
    </row>
    <row r="35" spans="1:11">
      <c r="A35" s="126" t="s">
        <v>211</v>
      </c>
      <c r="B35" s="131"/>
      <c r="C35" s="131"/>
      <c r="D35" s="131"/>
      <c r="E35" s="49"/>
      <c r="F35" s="49"/>
      <c r="G35" s="49"/>
      <c r="H35" s="49"/>
      <c r="I35" s="49"/>
      <c r="J35" s="49"/>
      <c r="K35" s="49"/>
    </row>
  </sheetData>
  <mergeCells count="27">
    <mergeCell ref="A3:A5"/>
    <mergeCell ref="A6:A8"/>
    <mergeCell ref="K4:K7"/>
    <mergeCell ref="F5:F7"/>
    <mergeCell ref="G5:G7"/>
    <mergeCell ref="I5:I7"/>
    <mergeCell ref="J5:J7"/>
    <mergeCell ref="D8:H8"/>
    <mergeCell ref="I8:K8"/>
    <mergeCell ref="B3:C7"/>
    <mergeCell ref="D3:H3"/>
    <mergeCell ref="I3:K3"/>
    <mergeCell ref="D4:D7"/>
    <mergeCell ref="E4:E7"/>
    <mergeCell ref="F4:G4"/>
    <mergeCell ref="H4:H7"/>
    <mergeCell ref="B30:K30"/>
    <mergeCell ref="B20:K20"/>
    <mergeCell ref="B21:K21"/>
    <mergeCell ref="B23:K23"/>
    <mergeCell ref="B24:K24"/>
    <mergeCell ref="B26:K26"/>
    <mergeCell ref="L3:L5"/>
    <mergeCell ref="L6:L8"/>
    <mergeCell ref="B9:K9"/>
    <mergeCell ref="I4:J4"/>
    <mergeCell ref="B28:K28"/>
  </mergeCells>
  <conditionalFormatting sqref="A32">
    <cfRule type="cellIs" dxfId="14" priority="4" stopIfTrue="1" operator="equal">
      <formula>" "</formula>
    </cfRule>
  </conditionalFormatting>
  <conditionalFormatting sqref="L10:L19">
    <cfRule type="cellIs" dxfId="13" priority="2" stopIfTrue="1" operator="equal">
      <formula>" "</formula>
    </cfRule>
  </conditionalFormatting>
  <conditionalFormatting sqref="A10:A19">
    <cfRule type="cellIs" dxfId="12" priority="1"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32"/>
  </dataValidations>
  <hyperlinks>
    <hyperlink ref="A1" location="Inhalt!A1" display="Inhalt"/>
  </hyperlinks>
  <pageMargins left="0.59055118110236227" right="0.59055118110236227" top="0.59055118110236227" bottom="0.59055118110236227" header="0.31496062992125984" footer="0.31496062992125984"/>
  <pageSetup paperSize="8" orientation="landscape" verticalDpi="200" r:id="rId1"/>
  <headerFooter>
    <oddFooter>&amp;C&amp;6© Statistisches Landesamt des Freistaates Sachsen | C IV 12 - u/23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zoomScaleNormal="100" workbookViewId="0"/>
  </sheetViews>
  <sheetFormatPr baseColWidth="10" defaultRowHeight="12.75"/>
  <cols>
    <col min="1" max="1" width="17" customWidth="1"/>
    <col min="2" max="11" width="15" customWidth="1"/>
    <col min="12" max="12" width="17" customWidth="1"/>
  </cols>
  <sheetData>
    <row r="1" spans="1:12">
      <c r="A1" s="54" t="s">
        <v>85</v>
      </c>
      <c r="B1" s="322"/>
      <c r="C1" s="322"/>
      <c r="D1" s="322"/>
      <c r="E1" s="322"/>
      <c r="F1" s="322"/>
      <c r="G1" s="322"/>
      <c r="H1" s="322"/>
      <c r="I1" s="322"/>
      <c r="J1" s="322"/>
      <c r="K1" s="322"/>
    </row>
    <row r="2" spans="1:12" ht="19.5" customHeight="1">
      <c r="A2" s="173" t="s">
        <v>412</v>
      </c>
      <c r="B2" s="106"/>
      <c r="C2" s="106"/>
      <c r="D2" s="106"/>
      <c r="E2" s="106"/>
      <c r="F2" s="106"/>
      <c r="G2" s="106"/>
      <c r="H2" s="106"/>
      <c r="I2" s="106"/>
      <c r="J2" s="106"/>
      <c r="K2" s="106"/>
    </row>
    <row r="3" spans="1:12" ht="11.25" customHeight="1">
      <c r="A3" s="62" t="s">
        <v>306</v>
      </c>
      <c r="B3" s="20"/>
      <c r="C3" s="20"/>
      <c r="D3" s="50"/>
      <c r="E3" s="20"/>
      <c r="F3" s="2"/>
      <c r="G3" s="2"/>
      <c r="H3" s="2"/>
      <c r="I3" s="2"/>
      <c r="J3" s="2"/>
      <c r="K3" s="2"/>
    </row>
    <row r="4" spans="1:12">
      <c r="A4" s="323" t="s">
        <v>246</v>
      </c>
      <c r="B4" s="298" t="s">
        <v>78</v>
      </c>
      <c r="C4" s="298"/>
      <c r="D4" s="326" t="s">
        <v>164</v>
      </c>
      <c r="E4" s="326" t="s">
        <v>4</v>
      </c>
      <c r="F4" s="326"/>
      <c r="G4" s="326" t="s">
        <v>165</v>
      </c>
      <c r="H4" s="136" t="s">
        <v>152</v>
      </c>
      <c r="I4" s="326" t="s">
        <v>166</v>
      </c>
      <c r="J4" s="326" t="s">
        <v>167</v>
      </c>
      <c r="K4" s="326" t="s">
        <v>168</v>
      </c>
      <c r="L4" s="319" t="s">
        <v>246</v>
      </c>
    </row>
    <row r="5" spans="1:12">
      <c r="A5" s="324"/>
      <c r="B5" s="300"/>
      <c r="C5" s="300"/>
      <c r="D5" s="327"/>
      <c r="E5" s="327" t="s">
        <v>169</v>
      </c>
      <c r="F5" s="327" t="s">
        <v>170</v>
      </c>
      <c r="G5" s="327"/>
      <c r="H5" s="327" t="s">
        <v>171</v>
      </c>
      <c r="I5" s="327"/>
      <c r="J5" s="327"/>
      <c r="K5" s="327"/>
      <c r="L5" s="320"/>
    </row>
    <row r="6" spans="1:12">
      <c r="A6" s="324"/>
      <c r="B6" s="300"/>
      <c r="C6" s="300"/>
      <c r="D6" s="327"/>
      <c r="E6" s="327"/>
      <c r="F6" s="327"/>
      <c r="G6" s="327"/>
      <c r="H6" s="327"/>
      <c r="I6" s="327"/>
      <c r="J6" s="327"/>
      <c r="K6" s="327"/>
      <c r="L6" s="320"/>
    </row>
    <row r="7" spans="1:12">
      <c r="A7" s="324"/>
      <c r="B7" s="300"/>
      <c r="C7" s="300"/>
      <c r="D7" s="327"/>
      <c r="E7" s="327"/>
      <c r="F7" s="327"/>
      <c r="G7" s="327"/>
      <c r="H7" s="327"/>
      <c r="I7" s="327"/>
      <c r="J7" s="327"/>
      <c r="K7" s="327"/>
      <c r="L7" s="320"/>
    </row>
    <row r="8" spans="1:12">
      <c r="A8" s="325"/>
      <c r="B8" s="137" t="s">
        <v>13</v>
      </c>
      <c r="C8" s="137" t="s">
        <v>135</v>
      </c>
      <c r="D8" s="302" t="s">
        <v>13</v>
      </c>
      <c r="E8" s="302"/>
      <c r="F8" s="302"/>
      <c r="G8" s="302"/>
      <c r="H8" s="302"/>
      <c r="I8" s="302"/>
      <c r="J8" s="302"/>
      <c r="K8" s="302"/>
      <c r="L8" s="321"/>
    </row>
    <row r="9" spans="1:12" ht="18" customHeight="1">
      <c r="A9" s="132"/>
      <c r="B9" s="292" t="s">
        <v>78</v>
      </c>
      <c r="C9" s="292"/>
      <c r="D9" s="292"/>
      <c r="E9" s="292"/>
      <c r="F9" s="292"/>
      <c r="G9" s="292"/>
      <c r="H9" s="292"/>
      <c r="I9" s="292"/>
      <c r="J9" s="292"/>
      <c r="K9" s="292"/>
    </row>
    <row r="10" spans="1:12" ht="11.25" customHeight="1">
      <c r="A10" s="152" t="s">
        <v>16</v>
      </c>
      <c r="B10" s="94">
        <v>40</v>
      </c>
      <c r="C10" s="95" t="s">
        <v>10</v>
      </c>
      <c r="D10" s="95" t="s">
        <v>10</v>
      </c>
      <c r="E10" s="95" t="s">
        <v>10</v>
      </c>
      <c r="F10" s="95">
        <v>0</v>
      </c>
      <c r="G10" s="95">
        <v>10</v>
      </c>
      <c r="H10" s="95">
        <v>10</v>
      </c>
      <c r="I10" s="95" t="s">
        <v>10</v>
      </c>
      <c r="J10" s="95" t="s">
        <v>12</v>
      </c>
      <c r="K10" s="95" t="s">
        <v>10</v>
      </c>
      <c r="L10" s="154" t="s">
        <v>16</v>
      </c>
    </row>
    <row r="11" spans="1:12" ht="11.25" customHeight="1">
      <c r="A11" s="152" t="s">
        <v>292</v>
      </c>
      <c r="B11" s="94" t="s">
        <v>10</v>
      </c>
      <c r="C11" s="95" t="s">
        <v>10</v>
      </c>
      <c r="D11" s="95" t="s">
        <v>10</v>
      </c>
      <c r="E11" s="95" t="s">
        <v>10</v>
      </c>
      <c r="F11" s="95" t="s">
        <v>10</v>
      </c>
      <c r="G11" s="95" t="s">
        <v>10</v>
      </c>
      <c r="H11" s="95">
        <v>0</v>
      </c>
      <c r="I11" s="95" t="s">
        <v>12</v>
      </c>
      <c r="J11" s="95" t="s">
        <v>10</v>
      </c>
      <c r="K11" s="95" t="s">
        <v>12</v>
      </c>
      <c r="L11" s="154" t="s">
        <v>292</v>
      </c>
    </row>
    <row r="12" spans="1:12" ht="11.25" customHeight="1">
      <c r="A12" s="152" t="s">
        <v>224</v>
      </c>
      <c r="B12" s="94" t="s">
        <v>10</v>
      </c>
      <c r="C12" s="95" t="s">
        <v>10</v>
      </c>
      <c r="D12" s="95" t="s">
        <v>10</v>
      </c>
      <c r="E12" s="95" t="s">
        <v>10</v>
      </c>
      <c r="F12" s="95" t="s">
        <v>10</v>
      </c>
      <c r="G12" s="95" t="s">
        <v>10</v>
      </c>
      <c r="H12" s="95">
        <v>0</v>
      </c>
      <c r="I12" s="95" t="s">
        <v>12</v>
      </c>
      <c r="J12" s="95" t="s">
        <v>10</v>
      </c>
      <c r="K12" s="95" t="s">
        <v>12</v>
      </c>
      <c r="L12" s="154" t="s">
        <v>224</v>
      </c>
    </row>
    <row r="13" spans="1:12" ht="11.25" customHeight="1">
      <c r="A13" s="152" t="s">
        <v>223</v>
      </c>
      <c r="B13" s="94">
        <v>70</v>
      </c>
      <c r="C13" s="95">
        <v>2300</v>
      </c>
      <c r="D13" s="95">
        <v>70</v>
      </c>
      <c r="E13" s="95">
        <v>70</v>
      </c>
      <c r="F13" s="95" t="s">
        <v>10</v>
      </c>
      <c r="G13" s="95" t="s">
        <v>10</v>
      </c>
      <c r="H13" s="95">
        <v>0</v>
      </c>
      <c r="I13" s="95" t="s">
        <v>12</v>
      </c>
      <c r="J13" s="95" t="s">
        <v>12</v>
      </c>
      <c r="K13" s="95" t="s">
        <v>12</v>
      </c>
      <c r="L13" s="154" t="s">
        <v>223</v>
      </c>
    </row>
    <row r="14" spans="1:12" ht="11.25" customHeight="1">
      <c r="A14" s="152" t="s">
        <v>222</v>
      </c>
      <c r="B14" s="94">
        <v>70</v>
      </c>
      <c r="C14" s="95">
        <v>5300</v>
      </c>
      <c r="D14" s="95">
        <v>70</v>
      </c>
      <c r="E14" s="95">
        <v>70</v>
      </c>
      <c r="F14" s="95" t="s">
        <v>10</v>
      </c>
      <c r="G14" s="95" t="s">
        <v>10</v>
      </c>
      <c r="H14" s="95">
        <v>0</v>
      </c>
      <c r="I14" s="95">
        <v>0</v>
      </c>
      <c r="J14" s="95" t="s">
        <v>12</v>
      </c>
      <c r="K14" s="95" t="s">
        <v>10</v>
      </c>
      <c r="L14" s="154" t="s">
        <v>222</v>
      </c>
    </row>
    <row r="15" spans="1:12" ht="11.25" customHeight="1">
      <c r="A15" s="152" t="s">
        <v>221</v>
      </c>
      <c r="B15" s="94">
        <v>90</v>
      </c>
      <c r="C15" s="95">
        <v>13400</v>
      </c>
      <c r="D15" s="95">
        <v>80</v>
      </c>
      <c r="E15" s="95">
        <v>80</v>
      </c>
      <c r="F15" s="95">
        <v>10</v>
      </c>
      <c r="G15" s="95">
        <v>20</v>
      </c>
      <c r="H15" s="95">
        <v>20</v>
      </c>
      <c r="I15" s="95" t="s">
        <v>10</v>
      </c>
      <c r="J15" s="95" t="s">
        <v>12</v>
      </c>
      <c r="K15" s="95" t="s">
        <v>10</v>
      </c>
      <c r="L15" s="154" t="s">
        <v>221</v>
      </c>
    </row>
    <row r="16" spans="1:12" ht="11.25" customHeight="1">
      <c r="A16" s="152" t="s">
        <v>220</v>
      </c>
      <c r="B16" s="94">
        <v>100</v>
      </c>
      <c r="C16" s="95">
        <v>30900</v>
      </c>
      <c r="D16" s="95">
        <v>90</v>
      </c>
      <c r="E16" s="95">
        <v>90</v>
      </c>
      <c r="F16" s="95" t="s">
        <v>10</v>
      </c>
      <c r="G16" s="95">
        <v>30</v>
      </c>
      <c r="H16" s="95">
        <v>20</v>
      </c>
      <c r="I16" s="95" t="s">
        <v>10</v>
      </c>
      <c r="J16" s="95" t="s">
        <v>10</v>
      </c>
      <c r="K16" s="95" t="s">
        <v>10</v>
      </c>
      <c r="L16" s="154" t="s">
        <v>220</v>
      </c>
    </row>
    <row r="17" spans="1:12" ht="11.25" customHeight="1">
      <c r="A17" s="152" t="s">
        <v>315</v>
      </c>
      <c r="B17" s="94">
        <v>70</v>
      </c>
      <c r="C17" s="95">
        <v>55100</v>
      </c>
      <c r="D17" s="95">
        <v>50</v>
      </c>
      <c r="E17" s="95">
        <v>50</v>
      </c>
      <c r="F17" s="95">
        <v>0</v>
      </c>
      <c r="G17" s="95">
        <v>40</v>
      </c>
      <c r="H17" s="95">
        <v>40</v>
      </c>
      <c r="I17" s="95">
        <v>0</v>
      </c>
      <c r="J17" s="95" t="s">
        <v>12</v>
      </c>
      <c r="K17" s="95" t="s">
        <v>12</v>
      </c>
      <c r="L17" s="154" t="s">
        <v>315</v>
      </c>
    </row>
    <row r="18" spans="1:12" ht="11.25" customHeight="1">
      <c r="A18" s="152" t="s">
        <v>225</v>
      </c>
      <c r="B18" s="94">
        <v>150</v>
      </c>
      <c r="C18" s="95">
        <v>249800</v>
      </c>
      <c r="D18" s="95">
        <v>100</v>
      </c>
      <c r="E18" s="95">
        <v>90</v>
      </c>
      <c r="F18" s="95">
        <v>0</v>
      </c>
      <c r="G18" s="95">
        <v>100</v>
      </c>
      <c r="H18" s="95">
        <v>100</v>
      </c>
      <c r="I18" s="95">
        <v>10</v>
      </c>
      <c r="J18" s="95" t="s">
        <v>12</v>
      </c>
      <c r="K18" s="95">
        <v>0</v>
      </c>
      <c r="L18" s="154" t="s">
        <v>225</v>
      </c>
    </row>
    <row r="19" spans="1:12" ht="11.25" customHeight="1">
      <c r="A19" s="162" t="s">
        <v>17</v>
      </c>
      <c r="B19" s="123">
        <v>700</v>
      </c>
      <c r="C19" s="124">
        <v>358100</v>
      </c>
      <c r="D19" s="124">
        <v>580</v>
      </c>
      <c r="E19" s="124">
        <v>570</v>
      </c>
      <c r="F19" s="124" t="s">
        <v>10</v>
      </c>
      <c r="G19" s="124">
        <v>230</v>
      </c>
      <c r="H19" s="124">
        <v>200</v>
      </c>
      <c r="I19" s="124">
        <v>20</v>
      </c>
      <c r="J19" s="124" t="s">
        <v>10</v>
      </c>
      <c r="K19" s="124" t="s">
        <v>10</v>
      </c>
      <c r="L19" s="167" t="s">
        <v>17</v>
      </c>
    </row>
    <row r="20" spans="1:12" ht="18" customHeight="1">
      <c r="A20" s="38"/>
      <c r="B20" s="305" t="s">
        <v>172</v>
      </c>
      <c r="C20" s="305"/>
      <c r="D20" s="305"/>
      <c r="E20" s="305"/>
      <c r="F20" s="305"/>
      <c r="G20" s="305"/>
      <c r="H20" s="305"/>
      <c r="I20" s="305"/>
      <c r="J20" s="305"/>
      <c r="K20" s="305"/>
    </row>
    <row r="21" spans="1:12" ht="11.25" customHeight="1">
      <c r="A21" s="38"/>
      <c r="B21" s="305" t="s">
        <v>173</v>
      </c>
      <c r="C21" s="305"/>
      <c r="D21" s="305"/>
      <c r="E21" s="305"/>
      <c r="F21" s="305"/>
      <c r="G21" s="305"/>
      <c r="H21" s="305"/>
      <c r="I21" s="305"/>
      <c r="J21" s="305"/>
      <c r="K21" s="305"/>
    </row>
    <row r="22" spans="1:12" ht="11.25" customHeight="1">
      <c r="A22" s="152" t="s">
        <v>16</v>
      </c>
      <c r="B22" s="94" t="s">
        <v>10</v>
      </c>
      <c r="C22" s="95" t="s">
        <v>10</v>
      </c>
      <c r="D22" s="95" t="s">
        <v>10</v>
      </c>
      <c r="E22" s="95" t="s">
        <v>10</v>
      </c>
      <c r="F22" s="95" t="s">
        <v>12</v>
      </c>
      <c r="G22" s="95">
        <v>10</v>
      </c>
      <c r="H22" s="95">
        <v>10</v>
      </c>
      <c r="I22" s="95" t="s">
        <v>12</v>
      </c>
      <c r="J22" s="95" t="s">
        <v>12</v>
      </c>
      <c r="K22" s="95" t="s">
        <v>10</v>
      </c>
      <c r="L22" s="154" t="s">
        <v>16</v>
      </c>
    </row>
    <row r="23" spans="1:12" ht="11.25" customHeight="1">
      <c r="A23" s="152" t="s">
        <v>292</v>
      </c>
      <c r="B23" s="94" t="s">
        <v>10</v>
      </c>
      <c r="C23" s="95" t="s">
        <v>10</v>
      </c>
      <c r="D23" s="95" t="s">
        <v>10</v>
      </c>
      <c r="E23" s="95" t="s">
        <v>10</v>
      </c>
      <c r="F23" s="95" t="s">
        <v>10</v>
      </c>
      <c r="G23" s="95" t="s">
        <v>10</v>
      </c>
      <c r="H23" s="95">
        <v>0</v>
      </c>
      <c r="I23" s="95" t="s">
        <v>12</v>
      </c>
      <c r="J23" s="95" t="s">
        <v>10</v>
      </c>
      <c r="K23" s="95" t="s">
        <v>12</v>
      </c>
      <c r="L23" s="154" t="s">
        <v>292</v>
      </c>
    </row>
    <row r="24" spans="1:12" ht="11.25" customHeight="1">
      <c r="A24" s="152" t="s">
        <v>224</v>
      </c>
      <c r="B24" s="94" t="s">
        <v>10</v>
      </c>
      <c r="C24" s="95" t="s">
        <v>10</v>
      </c>
      <c r="D24" s="95" t="s">
        <v>10</v>
      </c>
      <c r="E24" s="95" t="s">
        <v>10</v>
      </c>
      <c r="F24" s="95" t="s">
        <v>10</v>
      </c>
      <c r="G24" s="95" t="s">
        <v>10</v>
      </c>
      <c r="H24" s="95">
        <v>0</v>
      </c>
      <c r="I24" s="95" t="s">
        <v>12</v>
      </c>
      <c r="J24" s="95" t="s">
        <v>10</v>
      </c>
      <c r="K24" s="95" t="s">
        <v>12</v>
      </c>
      <c r="L24" s="154" t="s">
        <v>224</v>
      </c>
    </row>
    <row r="25" spans="1:12" ht="11.25" customHeight="1">
      <c r="A25" s="152" t="s">
        <v>223</v>
      </c>
      <c r="B25" s="94" t="s">
        <v>10</v>
      </c>
      <c r="C25" s="95" t="s">
        <v>10</v>
      </c>
      <c r="D25" s="95" t="s">
        <v>10</v>
      </c>
      <c r="E25" s="95" t="s">
        <v>10</v>
      </c>
      <c r="F25" s="95" t="s">
        <v>10</v>
      </c>
      <c r="G25" s="95" t="s">
        <v>10</v>
      </c>
      <c r="H25" s="95" t="s">
        <v>12</v>
      </c>
      <c r="I25" s="95" t="s">
        <v>12</v>
      </c>
      <c r="J25" s="95" t="s">
        <v>12</v>
      </c>
      <c r="K25" s="95" t="s">
        <v>12</v>
      </c>
      <c r="L25" s="154" t="s">
        <v>223</v>
      </c>
    </row>
    <row r="26" spans="1:12" ht="11.25" customHeight="1">
      <c r="A26" s="152" t="s">
        <v>222</v>
      </c>
      <c r="B26" s="94">
        <v>40</v>
      </c>
      <c r="C26" s="95">
        <v>3300</v>
      </c>
      <c r="D26" s="95">
        <v>40</v>
      </c>
      <c r="E26" s="95">
        <v>40</v>
      </c>
      <c r="F26" s="95" t="s">
        <v>10</v>
      </c>
      <c r="G26" s="95" t="s">
        <v>10</v>
      </c>
      <c r="H26" s="95">
        <v>0</v>
      </c>
      <c r="I26" s="95">
        <v>0</v>
      </c>
      <c r="J26" s="95" t="s">
        <v>12</v>
      </c>
      <c r="K26" s="95" t="s">
        <v>10</v>
      </c>
      <c r="L26" s="154" t="s">
        <v>222</v>
      </c>
    </row>
    <row r="27" spans="1:12" ht="11.25" customHeight="1">
      <c r="A27" s="152" t="s">
        <v>221</v>
      </c>
      <c r="B27" s="96">
        <v>60</v>
      </c>
      <c r="C27" s="97">
        <v>8900</v>
      </c>
      <c r="D27" s="97">
        <v>50</v>
      </c>
      <c r="E27" s="97">
        <v>50</v>
      </c>
      <c r="F27" s="97">
        <v>10</v>
      </c>
      <c r="G27" s="97">
        <v>10</v>
      </c>
      <c r="H27" s="97">
        <v>10</v>
      </c>
      <c r="I27" s="97" t="s">
        <v>10</v>
      </c>
      <c r="J27" s="97" t="s">
        <v>12</v>
      </c>
      <c r="K27" s="97" t="s">
        <v>10</v>
      </c>
      <c r="L27" s="154" t="s">
        <v>221</v>
      </c>
    </row>
    <row r="28" spans="1:12" ht="11.25" customHeight="1">
      <c r="A28" s="152" t="s">
        <v>220</v>
      </c>
      <c r="B28" s="96">
        <v>60</v>
      </c>
      <c r="C28" s="97">
        <v>20200</v>
      </c>
      <c r="D28" s="97">
        <v>50</v>
      </c>
      <c r="E28" s="97">
        <v>50</v>
      </c>
      <c r="F28" s="97" t="s">
        <v>12</v>
      </c>
      <c r="G28" s="97">
        <v>20</v>
      </c>
      <c r="H28" s="97">
        <v>20</v>
      </c>
      <c r="I28" s="97" t="s">
        <v>10</v>
      </c>
      <c r="J28" s="97" t="s">
        <v>10</v>
      </c>
      <c r="K28" s="97" t="s">
        <v>10</v>
      </c>
      <c r="L28" s="154" t="s">
        <v>220</v>
      </c>
    </row>
    <row r="29" spans="1:12" ht="11.25" customHeight="1">
      <c r="A29" s="152" t="s">
        <v>315</v>
      </c>
      <c r="B29" s="96">
        <v>60</v>
      </c>
      <c r="C29" s="97">
        <v>47600</v>
      </c>
      <c r="D29" s="97">
        <v>40</v>
      </c>
      <c r="E29" s="97">
        <v>40</v>
      </c>
      <c r="F29" s="97">
        <v>0</v>
      </c>
      <c r="G29" s="97">
        <v>40</v>
      </c>
      <c r="H29" s="97">
        <v>40</v>
      </c>
      <c r="I29" s="97">
        <v>0</v>
      </c>
      <c r="J29" s="97" t="s">
        <v>12</v>
      </c>
      <c r="K29" s="97" t="s">
        <v>12</v>
      </c>
      <c r="L29" s="154" t="s">
        <v>315</v>
      </c>
    </row>
    <row r="30" spans="1:12" ht="11.25" customHeight="1">
      <c r="A30" s="152" t="s">
        <v>225</v>
      </c>
      <c r="B30" s="96">
        <v>140</v>
      </c>
      <c r="C30" s="97">
        <v>247700</v>
      </c>
      <c r="D30" s="97">
        <v>90</v>
      </c>
      <c r="E30" s="97">
        <v>90</v>
      </c>
      <c r="F30" s="97">
        <v>0</v>
      </c>
      <c r="G30" s="97">
        <v>100</v>
      </c>
      <c r="H30" s="97">
        <v>100</v>
      </c>
      <c r="I30" s="97">
        <v>10</v>
      </c>
      <c r="J30" s="97" t="s">
        <v>12</v>
      </c>
      <c r="K30" s="97">
        <v>0</v>
      </c>
      <c r="L30" s="154" t="s">
        <v>225</v>
      </c>
    </row>
    <row r="31" spans="1:12" ht="11.25" customHeight="1">
      <c r="A31" s="162" t="s">
        <v>17</v>
      </c>
      <c r="B31" s="133">
        <v>500</v>
      </c>
      <c r="C31" s="134">
        <v>329400</v>
      </c>
      <c r="D31" s="134">
        <v>380</v>
      </c>
      <c r="E31" s="134">
        <v>380</v>
      </c>
      <c r="F31" s="134" t="s">
        <v>10</v>
      </c>
      <c r="G31" s="134">
        <v>210</v>
      </c>
      <c r="H31" s="134">
        <v>180</v>
      </c>
      <c r="I31" s="134">
        <v>20</v>
      </c>
      <c r="J31" s="134" t="s">
        <v>10</v>
      </c>
      <c r="K31" s="134" t="s">
        <v>10</v>
      </c>
      <c r="L31" s="167" t="s">
        <v>17</v>
      </c>
    </row>
    <row r="32" spans="1:12" ht="11.25" customHeight="1">
      <c r="A32" s="38"/>
      <c r="B32" s="305" t="s">
        <v>174</v>
      </c>
      <c r="C32" s="305"/>
      <c r="D32" s="305"/>
      <c r="E32" s="305"/>
      <c r="F32" s="305"/>
      <c r="G32" s="305"/>
      <c r="H32" s="305"/>
      <c r="I32" s="305"/>
      <c r="J32" s="305"/>
      <c r="K32" s="305"/>
    </row>
    <row r="33" spans="1:12" ht="11.25" customHeight="1">
      <c r="A33" s="152" t="s">
        <v>16</v>
      </c>
      <c r="B33" s="94">
        <v>10</v>
      </c>
      <c r="C33" s="95" t="s">
        <v>11</v>
      </c>
      <c r="D33" s="95">
        <v>10</v>
      </c>
      <c r="E33" s="95">
        <v>10</v>
      </c>
      <c r="F33" s="95">
        <v>0</v>
      </c>
      <c r="G33" s="95" t="s">
        <v>10</v>
      </c>
      <c r="H33" s="95" t="s">
        <v>10</v>
      </c>
      <c r="I33" s="95" t="s">
        <v>10</v>
      </c>
      <c r="J33" s="95" t="s">
        <v>12</v>
      </c>
      <c r="K33" s="95" t="s">
        <v>12</v>
      </c>
      <c r="L33" s="154" t="s">
        <v>16</v>
      </c>
    </row>
    <row r="34" spans="1:12" ht="11.25" customHeight="1">
      <c r="A34" s="152" t="s">
        <v>292</v>
      </c>
      <c r="B34" s="94" t="s">
        <v>10</v>
      </c>
      <c r="C34" s="95" t="s">
        <v>10</v>
      </c>
      <c r="D34" s="95" t="s">
        <v>10</v>
      </c>
      <c r="E34" s="95" t="s">
        <v>10</v>
      </c>
      <c r="F34" s="95" t="s">
        <v>12</v>
      </c>
      <c r="G34" s="95" t="s">
        <v>12</v>
      </c>
      <c r="H34" s="95" t="s">
        <v>12</v>
      </c>
      <c r="I34" s="95" t="s">
        <v>12</v>
      </c>
      <c r="J34" s="95" t="s">
        <v>12</v>
      </c>
      <c r="K34" s="95" t="s">
        <v>12</v>
      </c>
      <c r="L34" s="154" t="s">
        <v>292</v>
      </c>
    </row>
    <row r="35" spans="1:12" ht="11.25" customHeight="1">
      <c r="A35" s="152" t="s">
        <v>224</v>
      </c>
      <c r="B35" s="94" t="s">
        <v>10</v>
      </c>
      <c r="C35" s="95" t="s">
        <v>10</v>
      </c>
      <c r="D35" s="95" t="s">
        <v>10</v>
      </c>
      <c r="E35" s="95" t="s">
        <v>10</v>
      </c>
      <c r="F35" s="95" t="s">
        <v>12</v>
      </c>
      <c r="G35" s="95" t="s">
        <v>12</v>
      </c>
      <c r="H35" s="95" t="s">
        <v>12</v>
      </c>
      <c r="I35" s="95" t="s">
        <v>12</v>
      </c>
      <c r="J35" s="95" t="s">
        <v>12</v>
      </c>
      <c r="K35" s="95" t="s">
        <v>12</v>
      </c>
      <c r="L35" s="154" t="s">
        <v>224</v>
      </c>
    </row>
    <row r="36" spans="1:12" ht="11.25" customHeight="1">
      <c r="A36" s="152" t="s">
        <v>223</v>
      </c>
      <c r="B36" s="94" t="s">
        <v>10</v>
      </c>
      <c r="C36" s="95" t="s">
        <v>10</v>
      </c>
      <c r="D36" s="95" t="s">
        <v>10</v>
      </c>
      <c r="E36" s="95" t="s">
        <v>10</v>
      </c>
      <c r="F36" s="95" t="s">
        <v>12</v>
      </c>
      <c r="G36" s="95">
        <v>0</v>
      </c>
      <c r="H36" s="95">
        <v>0</v>
      </c>
      <c r="I36" s="95" t="s">
        <v>12</v>
      </c>
      <c r="J36" s="95" t="s">
        <v>12</v>
      </c>
      <c r="K36" s="95" t="s">
        <v>12</v>
      </c>
      <c r="L36" s="154" t="s">
        <v>223</v>
      </c>
    </row>
    <row r="37" spans="1:12" ht="11.25" customHeight="1">
      <c r="A37" s="152" t="s">
        <v>222</v>
      </c>
      <c r="B37" s="94">
        <v>30</v>
      </c>
      <c r="C37" s="95">
        <v>2000</v>
      </c>
      <c r="D37" s="95">
        <v>20</v>
      </c>
      <c r="E37" s="95">
        <v>20</v>
      </c>
      <c r="F37" s="95" t="s">
        <v>10</v>
      </c>
      <c r="G37" s="95" t="s">
        <v>10</v>
      </c>
      <c r="H37" s="95" t="s">
        <v>12</v>
      </c>
      <c r="I37" s="95" t="s">
        <v>12</v>
      </c>
      <c r="J37" s="95" t="s">
        <v>12</v>
      </c>
      <c r="K37" s="95" t="s">
        <v>12</v>
      </c>
      <c r="L37" s="154" t="s">
        <v>222</v>
      </c>
    </row>
    <row r="38" spans="1:12" ht="11.25" customHeight="1">
      <c r="A38" s="152" t="s">
        <v>221</v>
      </c>
      <c r="B38" s="96">
        <v>30</v>
      </c>
      <c r="C38" s="97">
        <v>4800</v>
      </c>
      <c r="D38" s="97">
        <v>30</v>
      </c>
      <c r="E38" s="97">
        <v>30</v>
      </c>
      <c r="F38" s="97" t="s">
        <v>12</v>
      </c>
      <c r="G38" s="97">
        <v>10</v>
      </c>
      <c r="H38" s="97">
        <v>10</v>
      </c>
      <c r="I38" s="97">
        <v>0</v>
      </c>
      <c r="J38" s="97" t="s">
        <v>12</v>
      </c>
      <c r="K38" s="97" t="s">
        <v>12</v>
      </c>
      <c r="L38" s="154" t="s">
        <v>221</v>
      </c>
    </row>
    <row r="39" spans="1:12" ht="11.25" customHeight="1">
      <c r="A39" s="152" t="s">
        <v>220</v>
      </c>
      <c r="B39" s="96">
        <v>40</v>
      </c>
      <c r="C39" s="97">
        <v>10800</v>
      </c>
      <c r="D39" s="97">
        <v>40</v>
      </c>
      <c r="E39" s="97">
        <v>40</v>
      </c>
      <c r="F39" s="97" t="s">
        <v>10</v>
      </c>
      <c r="G39" s="97">
        <v>0</v>
      </c>
      <c r="H39" s="97" t="s">
        <v>10</v>
      </c>
      <c r="I39" s="97" t="s">
        <v>12</v>
      </c>
      <c r="J39" s="97" t="s">
        <v>12</v>
      </c>
      <c r="K39" s="97" t="s">
        <v>12</v>
      </c>
      <c r="L39" s="154" t="s">
        <v>220</v>
      </c>
    </row>
    <row r="40" spans="1:12" ht="11.25" customHeight="1">
      <c r="A40" s="152" t="s">
        <v>315</v>
      </c>
      <c r="B40" s="96">
        <v>10</v>
      </c>
      <c r="C40" s="97">
        <v>8100</v>
      </c>
      <c r="D40" s="97">
        <v>10</v>
      </c>
      <c r="E40" s="97">
        <v>10</v>
      </c>
      <c r="F40" s="97" t="s">
        <v>12</v>
      </c>
      <c r="G40" s="97">
        <v>0</v>
      </c>
      <c r="H40" s="97">
        <v>0</v>
      </c>
      <c r="I40" s="97" t="s">
        <v>12</v>
      </c>
      <c r="J40" s="97" t="s">
        <v>12</v>
      </c>
      <c r="K40" s="97" t="s">
        <v>12</v>
      </c>
      <c r="L40" s="154" t="s">
        <v>315</v>
      </c>
    </row>
    <row r="41" spans="1:12" ht="11.25" customHeight="1">
      <c r="A41" s="152" t="s">
        <v>225</v>
      </c>
      <c r="B41" s="96">
        <v>0</v>
      </c>
      <c r="C41" s="97" t="s">
        <v>11</v>
      </c>
      <c r="D41" s="97">
        <v>0</v>
      </c>
      <c r="E41" s="97">
        <v>0</v>
      </c>
      <c r="F41" s="97" t="s">
        <v>12</v>
      </c>
      <c r="G41" s="97">
        <v>0</v>
      </c>
      <c r="H41" s="97">
        <v>0</v>
      </c>
      <c r="I41" s="97" t="s">
        <v>12</v>
      </c>
      <c r="J41" s="97" t="s">
        <v>12</v>
      </c>
      <c r="K41" s="97" t="s">
        <v>12</v>
      </c>
      <c r="L41" s="154" t="s">
        <v>225</v>
      </c>
    </row>
    <row r="42" spans="1:12" ht="11.25" customHeight="1">
      <c r="A42" s="162" t="s">
        <v>17</v>
      </c>
      <c r="B42" s="123">
        <v>210</v>
      </c>
      <c r="C42" s="124">
        <v>29600</v>
      </c>
      <c r="D42" s="124">
        <v>200</v>
      </c>
      <c r="E42" s="124">
        <v>200</v>
      </c>
      <c r="F42" s="124" t="s">
        <v>10</v>
      </c>
      <c r="G42" s="124">
        <v>20</v>
      </c>
      <c r="H42" s="124">
        <v>20</v>
      </c>
      <c r="I42" s="124" t="s">
        <v>10</v>
      </c>
      <c r="J42" s="124" t="s">
        <v>12</v>
      </c>
      <c r="K42" s="124" t="s">
        <v>12</v>
      </c>
      <c r="L42" s="167" t="s">
        <v>17</v>
      </c>
    </row>
  </sheetData>
  <mergeCells count="18">
    <mergeCell ref="B9:K9"/>
    <mergeCell ref="D8:K8"/>
    <mergeCell ref="B20:K20"/>
    <mergeCell ref="B21:K21"/>
    <mergeCell ref="B32:K32"/>
    <mergeCell ref="L4:L8"/>
    <mergeCell ref="B1:K1"/>
    <mergeCell ref="A4:A8"/>
    <mergeCell ref="B4:C7"/>
    <mergeCell ref="D4:D7"/>
    <mergeCell ref="E4:F4"/>
    <mergeCell ref="G4:G7"/>
    <mergeCell ref="I4:I7"/>
    <mergeCell ref="J4:J7"/>
    <mergeCell ref="K4:K7"/>
    <mergeCell ref="E5:E7"/>
    <mergeCell ref="F5:F7"/>
    <mergeCell ref="H5:H7"/>
  </mergeCells>
  <conditionalFormatting sqref="A22:A31">
    <cfRule type="cellIs" dxfId="11" priority="4" stopIfTrue="1" operator="equal">
      <formula>" "</formula>
    </cfRule>
  </conditionalFormatting>
  <conditionalFormatting sqref="A10:A19">
    <cfRule type="cellIs" dxfId="10" priority="6" stopIfTrue="1" operator="equal">
      <formula>" "</formula>
    </cfRule>
  </conditionalFormatting>
  <conditionalFormatting sqref="L10:L19">
    <cfRule type="cellIs" dxfId="9" priority="5" stopIfTrue="1" operator="equal">
      <formula>" "</formula>
    </cfRule>
  </conditionalFormatting>
  <conditionalFormatting sqref="A33:A42">
    <cfRule type="cellIs" dxfId="8" priority="3" stopIfTrue="1" operator="equal">
      <formula>" "</formula>
    </cfRule>
  </conditionalFormatting>
  <conditionalFormatting sqref="L22:L31">
    <cfRule type="cellIs" dxfId="7" priority="2" stopIfTrue="1" operator="equal">
      <formula>" "</formula>
    </cfRule>
  </conditionalFormatting>
  <conditionalFormatting sqref="L33:L42">
    <cfRule type="cellIs" dxfId="6" priority="1" stopIfTrue="1" operator="equal">
      <formula>" "</formula>
    </cfRule>
  </conditionalFormatting>
  <hyperlinks>
    <hyperlink ref="A1" location="Inhalt!A1" display="Inhalt"/>
  </hyperlinks>
  <pageMargins left="0.59055118110236227" right="0.59055118110236227" top="0.59055118110236227" bottom="0.59055118110236227" header="0.31496062992125984" footer="0.31496062992125984"/>
  <pageSetup paperSize="8" orientation="landscape" verticalDpi="200" r:id="rId1"/>
  <headerFooter>
    <oddFooter>&amp;C&amp;6© Statistisches Landesamt des Freistaates Sachsen | C IV 12 - u/23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baseColWidth="10" defaultColWidth="15" defaultRowHeight="25.5" customHeight="1"/>
  <cols>
    <col min="1" max="1" width="17.5703125" style="2" customWidth="1"/>
    <col min="2" max="7" width="15" style="2" customWidth="1"/>
    <col min="8" max="16384" width="15" style="2"/>
  </cols>
  <sheetData>
    <row r="1" spans="1:7" ht="13.5" customHeight="1">
      <c r="A1" s="88" t="s">
        <v>85</v>
      </c>
    </row>
    <row r="2" spans="1:7" s="205" customFormat="1" ht="19.5" customHeight="1">
      <c r="A2" s="329" t="s">
        <v>388</v>
      </c>
      <c r="B2" s="329"/>
      <c r="C2" s="329"/>
      <c r="D2" s="329"/>
      <c r="E2" s="329"/>
      <c r="F2" s="329"/>
      <c r="G2" s="329"/>
    </row>
    <row r="3" spans="1:7" ht="11.25" customHeight="1">
      <c r="A3" s="329" t="s">
        <v>390</v>
      </c>
      <c r="B3" s="329"/>
      <c r="C3" s="329"/>
      <c r="D3" s="329"/>
      <c r="E3" s="329"/>
      <c r="F3" s="329"/>
      <c r="G3" s="329"/>
    </row>
    <row r="4" spans="1:7" ht="11.25" customHeight="1">
      <c r="A4" s="207" t="s">
        <v>389</v>
      </c>
      <c r="B4" s="19"/>
      <c r="C4" s="19"/>
      <c r="D4" s="19"/>
      <c r="E4" s="19"/>
      <c r="F4" s="19"/>
      <c r="G4" s="19"/>
    </row>
    <row r="5" spans="1:7" s="18" customFormat="1" ht="11.25" customHeight="1">
      <c r="A5" s="330" t="s">
        <v>355</v>
      </c>
      <c r="B5" s="298" t="s">
        <v>13</v>
      </c>
      <c r="C5" s="298" t="s">
        <v>135</v>
      </c>
      <c r="D5" s="298" t="s">
        <v>79</v>
      </c>
      <c r="E5" s="298"/>
      <c r="F5" s="298"/>
      <c r="G5" s="299"/>
    </row>
    <row r="6" spans="1:7" s="18" customFormat="1" ht="11.25" customHeight="1">
      <c r="A6" s="331"/>
      <c r="B6" s="300"/>
      <c r="C6" s="300"/>
      <c r="D6" s="300" t="s">
        <v>356</v>
      </c>
      <c r="E6" s="300"/>
      <c r="F6" s="300" t="s">
        <v>357</v>
      </c>
      <c r="G6" s="301"/>
    </row>
    <row r="7" spans="1:7" s="18" customFormat="1" ht="11.25" customHeight="1">
      <c r="A7" s="295" t="s">
        <v>358</v>
      </c>
      <c r="B7" s="300"/>
      <c r="C7" s="300"/>
      <c r="D7" s="174" t="s">
        <v>13</v>
      </c>
      <c r="E7" s="174" t="s">
        <v>135</v>
      </c>
      <c r="F7" s="174" t="s">
        <v>13</v>
      </c>
      <c r="G7" s="175" t="s">
        <v>135</v>
      </c>
    </row>
    <row r="8" spans="1:7" s="18" customFormat="1" ht="11.25" customHeight="1">
      <c r="A8" s="332"/>
      <c r="B8" s="176" t="s">
        <v>5</v>
      </c>
      <c r="C8" s="176" t="s">
        <v>6</v>
      </c>
      <c r="D8" s="176" t="s">
        <v>5</v>
      </c>
      <c r="E8" s="176" t="s">
        <v>6</v>
      </c>
      <c r="F8" s="176" t="s">
        <v>5</v>
      </c>
      <c r="G8" s="177" t="s">
        <v>6</v>
      </c>
    </row>
    <row r="9" spans="1:7" s="18" customFormat="1" ht="18" customHeight="1">
      <c r="A9" s="179"/>
      <c r="B9" s="208" t="s">
        <v>15</v>
      </c>
      <c r="C9" s="181"/>
      <c r="D9" s="181"/>
      <c r="E9" s="181"/>
      <c r="F9" s="181"/>
      <c r="G9" s="181"/>
    </row>
    <row r="10" spans="1:7" s="18" customFormat="1" ht="11.25" customHeight="1">
      <c r="A10" s="182" t="s">
        <v>7</v>
      </c>
      <c r="B10" s="208" t="s">
        <v>78</v>
      </c>
      <c r="C10" s="181"/>
      <c r="D10" s="181"/>
      <c r="E10" s="181"/>
      <c r="F10" s="181"/>
      <c r="G10" s="181"/>
    </row>
    <row r="11" spans="1:7" s="18" customFormat="1" ht="11.25" customHeight="1">
      <c r="A11" s="183" t="s">
        <v>359</v>
      </c>
      <c r="B11" s="184">
        <v>720</v>
      </c>
      <c r="C11" s="98">
        <v>1200</v>
      </c>
      <c r="D11" s="98">
        <v>140</v>
      </c>
      <c r="E11" s="98">
        <v>500</v>
      </c>
      <c r="F11" s="98">
        <v>10</v>
      </c>
      <c r="G11" s="98">
        <v>0</v>
      </c>
    </row>
    <row r="12" spans="1:7" s="18" customFormat="1" ht="11.25" customHeight="1">
      <c r="A12" s="185" t="s">
        <v>360</v>
      </c>
      <c r="B12" s="184">
        <v>1350</v>
      </c>
      <c r="C12" s="98">
        <v>9600</v>
      </c>
      <c r="D12" s="98">
        <v>1150</v>
      </c>
      <c r="E12" s="98">
        <v>8300</v>
      </c>
      <c r="F12" s="98" t="s">
        <v>10</v>
      </c>
      <c r="G12" s="98" t="s">
        <v>10</v>
      </c>
    </row>
    <row r="13" spans="1:7" s="18" customFormat="1" ht="11.25" customHeight="1">
      <c r="A13" s="186" t="s">
        <v>361</v>
      </c>
      <c r="B13" s="184">
        <v>1150</v>
      </c>
      <c r="C13" s="98">
        <v>16700</v>
      </c>
      <c r="D13" s="98">
        <v>1040</v>
      </c>
      <c r="E13" s="98">
        <v>15200</v>
      </c>
      <c r="F13" s="98">
        <v>140</v>
      </c>
      <c r="G13" s="98">
        <v>2000</v>
      </c>
    </row>
    <row r="14" spans="1:7" ht="11.25" customHeight="1">
      <c r="A14" s="186" t="s">
        <v>362</v>
      </c>
      <c r="B14" s="184">
        <v>1070</v>
      </c>
      <c r="C14" s="98">
        <v>33700</v>
      </c>
      <c r="D14" s="98">
        <v>1030</v>
      </c>
      <c r="E14" s="98">
        <v>32600</v>
      </c>
      <c r="F14" s="98">
        <v>80</v>
      </c>
      <c r="G14" s="98">
        <v>2500</v>
      </c>
    </row>
    <row r="15" spans="1:7" ht="11.25" customHeight="1">
      <c r="A15" s="186" t="s">
        <v>363</v>
      </c>
      <c r="B15" s="184">
        <v>640</v>
      </c>
      <c r="C15" s="98">
        <v>46000</v>
      </c>
      <c r="D15" s="187">
        <v>630</v>
      </c>
      <c r="E15" s="187">
        <v>44900</v>
      </c>
      <c r="F15" s="187">
        <v>60</v>
      </c>
      <c r="G15" s="187">
        <v>4600</v>
      </c>
    </row>
    <row r="16" spans="1:7" ht="11.25" customHeight="1">
      <c r="A16" s="188" t="s">
        <v>364</v>
      </c>
      <c r="B16" s="184">
        <v>610</v>
      </c>
      <c r="C16" s="98">
        <v>87600</v>
      </c>
      <c r="D16" s="98">
        <v>600</v>
      </c>
      <c r="E16" s="98">
        <v>86300</v>
      </c>
      <c r="F16" s="98">
        <v>70</v>
      </c>
      <c r="G16" s="98">
        <v>9100</v>
      </c>
    </row>
    <row r="17" spans="1:12" ht="11.25" customHeight="1">
      <c r="A17" s="188" t="s">
        <v>365</v>
      </c>
      <c r="B17" s="184">
        <v>480</v>
      </c>
      <c r="C17" s="98">
        <v>148000</v>
      </c>
      <c r="D17" s="98">
        <v>480</v>
      </c>
      <c r="E17" s="98">
        <v>146300</v>
      </c>
      <c r="F17" s="98">
        <v>30</v>
      </c>
      <c r="G17" s="98">
        <v>9000</v>
      </c>
    </row>
    <row r="18" spans="1:12" ht="11.25" customHeight="1">
      <c r="A18" s="188" t="s">
        <v>366</v>
      </c>
      <c r="B18" s="184">
        <v>240</v>
      </c>
      <c r="C18" s="98">
        <v>169700</v>
      </c>
      <c r="D18" s="98">
        <v>230</v>
      </c>
      <c r="E18" s="98">
        <v>169100</v>
      </c>
      <c r="F18" s="98">
        <v>10</v>
      </c>
      <c r="G18" s="98">
        <v>8700</v>
      </c>
      <c r="L18" s="2" t="s">
        <v>367</v>
      </c>
    </row>
    <row r="19" spans="1:12" ht="11.25" customHeight="1">
      <c r="A19" s="189" t="s">
        <v>225</v>
      </c>
      <c r="B19" s="184">
        <v>240</v>
      </c>
      <c r="C19" s="98">
        <v>384800</v>
      </c>
      <c r="D19" s="98">
        <v>240</v>
      </c>
      <c r="E19" s="98">
        <v>384800</v>
      </c>
      <c r="F19" s="98">
        <v>0</v>
      </c>
      <c r="G19" s="98">
        <v>7000</v>
      </c>
    </row>
    <row r="20" spans="1:12" s="21" customFormat="1" ht="11.25" customHeight="1">
      <c r="A20" s="190" t="s">
        <v>78</v>
      </c>
      <c r="B20" s="191">
        <v>6490</v>
      </c>
      <c r="C20" s="103">
        <v>897200</v>
      </c>
      <c r="D20" s="103">
        <v>5530</v>
      </c>
      <c r="E20" s="103">
        <v>887900</v>
      </c>
      <c r="F20" s="103">
        <v>510</v>
      </c>
      <c r="G20" s="103">
        <v>43700</v>
      </c>
    </row>
    <row r="21" spans="1:12" ht="17.25" customHeight="1">
      <c r="A21" s="182" t="s">
        <v>7</v>
      </c>
      <c r="B21" s="208" t="s">
        <v>152</v>
      </c>
      <c r="C21" s="181"/>
      <c r="D21" s="181"/>
      <c r="E21" s="181"/>
      <c r="F21" s="181"/>
      <c r="G21" s="192" t="s">
        <v>7</v>
      </c>
    </row>
    <row r="22" spans="1:12" ht="11.25" customHeight="1">
      <c r="A22" s="182" t="s">
        <v>7</v>
      </c>
      <c r="B22" s="208" t="s">
        <v>368</v>
      </c>
      <c r="C22" s="181"/>
      <c r="D22" s="181"/>
      <c r="E22" s="181"/>
      <c r="F22" s="181"/>
      <c r="G22" s="192" t="s">
        <v>7</v>
      </c>
    </row>
    <row r="23" spans="1:12" ht="11.25" customHeight="1">
      <c r="A23" s="179" t="s">
        <v>369</v>
      </c>
      <c r="B23" s="193">
        <v>810</v>
      </c>
      <c r="C23" s="98">
        <v>85700</v>
      </c>
      <c r="D23" s="98">
        <v>790</v>
      </c>
      <c r="E23" s="98">
        <v>84800</v>
      </c>
      <c r="F23" s="98">
        <v>110</v>
      </c>
      <c r="G23" s="98">
        <v>6300</v>
      </c>
    </row>
    <row r="24" spans="1:12" ht="11.25" customHeight="1">
      <c r="A24" s="2" t="s">
        <v>66</v>
      </c>
    </row>
    <row r="25" spans="1:12" ht="25.5" customHeight="1">
      <c r="A25" s="194" t="s">
        <v>370</v>
      </c>
      <c r="B25" s="44"/>
      <c r="C25" s="44"/>
      <c r="D25" s="44"/>
      <c r="E25" s="44"/>
      <c r="F25" s="44"/>
      <c r="G25" s="44"/>
    </row>
    <row r="26" spans="1:12" ht="25.5" customHeight="1">
      <c r="A26" s="328" t="s">
        <v>371</v>
      </c>
      <c r="B26" s="328"/>
      <c r="C26" s="328"/>
      <c r="D26" s="328"/>
      <c r="E26" s="328"/>
      <c r="F26" s="328"/>
      <c r="G26" s="328"/>
    </row>
    <row r="27" spans="1:12" ht="25.5" customHeight="1">
      <c r="A27" s="328"/>
      <c r="B27" s="328"/>
      <c r="C27" s="328"/>
      <c r="D27" s="328"/>
      <c r="E27" s="328"/>
      <c r="F27" s="328"/>
      <c r="G27" s="328"/>
    </row>
    <row r="28" spans="1:12" ht="11.25">
      <c r="A28" s="328"/>
      <c r="B28" s="328"/>
      <c r="C28" s="328"/>
      <c r="D28" s="328"/>
      <c r="E28" s="328"/>
      <c r="F28" s="328"/>
      <c r="G28" s="328"/>
    </row>
    <row r="29" spans="1:12" ht="11.25">
      <c r="A29" s="328"/>
      <c r="B29" s="328"/>
      <c r="C29" s="328"/>
      <c r="D29" s="328"/>
      <c r="E29" s="328"/>
      <c r="F29" s="328"/>
      <c r="G29" s="328"/>
    </row>
    <row r="30" spans="1:12" ht="11.25"/>
    <row r="31" spans="1:12" ht="11.25"/>
    <row r="32" spans="1:12" ht="11.25"/>
    <row r="33" ht="11.25"/>
  </sheetData>
  <mergeCells count="10">
    <mergeCell ref="A26:G29"/>
    <mergeCell ref="A3:G3"/>
    <mergeCell ref="A2:G2"/>
    <mergeCell ref="A5:A6"/>
    <mergeCell ref="B5:B7"/>
    <mergeCell ref="C5:C7"/>
    <mergeCell ref="D5:G5"/>
    <mergeCell ref="D6:E6"/>
    <mergeCell ref="F6:G6"/>
    <mergeCell ref="A7:A8"/>
  </mergeCells>
  <conditionalFormatting sqref="A24">
    <cfRule type="cellIs" dxfId="5" priority="3" stopIfTrue="1" operator="equal">
      <formula>" "</formula>
    </cfRule>
  </conditionalFormatting>
  <conditionalFormatting sqref="A30">
    <cfRule type="cellIs" dxfId="4" priority="2" stopIfTrue="1" operator="equal">
      <formula>" "</formula>
    </cfRule>
  </conditionalFormatting>
  <conditionalFormatting sqref="A11:A20">
    <cfRule type="cellIs" dxfId="3" priority="1" stopIfTrue="1" operator="equal">
      <formula>" "</formula>
    </cfRule>
  </conditionalFormatting>
  <hyperlinks>
    <hyperlink ref="A1" location="Inhalt!A1" display="Inhalt"/>
  </hyperlinks>
  <pageMargins left="0.59055118110236227" right="0.59055118110236227" top="0.59055118110236227" bottom="0.59055118110236227" header="0.31496062992125984" footer="0.31496062992125984"/>
  <pageSetup paperSize="9" orientation="landscape" verticalDpi="1200" r:id="rId1"/>
  <headerFooter>
    <oddFooter>&amp;C&amp;6© Statistisches Landesamt des Freistaates Sachsen | C IV 12 - u/23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Normal="100" workbookViewId="0"/>
  </sheetViews>
  <sheetFormatPr baseColWidth="10" defaultColWidth="11.5703125" defaultRowHeight="11.25"/>
  <cols>
    <col min="1" max="1" width="3.42578125" style="13" customWidth="1"/>
    <col min="2" max="2" width="87.28515625" style="13" customWidth="1"/>
    <col min="3" max="16384" width="11.5703125" style="13"/>
  </cols>
  <sheetData>
    <row r="1" spans="1:12" ht="11.25" customHeight="1">
      <c r="A1" s="172" t="s">
        <v>349</v>
      </c>
      <c r="B1" s="64"/>
      <c r="C1" s="64"/>
      <c r="D1" s="64"/>
      <c r="E1" s="64"/>
      <c r="F1" s="64"/>
      <c r="G1" s="64"/>
      <c r="H1" s="64"/>
      <c r="I1" s="64"/>
      <c r="J1" s="64"/>
    </row>
    <row r="2" spans="1:12" ht="11.25" customHeight="1">
      <c r="A2" s="170" t="s">
        <v>346</v>
      </c>
      <c r="B2" s="64"/>
      <c r="C2" s="64"/>
      <c r="D2" s="64"/>
      <c r="E2" s="64"/>
      <c r="F2" s="64"/>
      <c r="G2" s="64"/>
      <c r="H2" s="64"/>
      <c r="I2" s="64"/>
      <c r="J2" s="64"/>
    </row>
    <row r="3" spans="1:12" ht="11.25" customHeight="1">
      <c r="A3" s="170" t="s">
        <v>347</v>
      </c>
      <c r="B3" s="65"/>
      <c r="C3" s="65"/>
      <c r="D3" s="65"/>
      <c r="E3" s="65"/>
      <c r="F3" s="65"/>
      <c r="G3" s="65"/>
      <c r="H3" s="65"/>
      <c r="I3" s="65"/>
      <c r="J3" s="65"/>
    </row>
    <row r="4" spans="1:12" ht="11.25" customHeight="1">
      <c r="A4" s="170"/>
      <c r="B4" s="65"/>
      <c r="C4" s="65"/>
      <c r="D4" s="65"/>
      <c r="E4" s="65"/>
      <c r="F4" s="65"/>
      <c r="G4" s="65"/>
      <c r="H4" s="65"/>
      <c r="I4" s="65"/>
      <c r="J4" s="65"/>
    </row>
    <row r="5" spans="1:12" ht="11.25" customHeight="1">
      <c r="A5" s="25" t="s">
        <v>96</v>
      </c>
      <c r="B5" s="65"/>
      <c r="C5" s="65"/>
      <c r="D5" s="65"/>
      <c r="E5" s="65"/>
      <c r="F5" s="65"/>
      <c r="G5" s="65"/>
      <c r="H5" s="65"/>
      <c r="I5" s="65"/>
      <c r="J5" s="65"/>
    </row>
    <row r="6" spans="1:12" ht="11.25" customHeight="1">
      <c r="A6"/>
    </row>
    <row r="7" spans="1:12" ht="11.25" customHeight="1">
      <c r="A7" s="66" t="s">
        <v>85</v>
      </c>
    </row>
    <row r="8" spans="1:12" ht="11.25" customHeight="1">
      <c r="A8" s="66"/>
    </row>
    <row r="9" spans="1:12" ht="11.25" customHeight="1">
      <c r="A9" s="25" t="s">
        <v>98</v>
      </c>
    </row>
    <row r="10" spans="1:12" ht="11.25" customHeight="1">
      <c r="A10" s="25" t="s">
        <v>348</v>
      </c>
    </row>
    <row r="11" spans="1:12" ht="11.25" customHeight="1">
      <c r="A11" s="22"/>
    </row>
    <row r="12" spans="1:12" s="27" customFormat="1" ht="11.25" customHeight="1">
      <c r="A12" s="66" t="s">
        <v>99</v>
      </c>
    </row>
    <row r="13" spans="1:12" s="27" customFormat="1" ht="11.25" customHeight="1">
      <c r="B13" s="18"/>
    </row>
    <row r="14" spans="1:12" s="27" customFormat="1">
      <c r="A14" s="87" t="s">
        <v>100</v>
      </c>
      <c r="B14" s="89" t="s">
        <v>391</v>
      </c>
      <c r="C14" s="7"/>
      <c r="D14" s="7"/>
      <c r="E14" s="7"/>
      <c r="F14" s="7"/>
      <c r="G14" s="7"/>
      <c r="H14" s="7"/>
      <c r="I14" s="7"/>
      <c r="J14" s="7"/>
      <c r="K14" s="30"/>
      <c r="L14" s="30"/>
    </row>
    <row r="15" spans="1:12" s="27" customFormat="1" ht="22.5">
      <c r="A15" s="87" t="s">
        <v>101</v>
      </c>
      <c r="B15" s="90" t="s">
        <v>392</v>
      </c>
      <c r="C15" s="67"/>
      <c r="D15" s="67"/>
      <c r="E15" s="67"/>
      <c r="F15" s="67"/>
      <c r="G15" s="67"/>
      <c r="H15" s="67"/>
      <c r="I15" s="67"/>
      <c r="J15" s="67"/>
      <c r="K15" s="28"/>
      <c r="L15" s="28"/>
    </row>
    <row r="16" spans="1:12" s="27" customFormat="1" ht="33.75">
      <c r="A16" s="87" t="s">
        <v>102</v>
      </c>
      <c r="B16" s="91" t="s">
        <v>393</v>
      </c>
      <c r="C16" s="68"/>
      <c r="D16" s="68"/>
      <c r="E16" s="68"/>
      <c r="F16" s="68"/>
      <c r="G16" s="68"/>
      <c r="H16" s="68"/>
      <c r="I16" s="68"/>
      <c r="J16" s="68"/>
      <c r="K16" s="28"/>
      <c r="L16" s="28"/>
    </row>
    <row r="17" spans="1:13" s="27" customFormat="1" ht="22.5">
      <c r="A17" s="87" t="s">
        <v>103</v>
      </c>
      <c r="B17" s="92" t="s">
        <v>394</v>
      </c>
      <c r="C17" s="68"/>
      <c r="D17" s="68"/>
      <c r="E17" s="68"/>
      <c r="F17" s="68"/>
      <c r="G17" s="68"/>
      <c r="H17" s="68"/>
      <c r="I17" s="68"/>
      <c r="J17" s="68"/>
      <c r="K17" s="29"/>
      <c r="L17" s="29"/>
      <c r="M17" s="29"/>
    </row>
    <row r="18" spans="1:13" s="27" customFormat="1" ht="22.5">
      <c r="A18" s="87" t="s">
        <v>104</v>
      </c>
      <c r="B18" s="92" t="s">
        <v>395</v>
      </c>
      <c r="C18" s="29"/>
      <c r="D18" s="29"/>
      <c r="E18" s="29"/>
      <c r="F18" s="29"/>
      <c r="G18" s="29"/>
      <c r="H18" s="29"/>
      <c r="I18" s="29"/>
      <c r="J18" s="29"/>
      <c r="K18" s="28"/>
      <c r="L18" s="28"/>
    </row>
    <row r="19" spans="1:13" s="27" customFormat="1" ht="22.5">
      <c r="A19" s="87" t="s">
        <v>176</v>
      </c>
      <c r="B19" s="92" t="s">
        <v>396</v>
      </c>
    </row>
    <row r="20" spans="1:13" s="27" customFormat="1" ht="22.5">
      <c r="A20" s="87" t="s">
        <v>177</v>
      </c>
      <c r="B20" s="92" t="s">
        <v>397</v>
      </c>
    </row>
    <row r="21" spans="1:13" s="27" customFormat="1" ht="22.5">
      <c r="A21" s="87" t="s">
        <v>178</v>
      </c>
      <c r="B21" s="92" t="s">
        <v>398</v>
      </c>
    </row>
    <row r="22" spans="1:13" s="27" customFormat="1" ht="33.75">
      <c r="A22" s="87" t="s">
        <v>179</v>
      </c>
      <c r="B22" s="92" t="s">
        <v>399</v>
      </c>
    </row>
    <row r="23" spans="1:13" ht="33.75">
      <c r="A23" s="88" t="s">
        <v>180</v>
      </c>
      <c r="B23" s="93" t="s">
        <v>400</v>
      </c>
    </row>
    <row r="24" spans="1:13" ht="33.75">
      <c r="A24" s="88" t="s">
        <v>181</v>
      </c>
      <c r="B24" s="93" t="s">
        <v>401</v>
      </c>
    </row>
    <row r="25" spans="1:13" ht="33.75">
      <c r="A25" s="88" t="s">
        <v>182</v>
      </c>
      <c r="B25" s="93" t="s">
        <v>402</v>
      </c>
    </row>
    <row r="26" spans="1:13" ht="22.5">
      <c r="A26" s="88" t="s">
        <v>183</v>
      </c>
      <c r="B26" s="93" t="s">
        <v>403</v>
      </c>
    </row>
    <row r="27" spans="1:13" ht="22.5">
      <c r="A27" s="88" t="s">
        <v>184</v>
      </c>
      <c r="B27" s="93" t="s">
        <v>404</v>
      </c>
    </row>
    <row r="28" spans="1:13" ht="22.5">
      <c r="A28" s="88" t="s">
        <v>185</v>
      </c>
      <c r="B28" s="93" t="s">
        <v>405</v>
      </c>
    </row>
    <row r="29" spans="1:13" ht="33.75">
      <c r="A29" s="88" t="s">
        <v>381</v>
      </c>
      <c r="B29" s="203" t="s">
        <v>385</v>
      </c>
    </row>
    <row r="30" spans="1:13" ht="22.5">
      <c r="A30" s="88" t="s">
        <v>382</v>
      </c>
      <c r="B30" s="93" t="s">
        <v>384</v>
      </c>
      <c r="C30" s="2"/>
    </row>
    <row r="31" spans="1:13">
      <c r="B31" s="13" t="s">
        <v>383</v>
      </c>
    </row>
  </sheetData>
  <hyperlinks>
    <hyperlink ref="A9" location="Vorbemerkungen!A2" display="Vorbemerkungen (Verweis auf Qualitätsbericht)"/>
    <hyperlink ref="B14" location="'T1'!A1" display="Landwirtschaftliche Betriebe mit Zwischenfruchtanbau 2022/2023 nach Arten des Zwischenfruchtanbaus"/>
    <hyperlink ref="A14" location="'T1'!A1" display="1."/>
    <hyperlink ref="A15" location="'T2'!A1" display="2."/>
    <hyperlink ref="A16" location="'T3'!A1" display="3."/>
    <hyperlink ref="A17" location="'T4'!A1" display="4."/>
    <hyperlink ref="A18" location="'T5'!A1" display="5."/>
    <hyperlink ref="A19" location="'T6'!A1" display="6."/>
    <hyperlink ref="A20" location="'T7'!A1" display="7."/>
    <hyperlink ref="A21" location="'T8'!A1" display="8."/>
    <hyperlink ref="A22" location="'T9'!A1" display="9."/>
    <hyperlink ref="A23" location="'T10'!A1" display="10."/>
    <hyperlink ref="A24" location="'T11'!A1" display="11."/>
    <hyperlink ref="A25" location="'T12'!A1" display="12."/>
    <hyperlink ref="A26" location="'T13'!A1" display="13."/>
    <hyperlink ref="A27" location="'T14'!A1" display="14."/>
    <hyperlink ref="A28" location="'T15'!A1" display="15."/>
    <hyperlink ref="B28" location="'T15'!A1" display="Landwirtschaftliche Betriebe mit Anlagen zur Erzeugung erneuerbarer Energie 2023 nach Größenklassen der landwirtschaftlich genutzten Fläche (LF)"/>
    <hyperlink ref="B27" location="'T14'!A1" display="Landwirtschaftliche Betriebe mit Lagerräumen von März 2022 bis Februar 2023 nach Größenklassen der landwirtschaftlich genutzten Fläche sowie Rechtsformen und sozialökonomischen Betriebstypen "/>
    <hyperlink ref="B26" location="'T13'!A1" display="Landwirtschaftliche Betriebe mit Einsatz von Maschinen in der Viehhaltung von März 2022 bis Februar 2023 nach Größenklassen des Viehbestandes sowie Rechtsformen und sozialökonomischen Betriebstypen"/>
    <hyperlink ref="B25" location="'T12'!A1" display="Landwirtschaftliche Betriebe mit Entnahme von Bodenproben sowie Einsatz von präzisionslandwirtschaftlichen Anwendungen von März 2022 bis Februar 2023 nach Größenklassen der landwirtschaftlich genutzten Fläche sowie Rechtsformen und sozialökonomischen Betr"/>
    <hyperlink ref="B24" location="'T11'!A1" display="Landwirtschaftliche Betriebe mit Maschinen von Lohnunternehmen, Maschinenringen und Maschinengemeinschaften, die von März 2022 bis Februar 2023 eingesetzt wurden, nach Größenklassen der landwirtschaftlich genutzten Fläche sowie Rechtsformen und sozialökon"/>
    <hyperlink ref="B23" location="'T10'!A1" display="Landwirtschaftliche Betriebe mit Traktoren und anderen Zugmaschinen im Alleinbesitz (einschließlich Leasing), die von März 2022 bis Februar 2023 eingesetzt wurden, nach Leistungsklassen 1, Größenklassen der landwirtschaftlich genutzten Fläche sowie Rechts"/>
    <hyperlink ref="B22" location="'T9'!A1" display="Landwirtschaftliche Betriebe mit Maschinen im Alleinbesitz des Betriebes (einschließlich Leasing), die von März 2022 bis Februar 2023 eingesetzt wurden, nach Größenklassen der landwirtschaftlich genutzten Fläche sowie Rechtsformen und sozialökonomischen B"/>
    <hyperlink ref="B21" location="'T8'!A1" display="Landwirtschaftliche Betriebe mit landwirtschaftlich genutzter Fläche (LF) insgesamt und mit Erhaltung und/oder Anlage von Landschaftselementen 2023 sowie Betriebe mit drainierter Fläche nach Größenklassen der LF"/>
    <hyperlink ref="B20" location="'T7'!A1" display="Landwirtschaftliche Betriebe mit und ohne Bodenbedeckung auf Ackerflächen im Freiland von Oktober 2022 bis Februar 2023*"/>
    <hyperlink ref="B19" location="'T6'!A1" display="Bodenbearbeitungsverfahren landwirtschaftlicher Betriebe auf Ackerflächen im Freiland sowie Ackerland ohne Fruchtwechsel von 2022 bis 2023 nach Größenklassen des Ackerlandes 2023"/>
    <hyperlink ref="B18" location="'T5'!A1" display="'T5'!A1"/>
    <hyperlink ref="B17" location="'T4'!A1" display="'T4'!A1"/>
    <hyperlink ref="B16" location="'T3'!A1" display="'T3'!A1"/>
    <hyperlink ref="B15" location="'T2'!A1" display="'T2'!A1"/>
    <hyperlink ref="A10" location="Vorbemerkungen!A10" display="Erläuterungen"/>
    <hyperlink ref="A5" location="Titel!A1" display="Titel"/>
    <hyperlink ref="A30:B30" location="'T17'!A1" display="17."/>
    <hyperlink ref="A29:B29" location="'T16'!A1" display="16."/>
  </hyperlinks>
  <pageMargins left="0.59055118110236227" right="0.59055118110236227" top="0.59055118110236227" bottom="0.59055118110236227" header="0.31496062992125984" footer="0.31496062992125984"/>
  <pageSetup paperSize="9" orientation="portrait" verticalDpi="1200" r:id="rId1"/>
  <headerFooter>
    <oddFooter>&amp;C&amp;6© Statistisches Landesamt des Freistaates Sachsen | C IV 12 - u/23</oddFooter>
  </headerFooter>
  <colBreaks count="1" manualBreakCount="1">
    <brk id="2" max="2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baseColWidth="10" defaultColWidth="17.140625" defaultRowHeight="11.25"/>
  <cols>
    <col min="1" max="1" width="16.5703125" style="2" customWidth="1"/>
    <col min="2" max="2" width="14.7109375" style="2" customWidth="1"/>
    <col min="3" max="8" width="17.140625" style="2" customWidth="1"/>
    <col min="9" max="16384" width="17.140625" style="2"/>
  </cols>
  <sheetData>
    <row r="1" spans="1:8">
      <c r="A1" s="88" t="s">
        <v>85</v>
      </c>
    </row>
    <row r="2" spans="1:8" ht="19.5" customHeight="1">
      <c r="A2" s="329" t="s">
        <v>387</v>
      </c>
      <c r="B2" s="329"/>
      <c r="C2" s="329"/>
      <c r="D2" s="329"/>
      <c r="E2" s="329"/>
      <c r="F2" s="329"/>
      <c r="G2" s="329"/>
      <c r="H2" s="329"/>
    </row>
    <row r="3" spans="1:8" ht="11.25" customHeight="1">
      <c r="A3" s="206" t="s">
        <v>386</v>
      </c>
    </row>
    <row r="4" spans="1:8" s="18" customFormat="1">
      <c r="A4" s="293" t="s">
        <v>372</v>
      </c>
      <c r="B4" s="298" t="s">
        <v>373</v>
      </c>
      <c r="C4" s="298" t="s">
        <v>374</v>
      </c>
      <c r="D4" s="298"/>
      <c r="E4" s="298"/>
      <c r="F4" s="298"/>
      <c r="G4" s="298"/>
      <c r="H4" s="299"/>
    </row>
    <row r="5" spans="1:8" s="18" customFormat="1">
      <c r="A5" s="294"/>
      <c r="B5" s="300"/>
      <c r="C5" s="300" t="s">
        <v>60</v>
      </c>
      <c r="D5" s="300"/>
      <c r="E5" s="300"/>
      <c r="F5" s="300"/>
      <c r="G5" s="300"/>
      <c r="H5" s="301"/>
    </row>
    <row r="6" spans="1:8" s="18" customFormat="1" ht="67.5">
      <c r="A6" s="294"/>
      <c r="B6" s="333"/>
      <c r="C6" s="333"/>
      <c r="D6" s="195" t="s">
        <v>375</v>
      </c>
      <c r="E6" s="195" t="s">
        <v>376</v>
      </c>
      <c r="F6" s="195" t="s">
        <v>377</v>
      </c>
      <c r="G6" s="195" t="s">
        <v>378</v>
      </c>
      <c r="H6" s="178" t="s">
        <v>379</v>
      </c>
    </row>
    <row r="7" spans="1:8" s="18" customFormat="1">
      <c r="A7" s="297"/>
      <c r="B7" s="303" t="s">
        <v>5</v>
      </c>
      <c r="C7" s="334"/>
      <c r="D7" s="334"/>
      <c r="E7" s="334"/>
      <c r="F7" s="334"/>
      <c r="G7" s="334"/>
      <c r="H7" s="334"/>
    </row>
    <row r="8" spans="1:8" s="18" customFormat="1" ht="18" customHeight="1">
      <c r="A8" s="182" t="s">
        <v>7</v>
      </c>
      <c r="B8" s="208" t="s">
        <v>15</v>
      </c>
      <c r="C8" s="181"/>
      <c r="D8" s="181"/>
      <c r="E8" s="181"/>
      <c r="F8" s="180"/>
      <c r="G8" s="180"/>
      <c r="H8" s="180"/>
    </row>
    <row r="9" spans="1:8" s="18" customFormat="1">
      <c r="A9" s="182" t="s">
        <v>7</v>
      </c>
      <c r="B9" s="180" t="s">
        <v>78</v>
      </c>
      <c r="C9" s="181"/>
      <c r="D9" s="181"/>
      <c r="E9" s="181"/>
      <c r="F9" s="180"/>
      <c r="G9" s="180"/>
      <c r="H9" s="180"/>
    </row>
    <row r="10" spans="1:8">
      <c r="A10" s="183" t="s">
        <v>359</v>
      </c>
      <c r="B10" s="193">
        <v>720</v>
      </c>
      <c r="C10" s="98">
        <v>90</v>
      </c>
      <c r="D10" s="98">
        <v>40</v>
      </c>
      <c r="E10" s="98" t="s">
        <v>10</v>
      </c>
      <c r="F10" s="98">
        <v>20</v>
      </c>
      <c r="G10" s="98" t="s">
        <v>10</v>
      </c>
      <c r="H10" s="98" t="s">
        <v>10</v>
      </c>
    </row>
    <row r="11" spans="1:8">
      <c r="A11" s="185" t="s">
        <v>360</v>
      </c>
      <c r="B11" s="193">
        <v>1350</v>
      </c>
      <c r="C11" s="98">
        <v>780</v>
      </c>
      <c r="D11" s="98">
        <v>470</v>
      </c>
      <c r="E11" s="98">
        <v>90</v>
      </c>
      <c r="F11" s="98" t="s">
        <v>10</v>
      </c>
      <c r="G11" s="98">
        <v>0</v>
      </c>
      <c r="H11" s="98">
        <v>520</v>
      </c>
    </row>
    <row r="12" spans="1:8">
      <c r="A12" s="186" t="s">
        <v>361</v>
      </c>
      <c r="B12" s="193">
        <v>1150</v>
      </c>
      <c r="C12" s="98">
        <v>770</v>
      </c>
      <c r="D12" s="98">
        <v>470</v>
      </c>
      <c r="E12" s="98">
        <v>160</v>
      </c>
      <c r="F12" s="98" t="s">
        <v>10</v>
      </c>
      <c r="G12" s="98" t="s">
        <v>12</v>
      </c>
      <c r="H12" s="98">
        <v>530</v>
      </c>
    </row>
    <row r="13" spans="1:8">
      <c r="A13" s="186" t="s">
        <v>362</v>
      </c>
      <c r="B13" s="193">
        <v>1070</v>
      </c>
      <c r="C13" s="98">
        <v>730</v>
      </c>
      <c r="D13" s="98">
        <v>500</v>
      </c>
      <c r="E13" s="98">
        <v>180</v>
      </c>
      <c r="F13" s="98" t="s">
        <v>10</v>
      </c>
      <c r="G13" s="98" t="s">
        <v>10</v>
      </c>
      <c r="H13" s="98">
        <v>520</v>
      </c>
    </row>
    <row r="14" spans="1:8">
      <c r="A14" s="186" t="s">
        <v>363</v>
      </c>
      <c r="B14" s="193">
        <v>640</v>
      </c>
      <c r="C14" s="98">
        <v>450</v>
      </c>
      <c r="D14" s="98">
        <v>310</v>
      </c>
      <c r="E14" s="98">
        <v>140</v>
      </c>
      <c r="F14" s="98">
        <v>20</v>
      </c>
      <c r="G14" s="98">
        <v>0</v>
      </c>
      <c r="H14" s="98">
        <v>300</v>
      </c>
    </row>
    <row r="15" spans="1:8">
      <c r="A15" s="188" t="s">
        <v>364</v>
      </c>
      <c r="B15" s="193">
        <v>610</v>
      </c>
      <c r="C15" s="98">
        <v>470</v>
      </c>
      <c r="D15" s="98">
        <v>340</v>
      </c>
      <c r="E15" s="98">
        <v>120</v>
      </c>
      <c r="F15" s="98">
        <v>40</v>
      </c>
      <c r="G15" s="98" t="s">
        <v>10</v>
      </c>
      <c r="H15" s="98">
        <v>320</v>
      </c>
    </row>
    <row r="16" spans="1:8">
      <c r="A16" s="188" t="s">
        <v>365</v>
      </c>
      <c r="B16" s="193">
        <v>480</v>
      </c>
      <c r="C16" s="98">
        <v>350</v>
      </c>
      <c r="D16" s="98">
        <v>240</v>
      </c>
      <c r="E16" s="98">
        <v>80</v>
      </c>
      <c r="F16" s="98">
        <v>40</v>
      </c>
      <c r="G16" s="98">
        <v>0</v>
      </c>
      <c r="H16" s="98">
        <v>230</v>
      </c>
    </row>
    <row r="17" spans="1:8">
      <c r="A17" s="188" t="s">
        <v>366</v>
      </c>
      <c r="B17" s="193">
        <v>240</v>
      </c>
      <c r="C17" s="98">
        <v>180</v>
      </c>
      <c r="D17" s="98">
        <v>140</v>
      </c>
      <c r="E17" s="98">
        <v>20</v>
      </c>
      <c r="F17" s="98">
        <v>40</v>
      </c>
      <c r="G17" s="98">
        <v>0</v>
      </c>
      <c r="H17" s="98">
        <v>140</v>
      </c>
    </row>
    <row r="18" spans="1:8">
      <c r="A18" s="189" t="s">
        <v>225</v>
      </c>
      <c r="B18" s="193">
        <v>240</v>
      </c>
      <c r="C18" s="98">
        <v>200</v>
      </c>
      <c r="D18" s="98">
        <v>160</v>
      </c>
      <c r="E18" s="98">
        <v>10</v>
      </c>
      <c r="F18" s="98">
        <v>80</v>
      </c>
      <c r="G18" s="98">
        <v>0</v>
      </c>
      <c r="H18" s="98">
        <v>140</v>
      </c>
    </row>
    <row r="19" spans="1:8" s="21" customFormat="1">
      <c r="A19" s="190" t="s">
        <v>78</v>
      </c>
      <c r="B19" s="196">
        <v>6490</v>
      </c>
      <c r="C19" s="103">
        <v>4030</v>
      </c>
      <c r="D19" s="103">
        <v>2670</v>
      </c>
      <c r="E19" s="103">
        <v>800</v>
      </c>
      <c r="F19" s="103">
        <v>310</v>
      </c>
      <c r="G19" s="103">
        <v>20</v>
      </c>
      <c r="H19" s="103">
        <v>2720</v>
      </c>
    </row>
    <row r="20" spans="1:8" ht="18.75" customHeight="1">
      <c r="A20" s="182" t="s">
        <v>7</v>
      </c>
      <c r="B20" s="209" t="s">
        <v>152</v>
      </c>
      <c r="C20" s="198"/>
      <c r="D20" s="199" t="s">
        <v>7</v>
      </c>
      <c r="E20" s="199" t="s">
        <v>7</v>
      </c>
      <c r="F20" s="197"/>
      <c r="G20" s="199"/>
      <c r="H20" s="199"/>
    </row>
    <row r="21" spans="1:8">
      <c r="A21" s="182" t="s">
        <v>7</v>
      </c>
      <c r="B21" s="197" t="s">
        <v>368</v>
      </c>
      <c r="C21" s="198"/>
      <c r="D21" s="199" t="s">
        <v>7</v>
      </c>
      <c r="E21" s="199" t="s">
        <v>7</v>
      </c>
      <c r="F21" s="197"/>
      <c r="G21" s="197"/>
      <c r="H21" s="199"/>
    </row>
    <row r="22" spans="1:8" s="21" customFormat="1">
      <c r="A22" s="200" t="s">
        <v>369</v>
      </c>
      <c r="B22" s="196">
        <v>810</v>
      </c>
      <c r="C22" s="103">
        <v>790</v>
      </c>
      <c r="D22" s="103">
        <v>370</v>
      </c>
      <c r="E22" s="103">
        <v>760</v>
      </c>
      <c r="F22" s="103">
        <v>50</v>
      </c>
      <c r="G22" s="103">
        <v>0</v>
      </c>
      <c r="H22" s="103">
        <v>430</v>
      </c>
    </row>
    <row r="23" spans="1:8">
      <c r="A23" s="201" t="s">
        <v>66</v>
      </c>
      <c r="B23" s="202"/>
      <c r="C23" s="202"/>
      <c r="D23" s="202"/>
      <c r="E23" s="202"/>
      <c r="F23" s="202"/>
      <c r="G23" s="202"/>
      <c r="H23" s="202"/>
    </row>
    <row r="24" spans="1:8">
      <c r="A24" s="111" t="s">
        <v>380</v>
      </c>
    </row>
  </sheetData>
  <mergeCells count="7">
    <mergeCell ref="A2:H2"/>
    <mergeCell ref="A4:A7"/>
    <mergeCell ref="B4:B6"/>
    <mergeCell ref="C4:H4"/>
    <mergeCell ref="C5:C6"/>
    <mergeCell ref="D5:H5"/>
    <mergeCell ref="B7:H7"/>
  </mergeCells>
  <conditionalFormatting sqref="A10:A19">
    <cfRule type="cellIs" dxfId="2" priority="3" stopIfTrue="1" operator="equal">
      <formula>" "</formula>
    </cfRule>
  </conditionalFormatting>
  <conditionalFormatting sqref="A23">
    <cfRule type="cellIs" dxfId="1" priority="2" stopIfTrue="1" operator="equal">
      <formula>" "</formula>
    </cfRule>
  </conditionalFormatting>
  <conditionalFormatting sqref="A25">
    <cfRule type="cellIs" dxfId="0" priority="1" stopIfTrue="1" operator="equal">
      <formula>" "</formula>
    </cfRule>
  </conditionalFormatting>
  <hyperlinks>
    <hyperlink ref="A1" location="Inhalt!A1" display="Inhalt"/>
  </hyperlinks>
  <pageMargins left="0.59055118110236227" right="0.59055118110236227" top="0.59055118110236227" bottom="0.59055118110236227" header="0.31496062992125984" footer="0.31496062992125984"/>
  <pageSetup paperSize="9" orientation="landscape" verticalDpi="1200" r:id="rId1"/>
  <headerFooter>
    <oddFooter>&amp;C&amp;6© Statistisches Landesamt des Freistaates Sachsen | C IV 12 - u/23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zoomScaleNormal="100" workbookViewId="0"/>
  </sheetViews>
  <sheetFormatPr baseColWidth="10" defaultColWidth="11.42578125" defaultRowHeight="11.25"/>
  <cols>
    <col min="1" max="1" width="93.7109375" style="23" customWidth="1"/>
    <col min="2" max="16384" width="11.42578125" style="23"/>
  </cols>
  <sheetData>
    <row r="1" spans="1:1">
      <c r="A1" s="22" t="s">
        <v>85</v>
      </c>
    </row>
    <row r="2" spans="1:1" ht="20.100000000000001" customHeight="1">
      <c r="A2" s="24" t="s">
        <v>86</v>
      </c>
    </row>
    <row r="3" spans="1:1" ht="20.100000000000001" customHeight="1">
      <c r="A3" s="23" t="s">
        <v>87</v>
      </c>
    </row>
    <row r="4" spans="1:1">
      <c r="A4" s="23" t="s">
        <v>88</v>
      </c>
    </row>
    <row r="5" spans="1:1">
      <c r="A5" s="31" t="s">
        <v>89</v>
      </c>
    </row>
    <row r="6" spans="1:1">
      <c r="A6" s="25" t="s">
        <v>90</v>
      </c>
    </row>
    <row r="7" spans="1:1">
      <c r="A7" s="23" t="s">
        <v>91</v>
      </c>
    </row>
    <row r="8" spans="1:1">
      <c r="A8" s="25" t="s">
        <v>92</v>
      </c>
    </row>
    <row r="9" spans="1:1">
      <c r="A9" s="23" t="s">
        <v>93</v>
      </c>
    </row>
    <row r="10" spans="1:1" ht="20.100000000000001" customHeight="1">
      <c r="A10" s="24" t="s">
        <v>94</v>
      </c>
    </row>
    <row r="11" spans="1:1">
      <c r="A11" s="32" t="s">
        <v>105</v>
      </c>
    </row>
    <row r="12" spans="1:1">
      <c r="A12" s="32" t="s">
        <v>106</v>
      </c>
    </row>
    <row r="13" spans="1:1">
      <c r="A13" s="23" t="s">
        <v>107</v>
      </c>
    </row>
    <row r="14" spans="1:1">
      <c r="A14" s="23" t="s">
        <v>108</v>
      </c>
    </row>
    <row r="15" spans="1:1">
      <c r="A15" s="26" t="s">
        <v>95</v>
      </c>
    </row>
    <row r="16" spans="1:1" ht="20.100000000000001" customHeight="1">
      <c r="A16" s="24" t="s">
        <v>109</v>
      </c>
    </row>
    <row r="17" spans="1:1">
      <c r="A17" s="23" t="s">
        <v>110</v>
      </c>
    </row>
    <row r="18" spans="1:1">
      <c r="A18" s="23" t="s">
        <v>111</v>
      </c>
    </row>
    <row r="19" spans="1:1">
      <c r="A19" s="171" t="s">
        <v>112</v>
      </c>
    </row>
    <row r="20" spans="1:1">
      <c r="A20" s="23" t="s">
        <v>113</v>
      </c>
    </row>
    <row r="21" spans="1:1">
      <c r="A21" s="23" t="s">
        <v>114</v>
      </c>
    </row>
    <row r="22" spans="1:1">
      <c r="A22" s="171" t="s">
        <v>115</v>
      </c>
    </row>
  </sheetData>
  <hyperlinks>
    <hyperlink ref="A1" location="Inhalt!A1" display="Inhalt"/>
    <hyperlink ref="A6" r:id="rId1" display="https://www.destatis.de/DE/Methoden/Qualitaet/Qualitaetsberichte/Land-Forstwirtschaft-Fischerei/agrarstruktur.pdf?__blob=publicationFile"/>
    <hyperlink ref="A8" r:id="rId2"/>
    <hyperlink ref="A19" r:id="rId3"/>
    <hyperlink ref="A22" r:id="rId4" display="mailto:info@statistik.sachsen.de"/>
  </hyperlinks>
  <pageMargins left="0.59055118110236227" right="0.59055118110236227" top="0.59055118110236227" bottom="0.59055118110236227" header="0.31496062992125984" footer="0.31496062992125984"/>
  <pageSetup paperSize="9" orientation="portrait" verticalDpi="200" r:id="rId5"/>
  <headerFooter>
    <oddFooter>&amp;C&amp;6© Statistisches Landesamt des Freistaates Sachsen | C IV 12 - u/23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heetViews>
  <sheetFormatPr baseColWidth="10" defaultColWidth="15" defaultRowHeight="11.25"/>
  <cols>
    <col min="1" max="1" width="16.5703125" style="2" customWidth="1"/>
    <col min="2" max="10" width="15" style="2" customWidth="1"/>
    <col min="11" max="11" width="15.28515625" style="2" customWidth="1"/>
    <col min="12" max="12" width="16.5703125" style="2" customWidth="1"/>
    <col min="13" max="16384" width="15" style="2"/>
  </cols>
  <sheetData>
    <row r="1" spans="1:12">
      <c r="A1" s="54" t="s">
        <v>85</v>
      </c>
    </row>
    <row r="2" spans="1:12" s="13" customFormat="1" ht="19.5" customHeight="1">
      <c r="A2" s="204" t="s">
        <v>251</v>
      </c>
      <c r="B2" s="141"/>
      <c r="C2" s="141"/>
      <c r="D2" s="141"/>
      <c r="E2" s="141"/>
      <c r="F2" s="141"/>
      <c r="G2" s="141"/>
      <c r="H2" s="141"/>
      <c r="I2" s="141"/>
      <c r="J2" s="141"/>
      <c r="K2" s="141"/>
    </row>
    <row r="3" spans="1:12" ht="11.25" customHeight="1">
      <c r="A3" s="221" t="s">
        <v>84</v>
      </c>
      <c r="B3" s="218" t="s">
        <v>57</v>
      </c>
      <c r="C3" s="218"/>
      <c r="D3" s="218"/>
      <c r="E3" s="218"/>
      <c r="F3" s="218"/>
      <c r="G3" s="218"/>
      <c r="H3" s="218"/>
      <c r="I3" s="218"/>
      <c r="J3" s="218"/>
      <c r="K3" s="219"/>
      <c r="L3" s="211" t="s">
        <v>84</v>
      </c>
    </row>
    <row r="4" spans="1:12" ht="11.25" customHeight="1">
      <c r="A4" s="222"/>
      <c r="B4" s="225" t="s">
        <v>250</v>
      </c>
      <c r="C4" s="225" t="s">
        <v>249</v>
      </c>
      <c r="D4" s="228" t="s">
        <v>58</v>
      </c>
      <c r="E4" s="228"/>
      <c r="F4" s="228"/>
      <c r="G4" s="228"/>
      <c r="H4" s="228" t="s">
        <v>59</v>
      </c>
      <c r="I4" s="228"/>
      <c r="J4" s="228"/>
      <c r="K4" s="229"/>
      <c r="L4" s="212"/>
    </row>
    <row r="5" spans="1:12" ht="11.25" customHeight="1">
      <c r="A5" s="222"/>
      <c r="B5" s="220"/>
      <c r="C5" s="220"/>
      <c r="D5" s="220" t="s">
        <v>60</v>
      </c>
      <c r="E5" s="220" t="s">
        <v>61</v>
      </c>
      <c r="F5" s="220"/>
      <c r="G5" s="220"/>
      <c r="H5" s="220" t="s">
        <v>60</v>
      </c>
      <c r="I5" s="220" t="s">
        <v>61</v>
      </c>
      <c r="J5" s="220"/>
      <c r="K5" s="212"/>
      <c r="L5" s="212"/>
    </row>
    <row r="6" spans="1:12" ht="11.25" customHeight="1">
      <c r="A6" s="222"/>
      <c r="B6" s="220"/>
      <c r="C6" s="220"/>
      <c r="D6" s="220"/>
      <c r="E6" s="220" t="s">
        <v>62</v>
      </c>
      <c r="F6" s="220" t="s">
        <v>63</v>
      </c>
      <c r="G6" s="225" t="s">
        <v>343</v>
      </c>
      <c r="H6" s="220"/>
      <c r="I6" s="220" t="s">
        <v>62</v>
      </c>
      <c r="J6" s="220" t="s">
        <v>63</v>
      </c>
      <c r="K6" s="215" t="s">
        <v>343</v>
      </c>
      <c r="L6" s="212"/>
    </row>
    <row r="7" spans="1:12" ht="11.25" customHeight="1">
      <c r="A7" s="223"/>
      <c r="B7" s="226"/>
      <c r="C7" s="226"/>
      <c r="D7" s="226"/>
      <c r="E7" s="226"/>
      <c r="F7" s="226"/>
      <c r="G7" s="230"/>
      <c r="H7" s="226"/>
      <c r="I7" s="226"/>
      <c r="J7" s="226"/>
      <c r="K7" s="216"/>
      <c r="L7" s="213"/>
    </row>
    <row r="8" spans="1:12" ht="11.25" customHeight="1">
      <c r="A8" s="224"/>
      <c r="B8" s="227"/>
      <c r="C8" s="227"/>
      <c r="D8" s="227"/>
      <c r="E8" s="227"/>
      <c r="F8" s="227"/>
      <c r="G8" s="231"/>
      <c r="H8" s="227"/>
      <c r="I8" s="227"/>
      <c r="J8" s="227"/>
      <c r="K8" s="217"/>
      <c r="L8" s="214"/>
    </row>
    <row r="9" spans="1:12" s="13" customFormat="1" ht="18" customHeight="1">
      <c r="A9" s="127" t="s">
        <v>64</v>
      </c>
      <c r="B9" s="115">
        <v>1580</v>
      </c>
      <c r="C9" s="116">
        <v>1580</v>
      </c>
      <c r="D9" s="116">
        <v>270</v>
      </c>
      <c r="E9" s="116">
        <v>220</v>
      </c>
      <c r="F9" s="116">
        <v>60</v>
      </c>
      <c r="G9" s="116">
        <v>0</v>
      </c>
      <c r="H9" s="116">
        <v>1410</v>
      </c>
      <c r="I9" s="116">
        <v>1300</v>
      </c>
      <c r="J9" s="116">
        <v>240</v>
      </c>
      <c r="K9" s="139">
        <v>30</v>
      </c>
      <c r="L9" s="138" t="s">
        <v>64</v>
      </c>
    </row>
    <row r="10" spans="1:12" s="13" customFormat="1" ht="11.25" customHeight="1">
      <c r="A10" s="127" t="s">
        <v>65</v>
      </c>
      <c r="B10" s="115">
        <v>555400</v>
      </c>
      <c r="C10" s="116">
        <v>95500</v>
      </c>
      <c r="D10" s="116">
        <v>9400</v>
      </c>
      <c r="E10" s="116">
        <v>7700</v>
      </c>
      <c r="F10" s="116">
        <v>1200</v>
      </c>
      <c r="G10" s="116">
        <v>500</v>
      </c>
      <c r="H10" s="116">
        <v>86100</v>
      </c>
      <c r="I10" s="116">
        <v>71100</v>
      </c>
      <c r="J10" s="116">
        <v>12800</v>
      </c>
      <c r="K10" s="140">
        <v>2200</v>
      </c>
      <c r="L10" s="138" t="s">
        <v>65</v>
      </c>
    </row>
    <row r="11" spans="1:12" s="13" customFormat="1">
      <c r="A11" s="34"/>
      <c r="B11" s="14"/>
      <c r="C11" s="14"/>
      <c r="D11" s="14"/>
      <c r="E11" s="14"/>
      <c r="F11" s="14"/>
      <c r="G11" s="14"/>
      <c r="H11" s="14"/>
      <c r="I11" s="14"/>
      <c r="J11" s="14"/>
      <c r="K11" s="14"/>
    </row>
  </sheetData>
  <mergeCells count="17">
    <mergeCell ref="J6:J8"/>
    <mergeCell ref="L3:L8"/>
    <mergeCell ref="K6:K8"/>
    <mergeCell ref="B3:K3"/>
    <mergeCell ref="I5:K5"/>
    <mergeCell ref="A3:A8"/>
    <mergeCell ref="C4:C8"/>
    <mergeCell ref="B4:B8"/>
    <mergeCell ref="E5:G5"/>
    <mergeCell ref="H5:H8"/>
    <mergeCell ref="D5:D8"/>
    <mergeCell ref="H4:K4"/>
    <mergeCell ref="D4:G4"/>
    <mergeCell ref="E6:E8"/>
    <mergeCell ref="F6:F8"/>
    <mergeCell ref="G6:G8"/>
    <mergeCell ref="I6:I8"/>
  </mergeCells>
  <conditionalFormatting sqref="B9:B11">
    <cfRule type="cellIs" dxfId="59" priority="10" stopIfTrue="1" operator="equal">
      <formula>" "</formula>
    </cfRule>
  </conditionalFormatting>
  <conditionalFormatting sqref="C9:C11">
    <cfRule type="cellIs" dxfId="58" priority="9" stopIfTrue="1" operator="equal">
      <formula>" "</formula>
    </cfRule>
  </conditionalFormatting>
  <conditionalFormatting sqref="D9:D11">
    <cfRule type="cellIs" dxfId="57" priority="8" stopIfTrue="1" operator="equal">
      <formula>" "</formula>
    </cfRule>
  </conditionalFormatting>
  <conditionalFormatting sqref="E9:E11">
    <cfRule type="cellIs" dxfId="56" priority="7" stopIfTrue="1" operator="equal">
      <formula>" "</formula>
    </cfRule>
  </conditionalFormatting>
  <conditionalFormatting sqref="F9:F11">
    <cfRule type="cellIs" dxfId="55" priority="6" stopIfTrue="1" operator="equal">
      <formula>" "</formula>
    </cfRule>
  </conditionalFormatting>
  <conditionalFormatting sqref="G9:G11">
    <cfRule type="cellIs" dxfId="54" priority="5" stopIfTrue="1" operator="equal">
      <formula>" "</formula>
    </cfRule>
  </conditionalFormatting>
  <conditionalFormatting sqref="H9:H11">
    <cfRule type="cellIs" dxfId="53" priority="4" stopIfTrue="1" operator="equal">
      <formula>" "</formula>
    </cfRule>
  </conditionalFormatting>
  <conditionalFormatting sqref="I9:I11">
    <cfRule type="cellIs" dxfId="52" priority="3" stopIfTrue="1" operator="equal">
      <formula>" "</formula>
    </cfRule>
  </conditionalFormatting>
  <conditionalFormatting sqref="J9:J11">
    <cfRule type="cellIs" dxfId="51" priority="2" stopIfTrue="1" operator="equal">
      <formula>" "</formula>
    </cfRule>
  </conditionalFormatting>
  <conditionalFormatting sqref="K9:K11">
    <cfRule type="cellIs" dxfId="50" priority="1" stopIfTrue="1" operator="equal">
      <formula>" "</formula>
    </cfRule>
  </conditionalFormatting>
  <hyperlinks>
    <hyperlink ref="A1" location="Inhalt!A1" display="Inhalt"/>
  </hyperlinks>
  <pageMargins left="0.59055118110236227" right="0.59055118110236227" top="0.59055118110236227" bottom="0.59055118110236227" header="0.31496062992125984" footer="0.31496062992125984"/>
  <pageSetup paperSize="9" orientation="landscape" r:id="rId1"/>
  <headerFooter>
    <oddFooter>&amp;C&amp;6© Statistisches Landesamt des Freistaates Sachsen | C IV 12 - u/23</oddFoot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Normal="100" workbookViewId="0"/>
  </sheetViews>
  <sheetFormatPr baseColWidth="10" defaultColWidth="15.5703125" defaultRowHeight="11.25"/>
  <cols>
    <col min="1" max="1" width="49" style="2" customWidth="1"/>
    <col min="2" max="6" width="8.5703125" style="2" customWidth="1"/>
    <col min="7" max="16384" width="15.5703125" style="2"/>
  </cols>
  <sheetData>
    <row r="1" spans="1:6">
      <c r="A1" s="54" t="s">
        <v>85</v>
      </c>
    </row>
    <row r="2" spans="1:6" ht="19.5" customHeight="1">
      <c r="A2" s="61" t="s">
        <v>252</v>
      </c>
      <c r="B2" s="60"/>
      <c r="C2" s="60"/>
      <c r="D2" s="60"/>
      <c r="E2" s="60"/>
      <c r="F2" s="60"/>
    </row>
    <row r="3" spans="1:6" ht="11.25" customHeight="1">
      <c r="A3" s="61" t="s">
        <v>351</v>
      </c>
      <c r="B3" s="60"/>
      <c r="C3" s="60"/>
      <c r="D3" s="60"/>
      <c r="E3" s="60"/>
      <c r="F3" s="60"/>
    </row>
    <row r="4" spans="1:6" ht="12.75" customHeight="1">
      <c r="A4" s="236" t="s">
        <v>0</v>
      </c>
      <c r="B4" s="239" t="s">
        <v>1</v>
      </c>
      <c r="C4" s="239"/>
      <c r="D4" s="239"/>
      <c r="E4" s="239"/>
      <c r="F4" s="240"/>
    </row>
    <row r="5" spans="1:6" ht="12.75" customHeight="1">
      <c r="A5" s="237"/>
      <c r="B5" s="233" t="s">
        <v>2</v>
      </c>
      <c r="C5" s="232" t="s">
        <v>267</v>
      </c>
      <c r="D5" s="233" t="s">
        <v>3</v>
      </c>
      <c r="E5" s="233"/>
      <c r="F5" s="241"/>
    </row>
    <row r="6" spans="1:6" ht="12.75" customHeight="1">
      <c r="A6" s="237"/>
      <c r="B6" s="233"/>
      <c r="C6" s="233"/>
      <c r="D6" s="232" t="s">
        <v>268</v>
      </c>
      <c r="E6" s="233" t="s">
        <v>4</v>
      </c>
      <c r="F6" s="241"/>
    </row>
    <row r="7" spans="1:6" ht="12.75" customHeight="1">
      <c r="A7" s="237"/>
      <c r="B7" s="233"/>
      <c r="C7" s="233"/>
      <c r="D7" s="232"/>
      <c r="E7" s="242" t="s">
        <v>269</v>
      </c>
      <c r="F7" s="245" t="s">
        <v>270</v>
      </c>
    </row>
    <row r="8" spans="1:6" ht="12.75" customHeight="1">
      <c r="A8" s="237"/>
      <c r="B8" s="233"/>
      <c r="C8" s="233"/>
      <c r="D8" s="232"/>
      <c r="E8" s="243"/>
      <c r="F8" s="246"/>
    </row>
    <row r="9" spans="1:6" ht="12.75" customHeight="1">
      <c r="A9" s="237"/>
      <c r="B9" s="233"/>
      <c r="C9" s="233"/>
      <c r="D9" s="232"/>
      <c r="E9" s="243"/>
      <c r="F9" s="246"/>
    </row>
    <row r="10" spans="1:6" ht="12.75" customHeight="1">
      <c r="A10" s="237"/>
      <c r="B10" s="233"/>
      <c r="C10" s="233"/>
      <c r="D10" s="233"/>
      <c r="E10" s="244"/>
      <c r="F10" s="247"/>
    </row>
    <row r="11" spans="1:6" ht="12.75" customHeight="1">
      <c r="A11" s="238"/>
      <c r="B11" s="17" t="s">
        <v>5</v>
      </c>
      <c r="C11" s="234" t="s">
        <v>6</v>
      </c>
      <c r="D11" s="234"/>
      <c r="E11" s="234"/>
      <c r="F11" s="235"/>
    </row>
    <row r="12" spans="1:6" ht="18" customHeight="1">
      <c r="A12" s="127" t="s">
        <v>8</v>
      </c>
      <c r="B12" s="94">
        <v>290</v>
      </c>
      <c r="C12" s="95">
        <v>11300</v>
      </c>
      <c r="D12" s="95">
        <v>59400</v>
      </c>
      <c r="E12" s="95">
        <v>50000</v>
      </c>
      <c r="F12" s="95" t="s">
        <v>9</v>
      </c>
    </row>
    <row r="13" spans="1:6" ht="26.25" customHeight="1">
      <c r="A13" s="127" t="s">
        <v>212</v>
      </c>
      <c r="B13" s="94">
        <v>270</v>
      </c>
      <c r="C13" s="95">
        <v>5400</v>
      </c>
      <c r="D13" s="95">
        <v>52300</v>
      </c>
      <c r="E13" s="95">
        <v>44500</v>
      </c>
      <c r="F13" s="95" t="s">
        <v>9</v>
      </c>
    </row>
    <row r="14" spans="1:6" ht="11.25" customHeight="1">
      <c r="A14" s="127" t="s">
        <v>253</v>
      </c>
      <c r="B14" s="94">
        <v>10</v>
      </c>
      <c r="C14" s="95">
        <v>700</v>
      </c>
      <c r="D14" s="95">
        <v>11200</v>
      </c>
      <c r="E14" s="95">
        <v>10500</v>
      </c>
      <c r="F14" s="95">
        <v>5200</v>
      </c>
    </row>
    <row r="15" spans="1:6" ht="11.25" customHeight="1">
      <c r="A15" s="127" t="s">
        <v>254</v>
      </c>
      <c r="B15" s="94">
        <v>10</v>
      </c>
      <c r="C15" s="95">
        <v>500</v>
      </c>
      <c r="D15" s="95">
        <v>8800</v>
      </c>
      <c r="E15" s="95">
        <v>8200</v>
      </c>
      <c r="F15" s="95">
        <v>500</v>
      </c>
    </row>
    <row r="16" spans="1:6" ht="11.25" customHeight="1">
      <c r="A16" s="127" t="s">
        <v>255</v>
      </c>
      <c r="B16" s="94">
        <v>0</v>
      </c>
      <c r="C16" s="95">
        <v>200</v>
      </c>
      <c r="D16" s="95">
        <v>3500</v>
      </c>
      <c r="E16" s="95">
        <v>3400</v>
      </c>
      <c r="F16" s="95">
        <v>200</v>
      </c>
    </row>
    <row r="17" spans="1:6" ht="11.25" customHeight="1">
      <c r="A17" s="127" t="s">
        <v>213</v>
      </c>
      <c r="B17" s="94">
        <v>50</v>
      </c>
      <c r="C17" s="95">
        <v>1100</v>
      </c>
      <c r="D17" s="95">
        <v>25200</v>
      </c>
      <c r="E17" s="95">
        <v>22600</v>
      </c>
      <c r="F17" s="95">
        <v>1200</v>
      </c>
    </row>
    <row r="18" spans="1:6" ht="11.25" customHeight="1">
      <c r="A18" s="127" t="s">
        <v>214</v>
      </c>
      <c r="B18" s="94">
        <v>0</v>
      </c>
      <c r="C18" s="95" t="s">
        <v>10</v>
      </c>
      <c r="D18" s="95">
        <v>3100</v>
      </c>
      <c r="E18" s="95">
        <v>2900</v>
      </c>
      <c r="F18" s="95">
        <v>100</v>
      </c>
    </row>
    <row r="19" spans="1:6" ht="11.25" customHeight="1">
      <c r="A19" s="127" t="s">
        <v>256</v>
      </c>
      <c r="B19" s="94" t="s">
        <v>10</v>
      </c>
      <c r="C19" s="95" t="s">
        <v>10</v>
      </c>
      <c r="D19" s="95" t="s">
        <v>10</v>
      </c>
      <c r="E19" s="95" t="s">
        <v>10</v>
      </c>
      <c r="F19" s="95" t="s">
        <v>10</v>
      </c>
    </row>
    <row r="20" spans="1:6" ht="11.25" customHeight="1">
      <c r="A20" s="127" t="s">
        <v>257</v>
      </c>
      <c r="B20" s="94">
        <v>0</v>
      </c>
      <c r="C20" s="95">
        <v>0</v>
      </c>
      <c r="D20" s="95" t="s">
        <v>11</v>
      </c>
      <c r="E20" s="95">
        <v>1000</v>
      </c>
      <c r="F20" s="95">
        <v>100</v>
      </c>
    </row>
    <row r="21" spans="1:6" ht="11.25" customHeight="1">
      <c r="A21" s="127" t="s">
        <v>215</v>
      </c>
      <c r="B21" s="94" t="s">
        <v>12</v>
      </c>
      <c r="C21" s="95" t="s">
        <v>12</v>
      </c>
      <c r="D21" s="95" t="s">
        <v>12</v>
      </c>
      <c r="E21" s="95" t="s">
        <v>12</v>
      </c>
      <c r="F21" s="95" t="s">
        <v>12</v>
      </c>
    </row>
    <row r="22" spans="1:6" ht="11.25" customHeight="1">
      <c r="A22" s="110" t="s">
        <v>258</v>
      </c>
      <c r="B22" s="94" t="s">
        <v>10</v>
      </c>
      <c r="C22" s="95">
        <v>800</v>
      </c>
      <c r="D22" s="95">
        <v>6200</v>
      </c>
      <c r="E22" s="95">
        <v>5400</v>
      </c>
      <c r="F22" s="95">
        <v>1300</v>
      </c>
    </row>
    <row r="23" spans="1:6" ht="11.25" customHeight="1">
      <c r="A23" s="127" t="s">
        <v>216</v>
      </c>
      <c r="B23" s="94">
        <v>120</v>
      </c>
      <c r="C23" s="95">
        <v>1000</v>
      </c>
      <c r="D23" s="95">
        <v>16400</v>
      </c>
      <c r="E23" s="95">
        <v>14400</v>
      </c>
      <c r="F23" s="95">
        <v>1300</v>
      </c>
    </row>
    <row r="24" spans="1:6" ht="11.25" customHeight="1">
      <c r="A24" s="127" t="s">
        <v>259</v>
      </c>
      <c r="B24" s="94">
        <v>60</v>
      </c>
      <c r="C24" s="95" t="s">
        <v>10</v>
      </c>
      <c r="D24" s="95">
        <v>2800</v>
      </c>
      <c r="E24" s="95">
        <v>2400</v>
      </c>
      <c r="F24" s="95">
        <v>500</v>
      </c>
    </row>
    <row r="25" spans="1:6" ht="11.25" customHeight="1">
      <c r="A25" s="110" t="s">
        <v>217</v>
      </c>
      <c r="B25" s="94" t="s">
        <v>10</v>
      </c>
      <c r="C25" s="95">
        <v>100</v>
      </c>
      <c r="D25" s="95">
        <v>1800</v>
      </c>
      <c r="E25" s="95">
        <v>1400</v>
      </c>
      <c r="F25" s="95">
        <v>300</v>
      </c>
    </row>
    <row r="26" spans="1:6" ht="11.25" customHeight="1">
      <c r="A26" s="127" t="s">
        <v>218</v>
      </c>
      <c r="B26" s="94">
        <v>30</v>
      </c>
      <c r="C26" s="95">
        <v>500</v>
      </c>
      <c r="D26" s="95">
        <v>3300</v>
      </c>
      <c r="E26" s="95">
        <v>700</v>
      </c>
      <c r="F26" s="95">
        <v>2400</v>
      </c>
    </row>
    <row r="27" spans="1:6" ht="11.25" customHeight="1">
      <c r="A27" s="127" t="s">
        <v>219</v>
      </c>
      <c r="B27" s="96">
        <v>20</v>
      </c>
      <c r="C27" s="97">
        <v>0</v>
      </c>
      <c r="D27" s="97">
        <v>200</v>
      </c>
      <c r="E27" s="97">
        <v>0</v>
      </c>
      <c r="F27" s="97">
        <v>200</v>
      </c>
    </row>
    <row r="28" spans="1:6" ht="11.25" customHeight="1">
      <c r="A28" s="127" t="s">
        <v>260</v>
      </c>
      <c r="B28" s="96" t="s">
        <v>10</v>
      </c>
      <c r="C28" s="97">
        <v>100</v>
      </c>
      <c r="D28" s="97">
        <v>3600</v>
      </c>
      <c r="E28" s="97">
        <v>3100</v>
      </c>
      <c r="F28" s="97">
        <v>200</v>
      </c>
    </row>
    <row r="29" spans="1:6">
      <c r="A29" s="83" t="s">
        <v>66</v>
      </c>
    </row>
    <row r="30" spans="1:6" s="1" customFormat="1" ht="11.25" customHeight="1">
      <c r="A30" s="15" t="s">
        <v>261</v>
      </c>
      <c r="B30" s="5"/>
      <c r="C30" s="5"/>
      <c r="D30" s="5"/>
      <c r="E30" s="5"/>
      <c r="F30" s="5"/>
    </row>
    <row r="31" spans="1:6" s="1" customFormat="1" ht="11.25" customHeight="1">
      <c r="A31" s="6" t="s">
        <v>67</v>
      </c>
      <c r="B31" s="7"/>
      <c r="C31" s="7"/>
      <c r="D31" s="7"/>
      <c r="E31" s="7"/>
      <c r="F31" s="7"/>
    </row>
    <row r="32" spans="1:6" s="1" customFormat="1" ht="11.25" customHeight="1">
      <c r="A32" s="7" t="s">
        <v>68</v>
      </c>
      <c r="B32" s="7"/>
      <c r="C32" s="7"/>
      <c r="D32" s="7"/>
      <c r="E32" s="7"/>
      <c r="F32" s="7"/>
    </row>
    <row r="33" spans="1:6" s="1" customFormat="1" ht="11.25" customHeight="1">
      <c r="A33" s="7" t="s">
        <v>69</v>
      </c>
      <c r="B33" s="8"/>
      <c r="C33" s="8"/>
      <c r="D33" s="8"/>
      <c r="E33" s="8"/>
      <c r="F33" s="8"/>
    </row>
    <row r="34" spans="1:6" s="1" customFormat="1" ht="11.25" customHeight="1">
      <c r="A34" s="8" t="s">
        <v>262</v>
      </c>
      <c r="B34" s="8"/>
      <c r="C34" s="8"/>
      <c r="D34" s="8"/>
      <c r="E34" s="8"/>
      <c r="F34" s="8"/>
    </row>
    <row r="35" spans="1:6" s="1" customFormat="1" ht="11.25" customHeight="1">
      <c r="A35" s="8" t="s">
        <v>263</v>
      </c>
      <c r="B35" s="8"/>
      <c r="C35" s="8"/>
      <c r="D35" s="8"/>
      <c r="E35" s="8"/>
      <c r="F35" s="8"/>
    </row>
    <row r="36" spans="1:6" s="1" customFormat="1" ht="11.25" customHeight="1">
      <c r="A36" s="8" t="s">
        <v>264</v>
      </c>
      <c r="B36" s="8"/>
      <c r="C36" s="8"/>
      <c r="D36" s="8"/>
      <c r="E36" s="8"/>
      <c r="F36" s="8"/>
    </row>
    <row r="37" spans="1:6" s="1" customFormat="1" ht="11.25" customHeight="1">
      <c r="A37" s="8" t="s">
        <v>265</v>
      </c>
      <c r="B37" s="8"/>
      <c r="C37" s="8"/>
      <c r="D37" s="8"/>
      <c r="E37" s="8"/>
      <c r="F37" s="8"/>
    </row>
    <row r="38" spans="1:6" s="1" customFormat="1" ht="11.25" customHeight="1">
      <c r="A38" s="8" t="s">
        <v>266</v>
      </c>
      <c r="B38" s="8"/>
      <c r="C38" s="8"/>
      <c r="D38" s="8"/>
      <c r="E38" s="8"/>
      <c r="F38" s="8"/>
    </row>
  </sheetData>
  <mergeCells count="10">
    <mergeCell ref="C5:C10"/>
    <mergeCell ref="B5:B10"/>
    <mergeCell ref="C11:F11"/>
    <mergeCell ref="A4:A11"/>
    <mergeCell ref="B4:F4"/>
    <mergeCell ref="D5:F5"/>
    <mergeCell ref="E6:F6"/>
    <mergeCell ref="D6:D10"/>
    <mergeCell ref="E7:E10"/>
    <mergeCell ref="F7:F10"/>
  </mergeCells>
  <conditionalFormatting sqref="A4">
    <cfRule type="cellIs" dxfId="49" priority="1"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29"/>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C IV 12 - u/23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Normal="100" workbookViewId="0"/>
  </sheetViews>
  <sheetFormatPr baseColWidth="10" defaultColWidth="15" defaultRowHeight="11.25"/>
  <cols>
    <col min="1" max="1" width="19" style="2" customWidth="1"/>
    <col min="2" max="7" width="12.140625" style="2" customWidth="1"/>
    <col min="8" max="16384" width="15" style="2"/>
  </cols>
  <sheetData>
    <row r="1" spans="1:7">
      <c r="A1" s="54" t="s">
        <v>85</v>
      </c>
    </row>
    <row r="2" spans="1:7" ht="11.25" customHeight="1">
      <c r="A2" s="61" t="s">
        <v>273</v>
      </c>
      <c r="B2" s="61"/>
      <c r="C2" s="61"/>
      <c r="D2" s="61"/>
      <c r="E2" s="61"/>
      <c r="F2" s="61"/>
      <c r="G2" s="61"/>
    </row>
    <row r="3" spans="1:7" ht="11.25" customHeight="1">
      <c r="A3" s="61" t="s">
        <v>274</v>
      </c>
      <c r="B3" s="61"/>
      <c r="C3" s="61"/>
      <c r="D3" s="61"/>
      <c r="E3" s="61"/>
      <c r="F3" s="61"/>
      <c r="G3" s="61"/>
    </row>
    <row r="4" spans="1:7" ht="11.25" customHeight="1">
      <c r="A4" s="61" t="s">
        <v>275</v>
      </c>
      <c r="B4" s="61"/>
      <c r="C4" s="61"/>
      <c r="D4" s="61"/>
      <c r="E4" s="61"/>
      <c r="F4" s="61"/>
      <c r="G4" s="61"/>
    </row>
    <row r="5" spans="1:7" ht="11.25" customHeight="1">
      <c r="A5" s="258" t="s">
        <v>233</v>
      </c>
      <c r="B5" s="260" t="s">
        <v>271</v>
      </c>
      <c r="C5" s="239"/>
      <c r="D5" s="239" t="s">
        <v>73</v>
      </c>
      <c r="E5" s="239"/>
      <c r="F5" s="260" t="s">
        <v>74</v>
      </c>
      <c r="G5" s="250" t="s">
        <v>76</v>
      </c>
    </row>
    <row r="6" spans="1:7" ht="11.25" customHeight="1">
      <c r="A6" s="259"/>
      <c r="B6" s="233"/>
      <c r="C6" s="233"/>
      <c r="D6" s="233"/>
      <c r="E6" s="233"/>
      <c r="F6" s="232"/>
      <c r="G6" s="251"/>
    </row>
    <row r="7" spans="1:7" ht="11.25" customHeight="1">
      <c r="A7" s="259"/>
      <c r="B7" s="233"/>
      <c r="C7" s="233"/>
      <c r="D7" s="233"/>
      <c r="E7" s="233"/>
      <c r="F7" s="232"/>
      <c r="G7" s="251"/>
    </row>
    <row r="8" spans="1:7" ht="11.25" customHeight="1">
      <c r="A8" s="252" t="s">
        <v>75</v>
      </c>
      <c r="B8" s="255" t="s">
        <v>13</v>
      </c>
      <c r="C8" s="242" t="s">
        <v>234</v>
      </c>
      <c r="D8" s="255" t="s">
        <v>13</v>
      </c>
      <c r="E8" s="242" t="s">
        <v>272</v>
      </c>
      <c r="F8" s="232"/>
      <c r="G8" s="251"/>
    </row>
    <row r="9" spans="1:7" ht="11.25" customHeight="1">
      <c r="A9" s="253"/>
      <c r="B9" s="243"/>
      <c r="C9" s="256"/>
      <c r="D9" s="243"/>
      <c r="E9" s="243"/>
      <c r="F9" s="232"/>
      <c r="G9" s="251"/>
    </row>
    <row r="10" spans="1:7" ht="11.25" customHeight="1">
      <c r="A10" s="253"/>
      <c r="B10" s="243"/>
      <c r="C10" s="256"/>
      <c r="D10" s="243"/>
      <c r="E10" s="243"/>
      <c r="F10" s="232"/>
      <c r="G10" s="251"/>
    </row>
    <row r="11" spans="1:7" ht="11.25" customHeight="1">
      <c r="A11" s="253"/>
      <c r="B11" s="244"/>
      <c r="C11" s="257"/>
      <c r="D11" s="244"/>
      <c r="E11" s="244"/>
      <c r="F11" s="232"/>
      <c r="G11" s="251"/>
    </row>
    <row r="12" spans="1:7" ht="11.25" customHeight="1">
      <c r="A12" s="254"/>
      <c r="B12" s="107" t="s">
        <v>5</v>
      </c>
      <c r="C12" s="107" t="s">
        <v>6</v>
      </c>
      <c r="D12" s="107" t="s">
        <v>5</v>
      </c>
      <c r="E12" s="107" t="s">
        <v>6</v>
      </c>
      <c r="F12" s="107" t="s">
        <v>14</v>
      </c>
      <c r="G12" s="108" t="s">
        <v>6</v>
      </c>
    </row>
    <row r="13" spans="1:7" ht="18" customHeight="1">
      <c r="A13" s="5" t="s">
        <v>7</v>
      </c>
      <c r="B13" s="248" t="s">
        <v>15</v>
      </c>
      <c r="C13" s="248"/>
      <c r="D13" s="248"/>
      <c r="E13" s="248"/>
      <c r="F13" s="248"/>
      <c r="G13" s="248"/>
    </row>
    <row r="14" spans="1:7" ht="11.25" customHeight="1">
      <c r="A14" s="152" t="s">
        <v>16</v>
      </c>
      <c r="B14" s="121">
        <v>100</v>
      </c>
      <c r="C14" s="95">
        <v>100</v>
      </c>
      <c r="D14" s="95">
        <v>90</v>
      </c>
      <c r="E14" s="95">
        <v>0</v>
      </c>
      <c r="F14" s="95">
        <v>100</v>
      </c>
      <c r="G14" s="155">
        <v>0.5</v>
      </c>
    </row>
    <row r="15" spans="1:7" ht="11.25" customHeight="1">
      <c r="A15" s="152" t="s">
        <v>292</v>
      </c>
      <c r="B15" s="121">
        <v>40</v>
      </c>
      <c r="C15" s="95" t="s">
        <v>10</v>
      </c>
      <c r="D15" s="95">
        <v>40</v>
      </c>
      <c r="E15" s="95" t="s">
        <v>10</v>
      </c>
      <c r="F15" s="95" t="s">
        <v>10</v>
      </c>
      <c r="G15" s="155">
        <v>3.3</v>
      </c>
    </row>
    <row r="16" spans="1:7" ht="11.25" customHeight="1">
      <c r="A16" s="152" t="s">
        <v>224</v>
      </c>
      <c r="B16" s="121" t="s">
        <v>10</v>
      </c>
      <c r="C16" s="95" t="s">
        <v>10</v>
      </c>
      <c r="D16" s="95" t="s">
        <v>10</v>
      </c>
      <c r="E16" s="95" t="s">
        <v>10</v>
      </c>
      <c r="F16" s="95" t="s">
        <v>10</v>
      </c>
      <c r="G16" s="155">
        <v>3.9</v>
      </c>
    </row>
    <row r="17" spans="1:7" ht="11.25" customHeight="1">
      <c r="A17" s="152" t="s">
        <v>223</v>
      </c>
      <c r="B17" s="121" t="s">
        <v>10</v>
      </c>
      <c r="C17" s="95">
        <v>400</v>
      </c>
      <c r="D17" s="95" t="s">
        <v>10</v>
      </c>
      <c r="E17" s="95">
        <v>200</v>
      </c>
      <c r="F17" s="95">
        <v>200</v>
      </c>
      <c r="G17" s="155">
        <v>9.1999999999999993</v>
      </c>
    </row>
    <row r="18" spans="1:7" ht="11.25" customHeight="1">
      <c r="A18" s="152" t="s">
        <v>222</v>
      </c>
      <c r="B18" s="121">
        <v>20</v>
      </c>
      <c r="C18" s="95">
        <v>400</v>
      </c>
      <c r="D18" s="95">
        <v>10</v>
      </c>
      <c r="E18" s="95" t="s">
        <v>10</v>
      </c>
      <c r="F18" s="95" t="s">
        <v>10</v>
      </c>
      <c r="G18" s="155">
        <v>16.5</v>
      </c>
    </row>
    <row r="19" spans="1:7" ht="11.25" customHeight="1">
      <c r="A19" s="152" t="s">
        <v>221</v>
      </c>
      <c r="B19" s="121">
        <v>20</v>
      </c>
      <c r="C19" s="95">
        <v>700</v>
      </c>
      <c r="D19" s="95">
        <v>20</v>
      </c>
      <c r="E19" s="95">
        <v>500</v>
      </c>
      <c r="F19" s="95">
        <v>400</v>
      </c>
      <c r="G19" s="155">
        <v>28.4</v>
      </c>
    </row>
    <row r="20" spans="1:7" ht="11.25" customHeight="1">
      <c r="A20" s="152" t="s">
        <v>220</v>
      </c>
      <c r="B20" s="121">
        <v>20</v>
      </c>
      <c r="C20" s="95">
        <v>1500</v>
      </c>
      <c r="D20" s="95">
        <v>20</v>
      </c>
      <c r="E20" s="95">
        <v>800</v>
      </c>
      <c r="F20" s="95">
        <v>600</v>
      </c>
      <c r="G20" s="155">
        <v>34.4</v>
      </c>
    </row>
    <row r="21" spans="1:7" ht="11.25" customHeight="1">
      <c r="A21" s="152" t="s">
        <v>315</v>
      </c>
      <c r="B21" s="121">
        <v>20</v>
      </c>
      <c r="C21" s="95">
        <v>3600</v>
      </c>
      <c r="D21" s="95">
        <v>20</v>
      </c>
      <c r="E21" s="95">
        <v>2000</v>
      </c>
      <c r="F21" s="95">
        <v>1400</v>
      </c>
      <c r="G21" s="155">
        <v>118.5</v>
      </c>
    </row>
    <row r="22" spans="1:7" ht="11.25" customHeight="1">
      <c r="A22" s="152" t="s">
        <v>225</v>
      </c>
      <c r="B22" s="121">
        <v>20</v>
      </c>
      <c r="C22" s="95">
        <v>4400</v>
      </c>
      <c r="D22" s="95">
        <v>20</v>
      </c>
      <c r="E22" s="95">
        <v>1400</v>
      </c>
      <c r="F22" s="95">
        <v>1100</v>
      </c>
      <c r="G22" s="155">
        <v>68.7</v>
      </c>
    </row>
    <row r="23" spans="1:7" ht="11.25" customHeight="1">
      <c r="A23" s="162" t="s">
        <v>17</v>
      </c>
      <c r="B23" s="129">
        <v>290</v>
      </c>
      <c r="C23" s="124">
        <v>11300</v>
      </c>
      <c r="D23" s="124">
        <v>270</v>
      </c>
      <c r="E23" s="124">
        <v>5400</v>
      </c>
      <c r="F23" s="124">
        <v>4500</v>
      </c>
      <c r="G23" s="156">
        <v>18.5</v>
      </c>
    </row>
    <row r="24" spans="1:7" ht="18" customHeight="1">
      <c r="A24" s="163"/>
      <c r="B24" s="249" t="s">
        <v>18</v>
      </c>
      <c r="C24" s="249"/>
      <c r="D24" s="249"/>
      <c r="E24" s="249"/>
      <c r="F24" s="249"/>
      <c r="G24" s="249"/>
    </row>
    <row r="25" spans="1:7" ht="11.25" customHeight="1">
      <c r="A25" s="152" t="s">
        <v>226</v>
      </c>
      <c r="B25" s="157">
        <v>170</v>
      </c>
      <c r="C25" s="95">
        <v>1000</v>
      </c>
      <c r="D25" s="95">
        <v>160</v>
      </c>
      <c r="E25" s="95">
        <v>200</v>
      </c>
      <c r="F25" s="95">
        <v>100</v>
      </c>
      <c r="G25" s="155">
        <v>1.9</v>
      </c>
    </row>
    <row r="26" spans="1:7" ht="11.25" customHeight="1">
      <c r="A26" s="152" t="s">
        <v>232</v>
      </c>
      <c r="B26" s="157">
        <v>30</v>
      </c>
      <c r="C26" s="95">
        <v>500</v>
      </c>
      <c r="D26" s="95">
        <v>30</v>
      </c>
      <c r="E26" s="95">
        <v>200</v>
      </c>
      <c r="F26" s="95">
        <v>100</v>
      </c>
      <c r="G26" s="155">
        <v>6.9</v>
      </c>
    </row>
    <row r="27" spans="1:7" ht="11.25" customHeight="1">
      <c r="A27" s="152" t="s">
        <v>231</v>
      </c>
      <c r="B27" s="157">
        <v>20</v>
      </c>
      <c r="C27" s="95">
        <v>500</v>
      </c>
      <c r="D27" s="95">
        <v>20</v>
      </c>
      <c r="E27" s="95">
        <v>300</v>
      </c>
      <c r="F27" s="95">
        <v>200</v>
      </c>
      <c r="G27" s="155">
        <v>14.1</v>
      </c>
    </row>
    <row r="28" spans="1:7" ht="11.25" customHeight="1">
      <c r="A28" s="152" t="s">
        <v>230</v>
      </c>
      <c r="B28" s="157" t="s">
        <v>10</v>
      </c>
      <c r="C28" s="95">
        <v>1100</v>
      </c>
      <c r="D28" s="95" t="s">
        <v>10</v>
      </c>
      <c r="E28" s="95">
        <v>600</v>
      </c>
      <c r="F28" s="95" t="s">
        <v>10</v>
      </c>
      <c r="G28" s="155">
        <v>29.3</v>
      </c>
    </row>
    <row r="29" spans="1:7" ht="11.25" customHeight="1">
      <c r="A29" s="152" t="s">
        <v>229</v>
      </c>
      <c r="B29" s="157">
        <v>10</v>
      </c>
      <c r="C29" s="95">
        <v>1500</v>
      </c>
      <c r="D29" s="95">
        <v>10</v>
      </c>
      <c r="E29" s="95">
        <v>500</v>
      </c>
      <c r="F29" s="95">
        <v>400</v>
      </c>
      <c r="G29" s="155">
        <v>35.1</v>
      </c>
    </row>
    <row r="30" spans="1:7" ht="11.25" customHeight="1">
      <c r="A30" s="152" t="s">
        <v>227</v>
      </c>
      <c r="B30" s="158">
        <v>10</v>
      </c>
      <c r="C30" s="97">
        <v>2600</v>
      </c>
      <c r="D30" s="97">
        <v>10</v>
      </c>
      <c r="E30" s="97">
        <v>900</v>
      </c>
      <c r="F30" s="97">
        <v>700</v>
      </c>
      <c r="G30" s="159">
        <v>76.5</v>
      </c>
    </row>
    <row r="31" spans="1:7" ht="11.25" customHeight="1">
      <c r="A31" s="152" t="s">
        <v>228</v>
      </c>
      <c r="B31" s="158">
        <v>20</v>
      </c>
      <c r="C31" s="97">
        <v>4200</v>
      </c>
      <c r="D31" s="97">
        <v>20</v>
      </c>
      <c r="E31" s="97">
        <v>2700</v>
      </c>
      <c r="F31" s="97">
        <v>2800</v>
      </c>
      <c r="G31" s="159">
        <v>143.4</v>
      </c>
    </row>
    <row r="32" spans="1:7" ht="11.25" customHeight="1">
      <c r="A32" s="164" t="s">
        <v>78</v>
      </c>
      <c r="B32" s="160">
        <v>290</v>
      </c>
      <c r="C32" s="134">
        <v>11300</v>
      </c>
      <c r="D32" s="134">
        <v>270</v>
      </c>
      <c r="E32" s="134">
        <v>5400</v>
      </c>
      <c r="F32" s="134">
        <v>4500</v>
      </c>
      <c r="G32" s="161">
        <v>18.5</v>
      </c>
    </row>
    <row r="33" spans="1:7">
      <c r="A33" s="83" t="s">
        <v>66</v>
      </c>
    </row>
    <row r="34" spans="1:7" ht="12.75" customHeight="1">
      <c r="A34" s="6" t="s">
        <v>77</v>
      </c>
      <c r="B34" s="7"/>
      <c r="C34" s="7"/>
      <c r="D34" s="7"/>
      <c r="E34" s="5"/>
      <c r="F34" s="5"/>
      <c r="G34" s="5"/>
    </row>
    <row r="39" spans="1:7">
      <c r="A39" s="117"/>
    </row>
  </sheetData>
  <mergeCells count="12">
    <mergeCell ref="B13:G13"/>
    <mergeCell ref="B24:G24"/>
    <mergeCell ref="G5:G11"/>
    <mergeCell ref="A8:A12"/>
    <mergeCell ref="B8:B11"/>
    <mergeCell ref="C8:C11"/>
    <mergeCell ref="D8:D11"/>
    <mergeCell ref="E8:E11"/>
    <mergeCell ref="A5:A7"/>
    <mergeCell ref="B5:C7"/>
    <mergeCell ref="D5:E7"/>
    <mergeCell ref="F5:F11"/>
  </mergeCells>
  <conditionalFormatting sqref="A14:A23 A8:A10 A5">
    <cfRule type="cellIs" dxfId="48" priority="2"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33"/>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C IV 12 - u/23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zoomScaleNormal="100" workbookViewId="0"/>
  </sheetViews>
  <sheetFormatPr baseColWidth="10" defaultColWidth="15" defaultRowHeight="11.25"/>
  <cols>
    <col min="1" max="1" width="50.7109375" style="2" customWidth="1"/>
    <col min="2" max="4" width="13.7109375" style="2" customWidth="1"/>
    <col min="5" max="16384" width="15" style="2"/>
  </cols>
  <sheetData>
    <row r="1" spans="1:5">
      <c r="A1" s="54" t="s">
        <v>85</v>
      </c>
    </row>
    <row r="2" spans="1:5" ht="19.5" customHeight="1">
      <c r="A2" s="61" t="s">
        <v>276</v>
      </c>
      <c r="B2" s="61"/>
      <c r="C2" s="61"/>
      <c r="D2" s="61"/>
    </row>
    <row r="3" spans="1:5" ht="12.75" customHeight="1">
      <c r="A3" s="61" t="s">
        <v>281</v>
      </c>
      <c r="B3" s="61"/>
      <c r="C3" s="61"/>
      <c r="D3" s="61"/>
    </row>
    <row r="4" spans="1:5" ht="11.25" customHeight="1">
      <c r="A4" s="263" t="s">
        <v>0</v>
      </c>
      <c r="B4" s="260" t="s">
        <v>1</v>
      </c>
      <c r="C4" s="260" t="s">
        <v>277</v>
      </c>
      <c r="D4" s="250" t="s">
        <v>278</v>
      </c>
    </row>
    <row r="5" spans="1:5" ht="11.25" customHeight="1">
      <c r="A5" s="264"/>
      <c r="B5" s="232"/>
      <c r="C5" s="232"/>
      <c r="D5" s="251"/>
    </row>
    <row r="6" spans="1:5" s="18" customFormat="1" ht="11.45" customHeight="1">
      <c r="A6" s="264"/>
      <c r="B6" s="232"/>
      <c r="C6" s="232"/>
      <c r="D6" s="251"/>
    </row>
    <row r="7" spans="1:5" s="18" customFormat="1" ht="11.45" customHeight="1">
      <c r="A7" s="265"/>
      <c r="B7" s="135" t="s">
        <v>5</v>
      </c>
      <c r="C7" s="261" t="s">
        <v>6</v>
      </c>
      <c r="D7" s="262"/>
    </row>
    <row r="8" spans="1:5" ht="18" customHeight="1">
      <c r="A8" s="142" t="s">
        <v>19</v>
      </c>
      <c r="B8" s="122"/>
      <c r="C8" s="122"/>
      <c r="D8" s="122"/>
      <c r="E8" s="19"/>
    </row>
    <row r="9" spans="1:5" ht="11.25" customHeight="1">
      <c r="A9" s="122" t="s">
        <v>235</v>
      </c>
      <c r="B9" s="94">
        <v>180</v>
      </c>
      <c r="C9" s="95">
        <v>4700</v>
      </c>
      <c r="D9" s="99" t="s">
        <v>9</v>
      </c>
      <c r="E9" s="19"/>
    </row>
    <row r="10" spans="1:5" ht="11.25" customHeight="1">
      <c r="A10" s="122" t="s">
        <v>236</v>
      </c>
      <c r="B10" s="94">
        <v>130</v>
      </c>
      <c r="C10" s="95">
        <v>800</v>
      </c>
      <c r="D10" s="99" t="s">
        <v>9</v>
      </c>
      <c r="E10" s="19"/>
    </row>
    <row r="11" spans="1:5" ht="11.25" customHeight="1">
      <c r="A11" s="122" t="s">
        <v>20</v>
      </c>
      <c r="B11" s="94">
        <v>270</v>
      </c>
      <c r="C11" s="95">
        <v>5400</v>
      </c>
      <c r="D11" s="99" t="s">
        <v>9</v>
      </c>
      <c r="E11" s="19"/>
    </row>
    <row r="12" spans="1:5" ht="18" customHeight="1">
      <c r="A12" s="122" t="s">
        <v>21</v>
      </c>
      <c r="B12" s="100"/>
      <c r="C12" s="101"/>
      <c r="D12" s="102"/>
      <c r="E12" s="19"/>
    </row>
    <row r="13" spans="1:5" ht="11.25" customHeight="1">
      <c r="A13" s="122" t="s">
        <v>22</v>
      </c>
      <c r="B13" s="94">
        <v>190</v>
      </c>
      <c r="C13" s="99" t="s">
        <v>9</v>
      </c>
      <c r="D13" s="99" t="s">
        <v>9</v>
      </c>
      <c r="E13" s="19"/>
    </row>
    <row r="14" spans="1:5" ht="11.25" customHeight="1">
      <c r="A14" s="122" t="s">
        <v>23</v>
      </c>
      <c r="B14" s="94">
        <v>60</v>
      </c>
      <c r="C14" s="99" t="s">
        <v>9</v>
      </c>
      <c r="D14" s="99" t="s">
        <v>9</v>
      </c>
      <c r="E14" s="19"/>
    </row>
    <row r="15" spans="1:5" ht="11.25" customHeight="1">
      <c r="A15" s="122" t="s">
        <v>24</v>
      </c>
      <c r="B15" s="100"/>
      <c r="C15" s="101"/>
      <c r="D15" s="101"/>
      <c r="E15" s="19"/>
    </row>
    <row r="16" spans="1:5" ht="11.25" customHeight="1">
      <c r="A16" s="122" t="s">
        <v>25</v>
      </c>
      <c r="B16" s="94">
        <v>80</v>
      </c>
      <c r="C16" s="99" t="s">
        <v>9</v>
      </c>
      <c r="D16" s="99" t="s">
        <v>9</v>
      </c>
      <c r="E16" s="19"/>
    </row>
    <row r="17" spans="1:5" ht="11.25" customHeight="1">
      <c r="A17" s="122" t="s">
        <v>26</v>
      </c>
      <c r="B17" s="94">
        <v>0</v>
      </c>
      <c r="C17" s="99" t="s">
        <v>9</v>
      </c>
      <c r="D17" s="99" t="s">
        <v>9</v>
      </c>
      <c r="E17" s="19"/>
    </row>
    <row r="18" spans="1:5" ht="11.25" customHeight="1">
      <c r="A18" s="122" t="s">
        <v>27</v>
      </c>
      <c r="B18" s="94">
        <v>90</v>
      </c>
      <c r="C18" s="99" t="s">
        <v>9</v>
      </c>
      <c r="D18" s="99" t="s">
        <v>9</v>
      </c>
      <c r="E18" s="19"/>
    </row>
    <row r="19" spans="1:5" ht="18" customHeight="1">
      <c r="A19" s="12" t="s">
        <v>28</v>
      </c>
      <c r="B19" s="100"/>
      <c r="C19" s="102"/>
      <c r="D19" s="102"/>
      <c r="E19" s="19"/>
    </row>
    <row r="20" spans="1:5" ht="11.25" customHeight="1">
      <c r="A20" s="12" t="s">
        <v>29</v>
      </c>
      <c r="B20" s="94">
        <v>10</v>
      </c>
      <c r="C20" s="95">
        <v>100</v>
      </c>
      <c r="D20" s="95">
        <v>100</v>
      </c>
      <c r="E20" s="19"/>
    </row>
    <row r="21" spans="1:5" ht="11.25" customHeight="1">
      <c r="A21" s="12" t="s">
        <v>30</v>
      </c>
      <c r="B21" s="94">
        <v>150</v>
      </c>
      <c r="C21" s="95">
        <v>4900</v>
      </c>
      <c r="D21" s="95">
        <v>9800</v>
      </c>
      <c r="E21" s="19"/>
    </row>
    <row r="22" spans="1:5" ht="11.25" customHeight="1">
      <c r="A22" s="12" t="s">
        <v>31</v>
      </c>
      <c r="B22" s="94">
        <v>50</v>
      </c>
      <c r="C22" s="95">
        <v>200</v>
      </c>
      <c r="D22" s="95">
        <v>300</v>
      </c>
      <c r="E22" s="19"/>
    </row>
    <row r="23" spans="1:5" ht="11.25" customHeight="1">
      <c r="A23" s="12" t="s">
        <v>32</v>
      </c>
      <c r="B23" s="94">
        <v>70</v>
      </c>
      <c r="C23" s="95">
        <v>200</v>
      </c>
      <c r="D23" s="95">
        <v>1000</v>
      </c>
      <c r="E23" s="19"/>
    </row>
    <row r="24" spans="1:5" ht="18" customHeight="1">
      <c r="A24" s="12" t="s">
        <v>33</v>
      </c>
      <c r="B24" s="100"/>
      <c r="C24" s="102"/>
      <c r="D24" s="102"/>
      <c r="E24" s="19"/>
    </row>
    <row r="25" spans="1:5" ht="11.25" customHeight="1">
      <c r="A25" s="12" t="s">
        <v>34</v>
      </c>
      <c r="B25" s="94">
        <v>130</v>
      </c>
      <c r="C25" s="95">
        <v>2100</v>
      </c>
      <c r="D25" s="95">
        <v>4100</v>
      </c>
      <c r="E25" s="19"/>
    </row>
    <row r="26" spans="1:5" ht="11.25" customHeight="1">
      <c r="A26" s="12" t="s">
        <v>35</v>
      </c>
      <c r="B26" s="94">
        <v>210</v>
      </c>
      <c r="C26" s="95">
        <v>4300</v>
      </c>
      <c r="D26" s="95">
        <v>8000</v>
      </c>
      <c r="E26" s="19"/>
    </row>
    <row r="27" spans="1:5" ht="11.25" customHeight="1">
      <c r="A27" s="12" t="s">
        <v>237</v>
      </c>
      <c r="B27" s="94">
        <v>70</v>
      </c>
      <c r="C27" s="95">
        <v>1300</v>
      </c>
      <c r="D27" s="95">
        <v>1700</v>
      </c>
      <c r="E27" s="19"/>
    </row>
    <row r="28" spans="1:5" ht="18" customHeight="1">
      <c r="A28" s="12" t="s">
        <v>36</v>
      </c>
      <c r="B28" s="100"/>
      <c r="C28" s="102"/>
      <c r="D28" s="102"/>
      <c r="E28" s="19"/>
    </row>
    <row r="29" spans="1:5" ht="11.25" customHeight="1">
      <c r="A29" s="12" t="s">
        <v>37</v>
      </c>
      <c r="B29" s="100"/>
      <c r="C29" s="102"/>
      <c r="D29" s="102"/>
      <c r="E29" s="19"/>
    </row>
    <row r="30" spans="1:5" ht="11.25" customHeight="1">
      <c r="A30" s="12" t="s">
        <v>38</v>
      </c>
      <c r="B30" s="96">
        <v>60</v>
      </c>
      <c r="C30" s="97">
        <v>300</v>
      </c>
      <c r="D30" s="97">
        <v>1000</v>
      </c>
      <c r="E30" s="19"/>
    </row>
    <row r="31" spans="1:5" ht="11.25" customHeight="1">
      <c r="A31" s="12" t="s">
        <v>39</v>
      </c>
      <c r="B31" s="96">
        <v>180</v>
      </c>
      <c r="C31" s="97">
        <v>3400</v>
      </c>
      <c r="D31" s="97">
        <v>7500</v>
      </c>
      <c r="E31" s="19"/>
    </row>
    <row r="32" spans="1:5" ht="11.25" customHeight="1">
      <c r="A32" s="12" t="s">
        <v>40</v>
      </c>
      <c r="B32" s="96">
        <v>40</v>
      </c>
      <c r="C32" s="97">
        <v>1700</v>
      </c>
      <c r="D32" s="97">
        <v>2800</v>
      </c>
      <c r="E32" s="19"/>
    </row>
    <row r="33" spans="1:5" ht="18" customHeight="1">
      <c r="A33" s="12" t="s">
        <v>41</v>
      </c>
      <c r="B33" s="100"/>
      <c r="C33" s="102"/>
      <c r="D33" s="102"/>
      <c r="E33" s="19"/>
    </row>
    <row r="34" spans="1:5" ht="11.25" customHeight="1">
      <c r="A34" s="12" t="s">
        <v>42</v>
      </c>
      <c r="B34" s="96">
        <v>60</v>
      </c>
      <c r="C34" s="97">
        <v>1700</v>
      </c>
      <c r="D34" s="97">
        <v>3100</v>
      </c>
      <c r="E34" s="19"/>
    </row>
    <row r="35" spans="1:5" ht="11.25" customHeight="1">
      <c r="A35" s="12" t="s">
        <v>43</v>
      </c>
      <c r="B35" s="96" t="s">
        <v>10</v>
      </c>
      <c r="C35" s="97">
        <v>1100</v>
      </c>
      <c r="D35" s="97">
        <v>1900</v>
      </c>
      <c r="E35" s="19"/>
    </row>
    <row r="36" spans="1:5" ht="11.25" customHeight="1">
      <c r="A36" s="12" t="s">
        <v>44</v>
      </c>
      <c r="B36" s="94">
        <v>20</v>
      </c>
      <c r="C36" s="95">
        <v>1500</v>
      </c>
      <c r="D36" s="95">
        <v>2400</v>
      </c>
      <c r="E36" s="19"/>
    </row>
    <row r="37" spans="1:5" ht="11.25" customHeight="1">
      <c r="A37" s="12" t="s">
        <v>45</v>
      </c>
      <c r="B37" s="94">
        <v>180</v>
      </c>
      <c r="C37" s="95">
        <v>1200</v>
      </c>
      <c r="D37" s="95">
        <v>4000</v>
      </c>
      <c r="E37" s="19"/>
    </row>
    <row r="38" spans="1:5" ht="18" customHeight="1">
      <c r="A38" s="12" t="s">
        <v>46</v>
      </c>
      <c r="B38" s="100"/>
      <c r="C38" s="102"/>
      <c r="D38" s="102"/>
      <c r="E38" s="19"/>
    </row>
    <row r="39" spans="1:5" ht="11.25" customHeight="1">
      <c r="A39" s="12" t="s">
        <v>47</v>
      </c>
      <c r="B39" s="94">
        <v>180</v>
      </c>
      <c r="C39" s="95">
        <v>2400</v>
      </c>
      <c r="D39" s="95">
        <v>6200</v>
      </c>
      <c r="E39" s="19"/>
    </row>
    <row r="40" spans="1:5" ht="11.25" customHeight="1">
      <c r="A40" s="12" t="s">
        <v>48</v>
      </c>
      <c r="B40" s="94" t="s">
        <v>10</v>
      </c>
      <c r="C40" s="95">
        <v>300</v>
      </c>
      <c r="D40" s="95">
        <v>600</v>
      </c>
      <c r="E40" s="19"/>
    </row>
    <row r="41" spans="1:5" ht="11.25" customHeight="1">
      <c r="A41" s="12" t="s">
        <v>49</v>
      </c>
      <c r="B41" s="94" t="s">
        <v>12</v>
      </c>
      <c r="C41" s="95" t="s">
        <v>12</v>
      </c>
      <c r="D41" s="95" t="s">
        <v>12</v>
      </c>
      <c r="E41" s="19"/>
    </row>
    <row r="42" spans="1:5" ht="11.25" customHeight="1">
      <c r="A42" s="12" t="s">
        <v>50</v>
      </c>
      <c r="B42" s="96">
        <v>80</v>
      </c>
      <c r="C42" s="97">
        <v>2700</v>
      </c>
      <c r="D42" s="97">
        <v>4600</v>
      </c>
      <c r="E42" s="19"/>
    </row>
    <row r="43" spans="1:5" ht="11.25" customHeight="1">
      <c r="A43" s="83" t="s">
        <v>66</v>
      </c>
    </row>
    <row r="44" spans="1:5" ht="11.45" customHeight="1">
      <c r="A44" s="11" t="s">
        <v>279</v>
      </c>
      <c r="B44" s="9"/>
      <c r="C44" s="9"/>
      <c r="D44" s="9"/>
    </row>
    <row r="45" spans="1:5" ht="11.45" customHeight="1">
      <c r="A45" s="11" t="s">
        <v>280</v>
      </c>
      <c r="B45" s="9"/>
      <c r="C45" s="9"/>
      <c r="D45" s="9"/>
    </row>
    <row r="46" spans="1:5" ht="11.45" customHeight="1">
      <c r="A46" s="9" t="s">
        <v>70</v>
      </c>
      <c r="B46" s="9"/>
      <c r="C46" s="9"/>
      <c r="D46" s="9"/>
    </row>
    <row r="47" spans="1:5" ht="11.45" customHeight="1">
      <c r="A47" s="9" t="s">
        <v>71</v>
      </c>
      <c r="B47" s="9"/>
      <c r="C47" s="9"/>
      <c r="D47" s="9"/>
    </row>
    <row r="48" spans="1:5" ht="11.45" customHeight="1">
      <c r="A48" s="9" t="s">
        <v>72</v>
      </c>
      <c r="B48" s="9"/>
      <c r="C48" s="9"/>
      <c r="D48" s="9"/>
    </row>
    <row r="49" ht="11.45" customHeight="1"/>
    <row r="50" ht="11.45" customHeight="1"/>
  </sheetData>
  <mergeCells count="5">
    <mergeCell ref="C7:D7"/>
    <mergeCell ref="A4:A7"/>
    <mergeCell ref="B4:B6"/>
    <mergeCell ref="C4:C6"/>
    <mergeCell ref="D4:D6"/>
  </mergeCells>
  <dataValidations disablePrompts="1" count="1">
    <dataValidation allowBlank="1" showInputMessage="1" showErrorMessage="1" promptTitle="Fußnotenstrich" prompt="Nachfolgend Fußnotenbereich mit Fußnotenerläuterungen und weiteren Erklärungen" sqref="A43"/>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C IV 12 - u/23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zoomScaleNormal="100" workbookViewId="0"/>
  </sheetViews>
  <sheetFormatPr baseColWidth="10" defaultColWidth="15" defaultRowHeight="11.25"/>
  <cols>
    <col min="1" max="1" width="16.5703125" style="2" customWidth="1"/>
    <col min="2" max="8" width="10.7109375" style="2" customWidth="1"/>
    <col min="9" max="16384" width="15" style="2"/>
  </cols>
  <sheetData>
    <row r="1" spans="1:8">
      <c r="A1" s="54" t="s">
        <v>85</v>
      </c>
    </row>
    <row r="2" spans="1:8" ht="19.5" customHeight="1">
      <c r="A2" s="61" t="s">
        <v>288</v>
      </c>
      <c r="B2" s="61"/>
      <c r="C2" s="61"/>
      <c r="D2" s="61"/>
      <c r="E2" s="61"/>
      <c r="F2" s="61"/>
      <c r="G2" s="61"/>
      <c r="H2" s="61"/>
    </row>
    <row r="3" spans="1:8" ht="11.25" customHeight="1">
      <c r="A3" s="61" t="s">
        <v>289</v>
      </c>
      <c r="B3" s="61"/>
      <c r="C3" s="61"/>
      <c r="D3" s="61"/>
      <c r="E3" s="61"/>
      <c r="F3" s="61"/>
      <c r="G3" s="61"/>
      <c r="H3" s="61"/>
    </row>
    <row r="4" spans="1:8" ht="11.25" customHeight="1">
      <c r="A4" s="266" t="s">
        <v>51</v>
      </c>
      <c r="B4" s="260" t="s">
        <v>52</v>
      </c>
      <c r="C4" s="218" t="s">
        <v>79</v>
      </c>
      <c r="D4" s="218"/>
      <c r="E4" s="218"/>
      <c r="F4" s="218"/>
      <c r="G4" s="218"/>
      <c r="H4" s="219"/>
    </row>
    <row r="5" spans="1:8" ht="11.25" customHeight="1">
      <c r="A5" s="267"/>
      <c r="B5" s="256"/>
      <c r="C5" s="255" t="s">
        <v>284</v>
      </c>
      <c r="D5" s="255" t="s">
        <v>53</v>
      </c>
      <c r="E5" s="242" t="s">
        <v>285</v>
      </c>
      <c r="F5" s="242" t="s">
        <v>286</v>
      </c>
      <c r="G5" s="242" t="s">
        <v>287</v>
      </c>
      <c r="H5" s="245" t="s">
        <v>80</v>
      </c>
    </row>
    <row r="6" spans="1:8" ht="11.25" customHeight="1">
      <c r="A6" s="267"/>
      <c r="B6" s="256"/>
      <c r="C6" s="243"/>
      <c r="D6" s="243"/>
      <c r="E6" s="256"/>
      <c r="F6" s="256"/>
      <c r="G6" s="256"/>
      <c r="H6" s="271"/>
    </row>
    <row r="7" spans="1:8" ht="11.25" customHeight="1">
      <c r="A7" s="267"/>
      <c r="B7" s="256"/>
      <c r="C7" s="243"/>
      <c r="D7" s="243"/>
      <c r="E7" s="256"/>
      <c r="F7" s="256"/>
      <c r="G7" s="256"/>
      <c r="H7" s="271"/>
    </row>
    <row r="8" spans="1:8" ht="11.25" customHeight="1">
      <c r="A8" s="267"/>
      <c r="B8" s="256"/>
      <c r="C8" s="243"/>
      <c r="D8" s="243"/>
      <c r="E8" s="256"/>
      <c r="F8" s="256"/>
      <c r="G8" s="256"/>
      <c r="H8" s="272"/>
    </row>
    <row r="9" spans="1:8" ht="11.25" customHeight="1">
      <c r="A9" s="268"/>
      <c r="B9" s="261"/>
      <c r="C9" s="269"/>
      <c r="D9" s="269"/>
      <c r="E9" s="270"/>
      <c r="F9" s="270"/>
      <c r="G9" s="270"/>
      <c r="H9" s="273"/>
    </row>
    <row r="10" spans="1:8" ht="18" customHeight="1">
      <c r="A10" s="5"/>
      <c r="B10" s="248" t="s">
        <v>54</v>
      </c>
      <c r="C10" s="248"/>
      <c r="D10" s="248"/>
      <c r="E10" s="248"/>
      <c r="F10" s="248"/>
      <c r="G10" s="248"/>
      <c r="H10" s="248"/>
    </row>
    <row r="11" spans="1:8" ht="12.75" customHeight="1">
      <c r="A11" s="152" t="s">
        <v>16</v>
      </c>
      <c r="B11" s="157">
        <v>80</v>
      </c>
      <c r="C11" s="95" t="s">
        <v>12</v>
      </c>
      <c r="D11" s="95" t="s">
        <v>10</v>
      </c>
      <c r="E11" s="95" t="s">
        <v>12</v>
      </c>
      <c r="F11" s="95" t="s">
        <v>12</v>
      </c>
      <c r="G11" s="95" t="s">
        <v>12</v>
      </c>
      <c r="H11" s="95">
        <v>40</v>
      </c>
    </row>
    <row r="12" spans="1:8" ht="12.75" customHeight="1">
      <c r="A12" s="152" t="s">
        <v>292</v>
      </c>
      <c r="B12" s="157" t="s">
        <v>10</v>
      </c>
      <c r="C12" s="95" t="s">
        <v>12</v>
      </c>
      <c r="D12" s="95" t="s">
        <v>10</v>
      </c>
      <c r="E12" s="95" t="s">
        <v>12</v>
      </c>
      <c r="F12" s="95" t="s">
        <v>12</v>
      </c>
      <c r="G12" s="95" t="s">
        <v>12</v>
      </c>
      <c r="H12" s="95" t="s">
        <v>10</v>
      </c>
    </row>
    <row r="13" spans="1:8" ht="12.75" customHeight="1">
      <c r="A13" s="152" t="s">
        <v>224</v>
      </c>
      <c r="B13" s="157" t="s">
        <v>10</v>
      </c>
      <c r="C13" s="95" t="s">
        <v>12</v>
      </c>
      <c r="D13" s="95" t="s">
        <v>10</v>
      </c>
      <c r="E13" s="95" t="s">
        <v>12</v>
      </c>
      <c r="F13" s="95" t="s">
        <v>12</v>
      </c>
      <c r="G13" s="95" t="s">
        <v>12</v>
      </c>
      <c r="H13" s="95" t="s">
        <v>10</v>
      </c>
    </row>
    <row r="14" spans="1:8" ht="12.75" customHeight="1">
      <c r="A14" s="152" t="s">
        <v>282</v>
      </c>
      <c r="B14" s="157">
        <v>10</v>
      </c>
      <c r="C14" s="95" t="s">
        <v>12</v>
      </c>
      <c r="D14" s="95">
        <v>0</v>
      </c>
      <c r="E14" s="95" t="s">
        <v>12</v>
      </c>
      <c r="F14" s="95" t="s">
        <v>12</v>
      </c>
      <c r="G14" s="95" t="s">
        <v>12</v>
      </c>
      <c r="H14" s="95">
        <v>10</v>
      </c>
    </row>
    <row r="15" spans="1:8" ht="12.75" customHeight="1">
      <c r="A15" s="152" t="s">
        <v>283</v>
      </c>
      <c r="B15" s="157" t="s">
        <v>10</v>
      </c>
      <c r="C15" s="95">
        <v>0</v>
      </c>
      <c r="D15" s="95">
        <v>0</v>
      </c>
      <c r="E15" s="95" t="s">
        <v>12</v>
      </c>
      <c r="F15" s="95" t="s">
        <v>12</v>
      </c>
      <c r="G15" s="95" t="s">
        <v>12</v>
      </c>
      <c r="H15" s="95" t="s">
        <v>10</v>
      </c>
    </row>
    <row r="16" spans="1:8" ht="12.75" customHeight="1">
      <c r="A16" s="152" t="s">
        <v>222</v>
      </c>
      <c r="B16" s="157">
        <v>10</v>
      </c>
      <c r="C16" s="95" t="s">
        <v>12</v>
      </c>
      <c r="D16" s="95" t="s">
        <v>10</v>
      </c>
      <c r="E16" s="95" t="s">
        <v>12</v>
      </c>
      <c r="F16" s="95" t="s">
        <v>12</v>
      </c>
      <c r="G16" s="95" t="s">
        <v>12</v>
      </c>
      <c r="H16" s="95">
        <v>10</v>
      </c>
    </row>
    <row r="17" spans="1:8" ht="12.75" customHeight="1">
      <c r="A17" s="152" t="s">
        <v>221</v>
      </c>
      <c r="B17" s="157">
        <v>10</v>
      </c>
      <c r="C17" s="95">
        <v>0</v>
      </c>
      <c r="D17" s="95">
        <v>0</v>
      </c>
      <c r="E17" s="95" t="s">
        <v>12</v>
      </c>
      <c r="F17" s="95" t="s">
        <v>12</v>
      </c>
      <c r="G17" s="95" t="s">
        <v>12</v>
      </c>
      <c r="H17" s="95">
        <v>10</v>
      </c>
    </row>
    <row r="18" spans="1:8" ht="12.75" customHeight="1">
      <c r="A18" s="152" t="s">
        <v>220</v>
      </c>
      <c r="B18" s="157">
        <v>10</v>
      </c>
      <c r="C18" s="95">
        <v>0</v>
      </c>
      <c r="D18" s="95">
        <v>10</v>
      </c>
      <c r="E18" s="95" t="s">
        <v>10</v>
      </c>
      <c r="F18" s="95" t="s">
        <v>12</v>
      </c>
      <c r="G18" s="95" t="s">
        <v>10</v>
      </c>
      <c r="H18" s="95">
        <v>0</v>
      </c>
    </row>
    <row r="19" spans="1:8" ht="12.75" customHeight="1">
      <c r="A19" s="152" t="s">
        <v>55</v>
      </c>
      <c r="B19" s="157">
        <v>30</v>
      </c>
      <c r="C19" s="95">
        <v>10</v>
      </c>
      <c r="D19" s="95">
        <v>20</v>
      </c>
      <c r="E19" s="95">
        <v>0</v>
      </c>
      <c r="F19" s="95">
        <v>0</v>
      </c>
      <c r="G19" s="95">
        <v>0</v>
      </c>
      <c r="H19" s="95">
        <v>10</v>
      </c>
    </row>
    <row r="20" spans="1:8" s="21" customFormat="1" ht="12.75" customHeight="1">
      <c r="A20" s="162" t="s">
        <v>17</v>
      </c>
      <c r="B20" s="165">
        <v>200</v>
      </c>
      <c r="C20" s="124">
        <v>20</v>
      </c>
      <c r="D20" s="124">
        <v>50</v>
      </c>
      <c r="E20" s="124">
        <v>0</v>
      </c>
      <c r="F20" s="124">
        <v>0</v>
      </c>
      <c r="G20" s="124">
        <v>0</v>
      </c>
      <c r="H20" s="124">
        <v>120</v>
      </c>
    </row>
    <row r="21" spans="1:8" ht="18" customHeight="1">
      <c r="A21" s="5"/>
      <c r="B21" s="249" t="s">
        <v>56</v>
      </c>
      <c r="C21" s="249"/>
      <c r="D21" s="249"/>
      <c r="E21" s="249"/>
      <c r="F21" s="249"/>
      <c r="G21" s="249"/>
      <c r="H21" s="249"/>
    </row>
    <row r="22" spans="1:8" ht="12.75" customHeight="1">
      <c r="A22" s="152" t="s">
        <v>16</v>
      </c>
      <c r="B22" s="157">
        <v>0</v>
      </c>
      <c r="C22" s="95" t="s">
        <v>12</v>
      </c>
      <c r="D22" s="95" t="s">
        <v>10</v>
      </c>
      <c r="E22" s="95" t="s">
        <v>12</v>
      </c>
      <c r="F22" s="95" t="s">
        <v>12</v>
      </c>
      <c r="G22" s="95" t="s">
        <v>12</v>
      </c>
      <c r="H22" s="95">
        <v>0</v>
      </c>
    </row>
    <row r="23" spans="1:8" ht="12.75" customHeight="1">
      <c r="A23" s="152" t="s">
        <v>292</v>
      </c>
      <c r="B23" s="157" t="s">
        <v>10</v>
      </c>
      <c r="C23" s="95" t="s">
        <v>12</v>
      </c>
      <c r="D23" s="95" t="s">
        <v>10</v>
      </c>
      <c r="E23" s="95" t="s">
        <v>12</v>
      </c>
      <c r="F23" s="95" t="s">
        <v>12</v>
      </c>
      <c r="G23" s="95" t="s">
        <v>12</v>
      </c>
      <c r="H23" s="95" t="s">
        <v>10</v>
      </c>
    </row>
    <row r="24" spans="1:8" ht="12.75" customHeight="1">
      <c r="A24" s="152" t="s">
        <v>224</v>
      </c>
      <c r="B24" s="157" t="s">
        <v>10</v>
      </c>
      <c r="C24" s="95" t="s">
        <v>12</v>
      </c>
      <c r="D24" s="95" t="s">
        <v>10</v>
      </c>
      <c r="E24" s="95" t="s">
        <v>12</v>
      </c>
      <c r="F24" s="95" t="s">
        <v>12</v>
      </c>
      <c r="G24" s="95" t="s">
        <v>12</v>
      </c>
      <c r="H24" s="95">
        <v>0</v>
      </c>
    </row>
    <row r="25" spans="1:8" ht="12.75" customHeight="1">
      <c r="A25" s="152" t="s">
        <v>282</v>
      </c>
      <c r="B25" s="157">
        <v>100</v>
      </c>
      <c r="C25" s="95" t="s">
        <v>12</v>
      </c>
      <c r="D25" s="95">
        <v>0</v>
      </c>
      <c r="E25" s="95" t="s">
        <v>12</v>
      </c>
      <c r="F25" s="95" t="s">
        <v>12</v>
      </c>
      <c r="G25" s="95" t="s">
        <v>12</v>
      </c>
      <c r="H25" s="95">
        <v>100</v>
      </c>
    </row>
    <row r="26" spans="1:8" ht="12.75" customHeight="1">
      <c r="A26" s="152" t="s">
        <v>283</v>
      </c>
      <c r="B26" s="157">
        <v>200</v>
      </c>
      <c r="C26" s="95">
        <v>0</v>
      </c>
      <c r="D26" s="95">
        <v>0</v>
      </c>
      <c r="E26" s="95" t="s">
        <v>12</v>
      </c>
      <c r="F26" s="95" t="s">
        <v>12</v>
      </c>
      <c r="G26" s="95" t="s">
        <v>12</v>
      </c>
      <c r="H26" s="95">
        <v>100</v>
      </c>
    </row>
    <row r="27" spans="1:8" ht="12.75" customHeight="1">
      <c r="A27" s="152" t="s">
        <v>222</v>
      </c>
      <c r="B27" s="158" t="s">
        <v>10</v>
      </c>
      <c r="C27" s="97" t="s">
        <v>12</v>
      </c>
      <c r="D27" s="97">
        <v>0</v>
      </c>
      <c r="E27" s="97" t="s">
        <v>12</v>
      </c>
      <c r="F27" s="97" t="s">
        <v>12</v>
      </c>
      <c r="G27" s="97" t="s">
        <v>12</v>
      </c>
      <c r="H27" s="97">
        <v>100</v>
      </c>
    </row>
    <row r="28" spans="1:8" ht="12.75" customHeight="1">
      <c r="A28" s="152" t="s">
        <v>221</v>
      </c>
      <c r="B28" s="158">
        <v>300</v>
      </c>
      <c r="C28" s="97">
        <v>0</v>
      </c>
      <c r="D28" s="97" t="s">
        <v>10</v>
      </c>
      <c r="E28" s="97" t="s">
        <v>12</v>
      </c>
      <c r="F28" s="97" t="s">
        <v>12</v>
      </c>
      <c r="G28" s="97" t="s">
        <v>12</v>
      </c>
      <c r="H28" s="97">
        <v>100</v>
      </c>
    </row>
    <row r="29" spans="1:8" ht="12.75" customHeight="1">
      <c r="A29" s="152" t="s">
        <v>220</v>
      </c>
      <c r="B29" s="158" t="s">
        <v>10</v>
      </c>
      <c r="C29" s="97" t="s">
        <v>10</v>
      </c>
      <c r="D29" s="97">
        <v>0</v>
      </c>
      <c r="E29" s="97" t="s">
        <v>10</v>
      </c>
      <c r="F29" s="97" t="s">
        <v>12</v>
      </c>
      <c r="G29" s="97" t="s">
        <v>10</v>
      </c>
      <c r="H29" s="97">
        <v>100</v>
      </c>
    </row>
    <row r="30" spans="1:8" ht="12.75" customHeight="1">
      <c r="A30" s="152" t="s">
        <v>55</v>
      </c>
      <c r="B30" s="158">
        <v>3300</v>
      </c>
      <c r="C30" s="97">
        <v>900</v>
      </c>
      <c r="D30" s="97">
        <v>900</v>
      </c>
      <c r="E30" s="97">
        <v>100</v>
      </c>
      <c r="F30" s="97">
        <v>200</v>
      </c>
      <c r="G30" s="97">
        <v>0</v>
      </c>
      <c r="H30" s="97">
        <v>500</v>
      </c>
    </row>
    <row r="31" spans="1:8" s="21" customFormat="1" ht="12.75" customHeight="1">
      <c r="A31" s="162" t="s">
        <v>17</v>
      </c>
      <c r="B31" s="160">
        <v>4700</v>
      </c>
      <c r="C31" s="134">
        <v>1200</v>
      </c>
      <c r="D31" s="134">
        <v>1100</v>
      </c>
      <c r="E31" s="134" t="s">
        <v>10</v>
      </c>
      <c r="F31" s="134">
        <v>200</v>
      </c>
      <c r="G31" s="134" t="s">
        <v>10</v>
      </c>
      <c r="H31" s="134">
        <v>1000</v>
      </c>
    </row>
    <row r="32" spans="1:8" ht="12.75" customHeight="1">
      <c r="A32" s="83" t="s">
        <v>66</v>
      </c>
      <c r="B32" s="4"/>
      <c r="C32" s="4"/>
      <c r="D32" s="4"/>
      <c r="E32" s="4"/>
      <c r="F32" s="4"/>
      <c r="G32" s="4"/>
      <c r="H32" s="4"/>
    </row>
    <row r="33" spans="1:8" ht="12.75" customHeight="1">
      <c r="A33" s="37" t="s">
        <v>81</v>
      </c>
      <c r="B33" s="6"/>
      <c r="C33" s="5"/>
      <c r="D33" s="5"/>
      <c r="E33" s="5"/>
      <c r="F33" s="5"/>
      <c r="G33" s="5"/>
      <c r="H33" s="5"/>
    </row>
    <row r="34" spans="1:8" ht="12.75" customHeight="1">
      <c r="A34" s="10" t="s">
        <v>82</v>
      </c>
      <c r="B34" s="10"/>
      <c r="C34" s="5"/>
      <c r="D34" s="5"/>
      <c r="E34" s="5"/>
      <c r="F34" s="5"/>
      <c r="G34" s="5"/>
      <c r="H34" s="5"/>
    </row>
    <row r="35" spans="1:8" ht="12.75" customHeight="1">
      <c r="A35" s="5" t="s">
        <v>83</v>
      </c>
      <c r="B35" s="5"/>
      <c r="C35" s="5"/>
      <c r="D35" s="5"/>
      <c r="E35" s="5"/>
      <c r="F35" s="5"/>
      <c r="G35" s="5"/>
      <c r="H35" s="5"/>
    </row>
  </sheetData>
  <mergeCells count="11">
    <mergeCell ref="C4:H4"/>
    <mergeCell ref="B4:B9"/>
    <mergeCell ref="A4:A9"/>
    <mergeCell ref="B10:H10"/>
    <mergeCell ref="B21:H21"/>
    <mergeCell ref="C5:C9"/>
    <mergeCell ref="D5:D9"/>
    <mergeCell ref="F5:F9"/>
    <mergeCell ref="G5:G9"/>
    <mergeCell ref="H5:H9"/>
    <mergeCell ref="E5:E9"/>
  </mergeCells>
  <conditionalFormatting sqref="A32">
    <cfRule type="cellIs" dxfId="47" priority="11" stopIfTrue="1" operator="equal">
      <formula>" "</formula>
    </cfRule>
  </conditionalFormatting>
  <conditionalFormatting sqref="A11 A17:A20 A13:A15">
    <cfRule type="cellIs" dxfId="46" priority="6" stopIfTrue="1" operator="equal">
      <formula>" "</formula>
    </cfRule>
  </conditionalFormatting>
  <conditionalFormatting sqref="A16">
    <cfRule type="cellIs" dxfId="45" priority="5" stopIfTrue="1" operator="equal">
      <formula>" "</formula>
    </cfRule>
  </conditionalFormatting>
  <conditionalFormatting sqref="A22 A28:A31 A24:A26">
    <cfRule type="cellIs" dxfId="44" priority="4" stopIfTrue="1" operator="equal">
      <formula>" "</formula>
    </cfRule>
  </conditionalFormatting>
  <conditionalFormatting sqref="A27">
    <cfRule type="cellIs" dxfId="43" priority="3" stopIfTrue="1" operator="equal">
      <formula>" "</formula>
    </cfRule>
  </conditionalFormatting>
  <conditionalFormatting sqref="A12">
    <cfRule type="cellIs" dxfId="42" priority="2" stopIfTrue="1" operator="equal">
      <formula>" "</formula>
    </cfRule>
  </conditionalFormatting>
  <conditionalFormatting sqref="A23">
    <cfRule type="cellIs" dxfId="41" priority="1" stopIfTrue="1" operator="equal">
      <formula>" "</formula>
    </cfRule>
  </conditionalFormatting>
  <dataValidations count="1">
    <dataValidation allowBlank="1" showInputMessage="1" showErrorMessage="1" promptTitle="Fußnotenstrich" prompt="Nachfolgend Fußnotenbereich mit Fußnotenerläuterungen und weiteren Erklärungen" sqref="A32"/>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C IV 12 - u/23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Normal="100" workbookViewId="0"/>
  </sheetViews>
  <sheetFormatPr baseColWidth="10" defaultColWidth="11.42578125" defaultRowHeight="11.25"/>
  <cols>
    <col min="1" max="1" width="16.5703125" style="2" customWidth="1"/>
    <col min="2" max="6" width="15" style="2" customWidth="1"/>
    <col min="7" max="16384" width="11.42578125" style="2"/>
  </cols>
  <sheetData>
    <row r="1" spans="1:7">
      <c r="A1" s="54" t="s">
        <v>85</v>
      </c>
    </row>
    <row r="2" spans="1:7" ht="19.5" customHeight="1">
      <c r="A2" s="61" t="s">
        <v>290</v>
      </c>
      <c r="B2" s="61"/>
      <c r="C2" s="61"/>
      <c r="D2" s="61"/>
      <c r="E2" s="61"/>
      <c r="F2" s="61"/>
      <c r="G2" s="61"/>
    </row>
    <row r="3" spans="1:7" ht="11.25" customHeight="1">
      <c r="A3" s="61" t="s">
        <v>291</v>
      </c>
      <c r="B3" s="61"/>
      <c r="C3" s="61"/>
      <c r="D3" s="61"/>
      <c r="E3" s="61"/>
      <c r="F3" s="61"/>
      <c r="G3" s="61"/>
    </row>
    <row r="4" spans="1:7">
      <c r="A4" s="274" t="s">
        <v>116</v>
      </c>
      <c r="B4" s="277" t="s">
        <v>117</v>
      </c>
      <c r="C4" s="260" t="s">
        <v>238</v>
      </c>
      <c r="D4" s="260"/>
      <c r="E4" s="260"/>
      <c r="F4" s="280" t="s">
        <v>239</v>
      </c>
    </row>
    <row r="5" spans="1:7">
      <c r="A5" s="275"/>
      <c r="B5" s="278"/>
      <c r="C5" s="278" t="s">
        <v>118</v>
      </c>
      <c r="D5" s="278" t="s">
        <v>119</v>
      </c>
      <c r="E5" s="278" t="s">
        <v>120</v>
      </c>
      <c r="F5" s="281"/>
    </row>
    <row r="6" spans="1:7">
      <c r="A6" s="275"/>
      <c r="B6" s="278"/>
      <c r="C6" s="278"/>
      <c r="D6" s="278"/>
      <c r="E6" s="278"/>
      <c r="F6" s="281"/>
    </row>
    <row r="7" spans="1:7">
      <c r="A7" s="275"/>
      <c r="B7" s="278"/>
      <c r="C7" s="278"/>
      <c r="D7" s="278"/>
      <c r="E7" s="278"/>
      <c r="F7" s="281"/>
    </row>
    <row r="8" spans="1:7">
      <c r="A8" s="275"/>
      <c r="B8" s="278"/>
      <c r="C8" s="278"/>
      <c r="D8" s="278"/>
      <c r="E8" s="278"/>
      <c r="F8" s="281"/>
    </row>
    <row r="9" spans="1:7">
      <c r="A9" s="275"/>
      <c r="B9" s="278"/>
      <c r="C9" s="278"/>
      <c r="D9" s="278"/>
      <c r="E9" s="278"/>
      <c r="F9" s="281"/>
    </row>
    <row r="10" spans="1:7">
      <c r="A10" s="276"/>
      <c r="B10" s="279"/>
      <c r="C10" s="279"/>
      <c r="D10" s="279"/>
      <c r="E10" s="279"/>
      <c r="F10" s="282"/>
    </row>
    <row r="11" spans="1:7" ht="18" customHeight="1">
      <c r="A11" s="33" t="s">
        <v>7</v>
      </c>
      <c r="B11" s="249" t="s">
        <v>121</v>
      </c>
      <c r="C11" s="249"/>
      <c r="D11" s="249"/>
      <c r="E11" s="249"/>
      <c r="F11" s="249"/>
    </row>
    <row r="12" spans="1:7" ht="11.25" customHeight="1">
      <c r="A12" s="152" t="s">
        <v>16</v>
      </c>
      <c r="B12" s="121">
        <v>870</v>
      </c>
      <c r="C12" s="95">
        <v>490</v>
      </c>
      <c r="D12" s="95">
        <v>130</v>
      </c>
      <c r="E12" s="95" t="s">
        <v>10</v>
      </c>
      <c r="F12" s="95" t="s">
        <v>10</v>
      </c>
    </row>
    <row r="13" spans="1:7" ht="11.25" customHeight="1">
      <c r="A13" s="152" t="s">
        <v>292</v>
      </c>
      <c r="B13" s="121">
        <v>700</v>
      </c>
      <c r="C13" s="95">
        <v>380</v>
      </c>
      <c r="D13" s="95">
        <v>220</v>
      </c>
      <c r="E13" s="95" t="s">
        <v>10</v>
      </c>
      <c r="F13" s="95" t="s">
        <v>10</v>
      </c>
    </row>
    <row r="14" spans="1:7" ht="11.25" customHeight="1">
      <c r="A14" s="152" t="s">
        <v>224</v>
      </c>
      <c r="B14" s="121">
        <v>640</v>
      </c>
      <c r="C14" s="95">
        <v>410</v>
      </c>
      <c r="D14" s="95">
        <v>240</v>
      </c>
      <c r="E14" s="95" t="s">
        <v>10</v>
      </c>
      <c r="F14" s="95" t="s">
        <v>10</v>
      </c>
    </row>
    <row r="15" spans="1:7" ht="11.25" customHeight="1">
      <c r="A15" s="152" t="s">
        <v>282</v>
      </c>
      <c r="B15" s="121">
        <v>320</v>
      </c>
      <c r="C15" s="95">
        <v>220</v>
      </c>
      <c r="D15" s="95">
        <v>140</v>
      </c>
      <c r="E15" s="95" t="s">
        <v>10</v>
      </c>
      <c r="F15" s="95" t="s">
        <v>10</v>
      </c>
    </row>
    <row r="16" spans="1:7" ht="11.25" customHeight="1">
      <c r="A16" s="152" t="s">
        <v>283</v>
      </c>
      <c r="B16" s="121">
        <v>380</v>
      </c>
      <c r="C16" s="95">
        <v>260</v>
      </c>
      <c r="D16" s="95">
        <v>190</v>
      </c>
      <c r="E16" s="95">
        <v>10</v>
      </c>
      <c r="F16" s="95">
        <v>50</v>
      </c>
    </row>
    <row r="17" spans="1:6" ht="11.25" customHeight="1">
      <c r="A17" s="152" t="s">
        <v>222</v>
      </c>
      <c r="B17" s="121">
        <v>520</v>
      </c>
      <c r="C17" s="95">
        <v>370</v>
      </c>
      <c r="D17" s="95">
        <v>320</v>
      </c>
      <c r="E17" s="95">
        <v>20</v>
      </c>
      <c r="F17" s="95">
        <v>70</v>
      </c>
    </row>
    <row r="18" spans="1:6" ht="11.25" customHeight="1">
      <c r="A18" s="152" t="s">
        <v>221</v>
      </c>
      <c r="B18" s="121">
        <v>430</v>
      </c>
      <c r="C18" s="95">
        <v>290</v>
      </c>
      <c r="D18" s="95">
        <v>320</v>
      </c>
      <c r="E18" s="95">
        <v>20</v>
      </c>
      <c r="F18" s="95">
        <v>60</v>
      </c>
    </row>
    <row r="19" spans="1:6" ht="11.25" customHeight="1">
      <c r="A19" s="152" t="s">
        <v>220</v>
      </c>
      <c r="B19" s="166">
        <v>380</v>
      </c>
      <c r="C19" s="95">
        <v>230</v>
      </c>
      <c r="D19" s="95">
        <v>320</v>
      </c>
      <c r="E19" s="95">
        <v>20</v>
      </c>
      <c r="F19" s="95">
        <v>80</v>
      </c>
    </row>
    <row r="20" spans="1:6" ht="11.25" customHeight="1">
      <c r="A20" s="152" t="s">
        <v>55</v>
      </c>
      <c r="B20" s="121">
        <v>410</v>
      </c>
      <c r="C20" s="95">
        <v>270</v>
      </c>
      <c r="D20" s="95">
        <v>380</v>
      </c>
      <c r="E20" s="95">
        <v>20</v>
      </c>
      <c r="F20" s="95">
        <v>110</v>
      </c>
    </row>
    <row r="21" spans="1:6" ht="11.25" customHeight="1">
      <c r="A21" s="162" t="s">
        <v>17</v>
      </c>
      <c r="B21" s="129">
        <v>4650</v>
      </c>
      <c r="C21" s="124">
        <v>2930</v>
      </c>
      <c r="D21" s="124">
        <v>2270</v>
      </c>
      <c r="E21" s="124">
        <v>110</v>
      </c>
      <c r="F21" s="124">
        <v>560</v>
      </c>
    </row>
    <row r="22" spans="1:6" ht="18" customHeight="1">
      <c r="A22" s="109" t="s">
        <v>7</v>
      </c>
      <c r="B22" s="249" t="s">
        <v>65</v>
      </c>
      <c r="C22" s="249" t="s">
        <v>7</v>
      </c>
      <c r="D22" s="249" t="s">
        <v>7</v>
      </c>
      <c r="E22" s="249" t="s">
        <v>7</v>
      </c>
      <c r="F22" s="249" t="s">
        <v>7</v>
      </c>
    </row>
    <row r="23" spans="1:6" ht="11.25" customHeight="1">
      <c r="A23" s="152" t="s">
        <v>16</v>
      </c>
      <c r="B23" s="157">
        <v>1900</v>
      </c>
      <c r="C23" s="95">
        <v>800</v>
      </c>
      <c r="D23" s="95" t="s">
        <v>10</v>
      </c>
      <c r="E23" s="95" t="s">
        <v>10</v>
      </c>
      <c r="F23" s="95" t="s">
        <v>10</v>
      </c>
    </row>
    <row r="24" spans="1:6" ht="11.25" customHeight="1">
      <c r="A24" s="152" t="s">
        <v>292</v>
      </c>
      <c r="B24" s="157">
        <v>5200</v>
      </c>
      <c r="C24" s="95">
        <v>2100</v>
      </c>
      <c r="D24" s="95">
        <v>1300</v>
      </c>
      <c r="E24" s="95" t="s">
        <v>10</v>
      </c>
      <c r="F24" s="95" t="s">
        <v>10</v>
      </c>
    </row>
    <row r="25" spans="1:6" ht="11.25" customHeight="1">
      <c r="A25" s="152" t="s">
        <v>224</v>
      </c>
      <c r="B25" s="157">
        <v>9300</v>
      </c>
      <c r="C25" s="95">
        <v>4200</v>
      </c>
      <c r="D25" s="95">
        <v>2400</v>
      </c>
      <c r="E25" s="95" t="s">
        <v>10</v>
      </c>
      <c r="F25" s="95" t="s">
        <v>10</v>
      </c>
    </row>
    <row r="26" spans="1:6" ht="11.25" customHeight="1">
      <c r="A26" s="152" t="s">
        <v>282</v>
      </c>
      <c r="B26" s="157">
        <v>7800</v>
      </c>
      <c r="C26" s="95">
        <v>3500</v>
      </c>
      <c r="D26" s="95">
        <v>2300</v>
      </c>
      <c r="E26" s="95" t="s">
        <v>10</v>
      </c>
      <c r="F26" s="95" t="s">
        <v>10</v>
      </c>
    </row>
    <row r="27" spans="1:6" ht="11.25" customHeight="1">
      <c r="A27" s="152" t="s">
        <v>283</v>
      </c>
      <c r="B27" s="157">
        <v>14800</v>
      </c>
      <c r="C27" s="95">
        <v>6800</v>
      </c>
      <c r="D27" s="95">
        <v>5300</v>
      </c>
      <c r="E27" s="95" t="s">
        <v>10</v>
      </c>
      <c r="F27" s="95">
        <v>300</v>
      </c>
    </row>
    <row r="28" spans="1:6" ht="11.25" customHeight="1">
      <c r="A28" s="152" t="s">
        <v>222</v>
      </c>
      <c r="B28" s="157">
        <v>37100</v>
      </c>
      <c r="C28" s="95">
        <v>16200</v>
      </c>
      <c r="D28" s="95">
        <v>14500</v>
      </c>
      <c r="E28" s="95">
        <v>300</v>
      </c>
      <c r="F28" s="95">
        <v>900</v>
      </c>
    </row>
    <row r="29" spans="1:6" ht="11.25" customHeight="1">
      <c r="A29" s="152" t="s">
        <v>221</v>
      </c>
      <c r="B29" s="157">
        <v>61500</v>
      </c>
      <c r="C29" s="95">
        <v>23300</v>
      </c>
      <c r="D29" s="95">
        <v>31300</v>
      </c>
      <c r="E29" s="95">
        <v>700</v>
      </c>
      <c r="F29" s="95">
        <v>1100</v>
      </c>
    </row>
    <row r="30" spans="1:6" ht="11.25" customHeight="1">
      <c r="A30" s="152" t="s">
        <v>220</v>
      </c>
      <c r="B30" s="157">
        <v>122300</v>
      </c>
      <c r="C30" s="95">
        <v>33700</v>
      </c>
      <c r="D30" s="95">
        <v>76300</v>
      </c>
      <c r="E30" s="95">
        <v>1600</v>
      </c>
      <c r="F30" s="95">
        <v>2700</v>
      </c>
    </row>
    <row r="31" spans="1:6" ht="11.25" customHeight="1">
      <c r="A31" s="152" t="s">
        <v>55</v>
      </c>
      <c r="B31" s="157">
        <v>443000</v>
      </c>
      <c r="C31" s="95">
        <v>101000</v>
      </c>
      <c r="D31" s="95">
        <v>302100</v>
      </c>
      <c r="E31" s="95">
        <v>5000</v>
      </c>
      <c r="F31" s="95">
        <v>8600</v>
      </c>
    </row>
    <row r="32" spans="1:6" ht="11.25" customHeight="1">
      <c r="A32" s="162" t="s">
        <v>17</v>
      </c>
      <c r="B32" s="165">
        <v>702800</v>
      </c>
      <c r="C32" s="124">
        <v>191600</v>
      </c>
      <c r="D32" s="124">
        <v>435700</v>
      </c>
      <c r="E32" s="124">
        <v>7800</v>
      </c>
      <c r="F32" s="124">
        <v>14500</v>
      </c>
    </row>
    <row r="33" spans="1:1">
      <c r="A33" s="83" t="s">
        <v>66</v>
      </c>
    </row>
    <row r="34" spans="1:1">
      <c r="A34" s="37" t="s">
        <v>202</v>
      </c>
    </row>
    <row r="35" spans="1:1">
      <c r="A35" s="5" t="s">
        <v>293</v>
      </c>
    </row>
    <row r="36" spans="1:1">
      <c r="A36" s="5" t="s">
        <v>294</v>
      </c>
    </row>
    <row r="37" spans="1:1">
      <c r="A37" s="10" t="s">
        <v>295</v>
      </c>
    </row>
    <row r="38" spans="1:1">
      <c r="A38" s="5" t="s">
        <v>296</v>
      </c>
    </row>
    <row r="39" spans="1:1">
      <c r="A39" s="2" t="s">
        <v>297</v>
      </c>
    </row>
  </sheetData>
  <mergeCells count="9">
    <mergeCell ref="B11:F11"/>
    <mergeCell ref="B22:F22"/>
    <mergeCell ref="A4:A10"/>
    <mergeCell ref="B4:B10"/>
    <mergeCell ref="C4:E4"/>
    <mergeCell ref="F4:F10"/>
    <mergeCell ref="C5:C10"/>
    <mergeCell ref="D5:D10"/>
    <mergeCell ref="E5:E10"/>
  </mergeCells>
  <conditionalFormatting sqref="A33">
    <cfRule type="cellIs" dxfId="40" priority="7" stopIfTrue="1" operator="equal">
      <formula>" "</formula>
    </cfRule>
  </conditionalFormatting>
  <conditionalFormatting sqref="A17">
    <cfRule type="cellIs" dxfId="39" priority="5" stopIfTrue="1" operator="equal">
      <formula>" "</formula>
    </cfRule>
  </conditionalFormatting>
  <conditionalFormatting sqref="A12 A18:A21 A14:A16">
    <cfRule type="cellIs" dxfId="38" priority="6" stopIfTrue="1" operator="equal">
      <formula>" "</formula>
    </cfRule>
  </conditionalFormatting>
  <conditionalFormatting sqref="A23 A29:A32 A25:A27">
    <cfRule type="cellIs" dxfId="37" priority="4" stopIfTrue="1" operator="equal">
      <formula>" "</formula>
    </cfRule>
  </conditionalFormatting>
  <conditionalFormatting sqref="A28">
    <cfRule type="cellIs" dxfId="36" priority="3" stopIfTrue="1" operator="equal">
      <formula>" "</formula>
    </cfRule>
  </conditionalFormatting>
  <conditionalFormatting sqref="A13">
    <cfRule type="cellIs" dxfId="35" priority="2" stopIfTrue="1" operator="equal">
      <formula>" "</formula>
    </cfRule>
  </conditionalFormatting>
  <conditionalFormatting sqref="A24">
    <cfRule type="cellIs" dxfId="34" priority="1" stopIfTrue="1" operator="equal">
      <formula>" "</formula>
    </cfRule>
  </conditionalFormatting>
  <dataValidations disablePrompts="1" count="1">
    <dataValidation allowBlank="1" showInputMessage="1" showErrorMessage="1" promptTitle="Fußnotenstrich" prompt="Nachfolgend Fußnotenbereich mit Fußnotenerläuterungen und weiteren Erklärungen" sqref="A33"/>
  </dataValidations>
  <hyperlinks>
    <hyperlink ref="A1" location="Inhalt!A1" display="Inhalt"/>
  </hyperlinks>
  <pageMargins left="0.59055118110236227" right="0.59055118110236227" top="0.59055118110236227" bottom="0.59055118110236227" header="0.31496062992125984" footer="0.31496062992125984"/>
  <pageSetup paperSize="9" orientation="portrait" r:id="rId1"/>
  <headerFooter>
    <oddFooter>&amp;C&amp;6© Statistisches Landesamt des Freistaates Sachsen | C IV 12 - u/23</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vt:i4>
      </vt:variant>
    </vt:vector>
  </HeadingPairs>
  <TitlesOfParts>
    <vt:vector size="21"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Titel!Print_Area</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Ausgewählte Strukturdaten landwirtschaftlicher Betriebe, Agrarstrukturerhebung 2023</dc:title>
  <dc:subject>Ausgewählte Strukturdaten landwirtschaftlicher Betriebe</dc:subject>
  <dc:creator>Statistisches Landesamt des Freistaates Sachsen</dc:creator>
  <cp:keywords>Ausgewählte Strukturdaten, Zwischenfruchtanbau, Bewässerung, Bodenbearbeitungsverfahren, Bodenbedeckung, Landschaftselemente, Maschinen, Traktoren, andere Zzugmaschinen, Bodenproben, Einsatz präzisionslandwirtschaftliche Anwendungen, Lagerräume, Anlagen Erzeugung erneuerbarer Energie</cp:keywords>
  <dc:description>C IV 12 - u/23</dc:description>
  <cp:lastModifiedBy>Statistisches Landesamt des Freistaates Sachsen</cp:lastModifiedBy>
  <cp:lastPrinted>2024-10-22T05:36:06Z</cp:lastPrinted>
  <dcterms:created xsi:type="dcterms:W3CDTF">2023-03-21T09:43:25Z</dcterms:created>
  <dcterms:modified xsi:type="dcterms:W3CDTF">2024-10-22T06:00:54Z</dcterms:modified>
  <cp:category>Statistischer Bericht</cp:category>
</cp:coreProperties>
</file>