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PROJEKTE\PR-Redaktion\Statistische Berichte\2021\C_VII_4_10j20\"/>
    </mc:Choice>
  </mc:AlternateContent>
  <bookViews>
    <workbookView xWindow="0" yWindow="0" windowWidth="25200" windowHeight="11175"/>
  </bookViews>
  <sheets>
    <sheet name="Titel" sheetId="11" r:id="rId1"/>
    <sheet name="Impressum" sheetId="12" r:id="rId2"/>
    <sheet name="Inhalt" sheetId="9" r:id="rId3"/>
    <sheet name="Vorbemerkungen" sheetId="20" r:id="rId4"/>
    <sheet name="T1" sheetId="7" r:id="rId5"/>
    <sheet name="T2.1" sheetId="1" r:id="rId6"/>
    <sheet name="T2.2" sheetId="13" r:id="rId7"/>
    <sheet name="T3.1" sheetId="5" r:id="rId8"/>
    <sheet name="T3.2" sheetId="14" r:id="rId9"/>
    <sheet name="T4.1" sheetId="6" r:id="rId10"/>
    <sheet name="T4.2" sheetId="15" r:id="rId11"/>
    <sheet name="T5" sheetId="2" r:id="rId12"/>
    <sheet name="T6" sheetId="4" r:id="rId13"/>
    <sheet name="T7" sheetId="18" r:id="rId14"/>
    <sheet name="T8" sheetId="10" r:id="rId15"/>
  </sheets>
  <definedNames>
    <definedName name="_xlnm.Print_Titles" localSheetId="5">'T2.1'!$6:$11</definedName>
    <definedName name="_xlnm.Print_Titles" localSheetId="6">'T2.2'!$4:$9</definedName>
    <definedName name="_xlnm.Print_Titles" localSheetId="7">'T3.1'!$6:$12</definedName>
    <definedName name="_xlnm.Print_Titles" localSheetId="8">'T3.2'!$4:$10</definedName>
    <definedName name="_xlnm.Print_Titles" localSheetId="9">'T4.1'!$6:$13</definedName>
    <definedName name="_xlnm.Print_Titles" localSheetId="10">'T4.2'!$4:$11</definedName>
    <definedName name="_xlnm.Print_Titles" localSheetId="11">'T5'!$6:$11</definedName>
    <definedName name="_xlnm.Print_Titles" localSheetId="12">'T6'!$6:$13</definedName>
    <definedName name="_xlnm.Extract" localSheetId="3">#REF!</definedName>
    <definedName name="_xlnm.Extract">#REF!</definedName>
  </definedNames>
  <calcPr calcId="162913"/>
</workbook>
</file>

<file path=xl/calcChain.xml><?xml version="1.0" encoding="utf-8"?>
<calcChain xmlns="http://schemas.openxmlformats.org/spreadsheetml/2006/main">
  <c r="I11" i="7" l="1"/>
</calcChain>
</file>

<file path=xl/sharedStrings.xml><?xml version="1.0" encoding="utf-8"?>
<sst xmlns="http://schemas.openxmlformats.org/spreadsheetml/2006/main" count="2525" uniqueCount="215">
  <si>
    <t/>
  </si>
  <si>
    <t>Davon Betriebe mit</t>
  </si>
  <si>
    <t>nur Pachtfläche</t>
  </si>
  <si>
    <t>Betriebe</t>
  </si>
  <si>
    <t>LF</t>
  </si>
  <si>
    <t>Insgesamt</t>
  </si>
  <si>
    <t>Betriebe der Rechtsform Einzelunternehmen</t>
  </si>
  <si>
    <t>Haupterwerbsbetriebe</t>
  </si>
  <si>
    <t>Nebenerwerbsbetriebe</t>
  </si>
  <si>
    <t>Betriebe der Rechtsform juristische Personen</t>
  </si>
  <si>
    <t>Pacht-
fläche</t>
  </si>
  <si>
    <t>_____</t>
  </si>
  <si>
    <t>noch: von Insgesamt</t>
  </si>
  <si>
    <t>Betriebe der Rechtsform Personengesellschaften/-gemeinschaften</t>
  </si>
  <si>
    <t>davon</t>
  </si>
  <si>
    <t>Betriebe mit eigener
selbst bewirtschafteter LF</t>
  </si>
  <si>
    <t>Betriebe mit gepachteter LF</t>
  </si>
  <si>
    <t>Betriebe mit unentgeltlich zur
Bewirtschaftung erhaltener LF</t>
  </si>
  <si>
    <t>unentgeltl.
erhaltene
LF</t>
  </si>
  <si>
    <t>Betriebe mit Angabe des Jahrespachtentgeltes</t>
  </si>
  <si>
    <t>Und zwar</t>
  </si>
  <si>
    <t>Ackerland</t>
  </si>
  <si>
    <t>Dauergrünland</t>
  </si>
  <si>
    <t>Darunter Betriebe mit Angabe
des Jahrespachtentgeltes</t>
  </si>
  <si>
    <t>gepachtete LF</t>
  </si>
  <si>
    <t>Pachtfläche
innerhalb
der Hofpacht</t>
  </si>
  <si>
    <t>Pacht-
entgelt</t>
  </si>
  <si>
    <t>innerhalb der Hofpacht</t>
  </si>
  <si>
    <t>Einzel-
grundstücke</t>
  </si>
  <si>
    <t>€/ha</t>
  </si>
  <si>
    <t>Sachsen</t>
  </si>
  <si>
    <t>Betriebe zusammen</t>
  </si>
  <si>
    <t xml:space="preserve">  darunter</t>
  </si>
  <si>
    <t>Jahr</t>
  </si>
  <si>
    <t xml:space="preserve">Betriebe mit
Pachtfläche </t>
  </si>
  <si>
    <t>Jahrespachtentgelt</t>
  </si>
  <si>
    <t>insgesamt</t>
  </si>
  <si>
    <t>darunter</t>
  </si>
  <si>
    <t>landwirtschaftlich genutzte Fläche insgesamt</t>
  </si>
  <si>
    <t>gepachtete
LF</t>
  </si>
  <si>
    <t>gepachtetes
Ackerland</t>
  </si>
  <si>
    <t>gepachtetes
Dauer-
grünland</t>
  </si>
  <si>
    <t>gepachtete
sonstige LF</t>
  </si>
  <si>
    <t>€</t>
  </si>
  <si>
    <t>Merkmal</t>
  </si>
  <si>
    <t>Maß-
einheit</t>
  </si>
  <si>
    <t>landwirtschaftliche Betriebe insgesamt</t>
  </si>
  <si>
    <t>LF insgesamt</t>
  </si>
  <si>
    <t xml:space="preserve">  darunter gepachtete LF</t>
  </si>
  <si>
    <t xml:space="preserve">    Anteil an der LF insgesamt</t>
  </si>
  <si>
    <t>%</t>
  </si>
  <si>
    <t>Eigenfläche</t>
  </si>
  <si>
    <t>landwirtschaftliche Betriebe mit gepachteter LF</t>
  </si>
  <si>
    <t>Pachtfläche</t>
  </si>
  <si>
    <t>unentgeltlich erhaltene LF</t>
  </si>
  <si>
    <t>8. Jahrespachtentgelte der landwirtschaftlichen Betriebe mit gepachteten Einzelgrundstücken</t>
  </si>
  <si>
    <t xml:space="preserve">  und zwar mit gepachteter LF von</t>
  </si>
  <si>
    <t>Tabellen</t>
  </si>
  <si>
    <t>1.</t>
  </si>
  <si>
    <t>2.</t>
  </si>
  <si>
    <t>3.</t>
  </si>
  <si>
    <t>4.</t>
  </si>
  <si>
    <t>5.</t>
  </si>
  <si>
    <t>6.</t>
  </si>
  <si>
    <t>7.</t>
  </si>
  <si>
    <t>8.</t>
  </si>
  <si>
    <t>und zwar für</t>
  </si>
  <si>
    <t>Betriebe mit Angabe des Jahrespachtentgeltes für</t>
  </si>
  <si>
    <r>
      <t>eigene LF</t>
    </r>
    <r>
      <rPr>
        <vertAlign val="superscript"/>
        <sz val="8"/>
        <rFont val="Arial"/>
        <family val="2"/>
      </rPr>
      <t>1)</t>
    </r>
  </si>
  <si>
    <r>
      <t>nur eigener LF</t>
    </r>
    <r>
      <rPr>
        <vertAlign val="superscript"/>
        <sz val="8"/>
        <rFont val="Arial"/>
        <family val="2"/>
      </rPr>
      <t>2)</t>
    </r>
  </si>
  <si>
    <r>
      <t>eigener LF</t>
    </r>
    <r>
      <rPr>
        <vertAlign val="superscript"/>
        <sz val="8"/>
        <rFont val="Arial"/>
        <family val="2"/>
      </rPr>
      <t>2)</t>
    </r>
    <r>
      <rPr>
        <sz val="8"/>
        <rFont val="Arial"/>
        <family val="2"/>
      </rPr>
      <t xml:space="preserve"> und Pachtfläche</t>
    </r>
  </si>
  <si>
    <r>
      <t>Insgesamt</t>
    </r>
    <r>
      <rPr>
        <vertAlign val="superscript"/>
        <sz val="8"/>
        <rFont val="Arial"/>
        <family val="2"/>
      </rPr>
      <t>1)</t>
    </r>
  </si>
  <si>
    <t>Inhalt</t>
  </si>
  <si>
    <t>Impressum</t>
  </si>
  <si>
    <r>
      <t xml:space="preserve">    </t>
    </r>
    <r>
      <rPr>
        <b/>
        <sz val="8"/>
        <rFont val="Arial"/>
        <family val="2"/>
      </rPr>
      <t>Familienangehörigen</t>
    </r>
  </si>
  <si>
    <r>
      <t xml:space="preserve">    </t>
    </r>
    <r>
      <rPr>
        <b/>
        <sz val="8"/>
        <rFont val="Arial"/>
        <family val="2"/>
      </rPr>
      <t>anderen Verpächtern</t>
    </r>
  </si>
  <si>
    <r>
      <t>1. Eigentums- und Pachtverhältnisse in den landwirtschaftlichen Betrieben 1999 bis 2020</t>
    </r>
    <r>
      <rPr>
        <vertAlign val="superscript"/>
        <sz val="8"/>
        <rFont val="Arial"/>
        <family val="2"/>
      </rPr>
      <t>1)</t>
    </r>
  </si>
  <si>
    <r>
      <t>sonstige LF</t>
    </r>
    <r>
      <rPr>
        <vertAlign val="superscript"/>
        <sz val="8"/>
        <rFont val="Arial"/>
        <family val="2"/>
      </rPr>
      <t>1)</t>
    </r>
  </si>
  <si>
    <r>
      <t>LF</t>
    </r>
    <r>
      <rPr>
        <vertAlign val="superscript"/>
        <sz val="8"/>
        <rFont val="Arial"/>
        <family val="2"/>
      </rPr>
      <t>1)</t>
    </r>
  </si>
  <si>
    <t>-</t>
  </si>
  <si>
    <t>·</t>
  </si>
  <si>
    <t>ha</t>
  </si>
  <si>
    <t>Anzahl</t>
  </si>
  <si>
    <t>Chemnitz, Stadt</t>
  </si>
  <si>
    <t>Zusammen</t>
  </si>
  <si>
    <t xml:space="preserve">  Einzelunternehmen</t>
  </si>
  <si>
    <t xml:space="preserve">  davon</t>
  </si>
  <si>
    <t xml:space="preserve">    davon</t>
  </si>
  <si>
    <t xml:space="preserve">    Haupterwerb</t>
  </si>
  <si>
    <t xml:space="preserve">    Nebenerwerb</t>
  </si>
  <si>
    <t>Juristische Personen</t>
  </si>
  <si>
    <t>Mittelsachsen</t>
  </si>
  <si>
    <t>Erzgebirgskreis</t>
  </si>
  <si>
    <t>Vogtlandkreis</t>
  </si>
  <si>
    <t>Zwickau</t>
  </si>
  <si>
    <t>Dresden, Stadt</t>
  </si>
  <si>
    <t>Bautzen</t>
  </si>
  <si>
    <t>Görlitz</t>
  </si>
  <si>
    <t>Meißen</t>
  </si>
  <si>
    <t>Sächsische Schweiz-Osterzgebirge</t>
  </si>
  <si>
    <t>Leipzig</t>
  </si>
  <si>
    <t>Nordsachsen</t>
  </si>
  <si>
    <t>x</t>
  </si>
  <si>
    <t>Leipzig, Stadt</t>
  </si>
  <si>
    <t>Rechtsform
Sozioökonomischer
Betriebstyp</t>
  </si>
  <si>
    <t>Rechtsform
Sozialökonomischer
Betriebstyp</t>
  </si>
  <si>
    <r>
      <t>2013</t>
    </r>
    <r>
      <rPr>
        <vertAlign val="superscript"/>
        <sz val="8"/>
        <rFont val="Arial"/>
        <family val="2"/>
      </rPr>
      <t>2)</t>
    </r>
  </si>
  <si>
    <r>
      <t>2016</t>
    </r>
    <r>
      <rPr>
        <vertAlign val="superscript"/>
        <sz val="8"/>
        <rFont val="Arial"/>
        <family val="2"/>
      </rPr>
      <t>2)</t>
    </r>
  </si>
  <si>
    <t>2) Werte gerundet, da hochgerechnete Ergebnisse einer Stichprobenerhebung.</t>
  </si>
  <si>
    <t>1) Entsprechend der jeweils geltenden Erfassungsgrenzen.</t>
  </si>
  <si>
    <t>und Angabe der Jahrespacht nach Nutzungsarten 1993 bis 2020</t>
  </si>
  <si>
    <t>1) Ohne unentgeltlich zur Bewirtschaftung erhaltene landwirtschaftlich genutzte Fläche (LF).</t>
  </si>
  <si>
    <t>2) Eigene selbstbewirtschaftete LF.</t>
  </si>
  <si>
    <t>nicht getrennt angegeben werden können.</t>
  </si>
  <si>
    <t>1) Selbstbewirtschaftete landwirtschaftlich genutzte Fläche des Gesamtbetriebes.</t>
  </si>
  <si>
    <t>bei Betrieben der Rechtsform Einzelunternehmen.</t>
  </si>
  <si>
    <t>1) Eigene selbst bewirtschaftete LF.</t>
  </si>
  <si>
    <t>1) Ohne unentgeltlich zur Bewirtschaftung erhaltene LF.</t>
  </si>
  <si>
    <t>2) Eigene selbst bewirtschaftete LF.</t>
  </si>
  <si>
    <t>2.1 Nach Größenklasen der landwirtschaftlich genutzten Fläche</t>
  </si>
  <si>
    <t>3.1 Nach Größenklassen der landwirtschaftlich genutzten Fläche</t>
  </si>
  <si>
    <t>3.2 Nach regionaler Gliederung</t>
  </si>
  <si>
    <t>2.2 Nach regionaler Gliederung</t>
  </si>
  <si>
    <t>4.1 Nach Größenklassen der landwirtschaftlich genutzten Fläche</t>
  </si>
  <si>
    <t>4.2 Nach regionaler Gliederung</t>
  </si>
  <si>
    <t xml:space="preserve">  Betriebe der Rechtsform</t>
  </si>
  <si>
    <t>2. Landwirtschaftliche Betriebe mit eigener und/oder gepachteter landwirtschaftlich genutzter Fläche</t>
  </si>
  <si>
    <t>3. Eigentums- und Pachtverhältnisse an der landwirtschaftlich genutzten Fläche in den landwirtschaftlichen Betrieben</t>
  </si>
  <si>
    <t>4. Landwirtschaftliche Betriebe mit gepachteten Einzelgrundstücken der landwirtschaftlich genutzten Fläche</t>
  </si>
  <si>
    <t>5. Landwirtschaftliche Betriebe mit gepachteten Einzelgrundstücken der landwirtschaftlich genutzten Fläche</t>
  </si>
  <si>
    <t>nach Hauptnutzungsarten, Rechtsformen, sozialökonomischen Betriebstypen und Größenklassen</t>
  </si>
  <si>
    <r>
      <t xml:space="preserve">des Pachtentgeltes </t>
    </r>
    <r>
      <rPr>
        <sz val="8"/>
        <rFont val="Arial"/>
        <family val="2"/>
      </rPr>
      <t>(0404T)</t>
    </r>
  </si>
  <si>
    <t xml:space="preserve">    Jahrespacht</t>
  </si>
  <si>
    <t xml:space="preserve">    Betriebe</t>
  </si>
  <si>
    <t xml:space="preserve">    LF</t>
  </si>
  <si>
    <t xml:space="preserve">    Pachtfläche</t>
  </si>
  <si>
    <t>landwirtschaftliche Betriebe mit selbstbewirtschafteter eigener LF</t>
  </si>
  <si>
    <r>
      <t xml:space="preserve">nach Hauptnutzungsarten, Rechtsformen und sozialökonomischen Betriebstypen </t>
    </r>
    <r>
      <rPr>
        <sz val="8"/>
        <rFont val="Arial"/>
        <family val="2"/>
      </rPr>
      <t>(0403T)</t>
    </r>
  </si>
  <si>
    <r>
      <t>nach Rechtsformen und sozialökonomischen Betriebstypen</t>
    </r>
    <r>
      <rPr>
        <sz val="8"/>
        <rFont val="Arial"/>
        <family val="2"/>
      </rPr>
      <t xml:space="preserve"> (0402T)</t>
    </r>
  </si>
  <si>
    <r>
      <t xml:space="preserve">nach Rechtsformen und sozialökonomischen Betriebstypen </t>
    </r>
    <r>
      <rPr>
        <sz val="8"/>
        <rFont val="Arial"/>
        <family val="2"/>
      </rPr>
      <t>(0401T)</t>
    </r>
  </si>
  <si>
    <t>Titel</t>
  </si>
  <si>
    <t>Vorbemerkungen (Verweis auf Qualitätsbericht)</t>
  </si>
  <si>
    <t>Eigentums- und Pachtverhältnisse in den landwirtschaftlichen Betrieben 1999 bis 2020</t>
  </si>
  <si>
    <t>Nach Größenklasen der landwirtschaftlich genutzten Fläche</t>
  </si>
  <si>
    <t>2.1</t>
  </si>
  <si>
    <t>Nach regionaler Gliederung</t>
  </si>
  <si>
    <t>2.2</t>
  </si>
  <si>
    <t>Nach Größenklassen der landwirtschaftlich genutzten Fläche</t>
  </si>
  <si>
    <t>3.1</t>
  </si>
  <si>
    <t>3.2</t>
  </si>
  <si>
    <t>4.1</t>
  </si>
  <si>
    <t>4.2</t>
  </si>
  <si>
    <t>Landwirtschaftszählung 2020</t>
  </si>
  <si>
    <t xml:space="preserve">  Personengesellschaften/
    -gemeinschaften</t>
  </si>
  <si>
    <t>Vorbemerkungen</t>
  </si>
  <si>
    <t>Die in den Vorbemerkungen enthaltenen Erläuterungen zur fachstatistischen Erhebung</t>
  </si>
  <si>
    <t>incl. Definitionen sind in den bundeseinheitlichen Qualitätsberichten hinterlegt.</t>
  </si>
  <si>
    <t>URL:</t>
  </si>
  <si>
    <t>https://www.destatis.de/DE/Methoden/Qualitaet/Qualitaetsberichte/Land-Forstwirtschaft-Fischerei/landwirtschaftszaehlung.pdf?__blob=publicationFile</t>
  </si>
  <si>
    <t>Stand: 31.05.2021</t>
  </si>
  <si>
    <t xml:space="preserve">  darunter geschlossene Hofpacht</t>
  </si>
  <si>
    <t>/</t>
  </si>
  <si>
    <t>1) Einschließlich Reb-, Baumobst-, Baumschul- und Gewächshausflächen, sowie Pachtungen bei denen die Pachtentgelte</t>
  </si>
  <si>
    <t>1) Einschließlich Reb-, Baumobst-, Baumschul- und Gewächshausflächen, sowie Pachtungen, bei denen die Pachtentgelte</t>
  </si>
  <si>
    <t>Statistischer Bericht C VII 4 - 10j/20</t>
  </si>
  <si>
    <t>landwirtschaftliche Betriebe mit unentgeltlich
zur Bewirtschaftung erhaltener LF</t>
  </si>
  <si>
    <t>Landwirtschaftlich
genutzte Fläche
von … bis
unter ... ha</t>
  </si>
  <si>
    <t>Landwirtschaftlich
genutzte Fläche
von … bis
unter … ha</t>
  </si>
  <si>
    <r>
      <t>eigene LF</t>
    </r>
    <r>
      <rPr>
        <vertAlign val="superscript"/>
        <sz val="8"/>
        <rFont val="Arial"/>
        <family val="2"/>
      </rPr>
      <t>2)</t>
    </r>
  </si>
  <si>
    <t>Pachtentgelt
je ha</t>
  </si>
  <si>
    <t>6. Landwirtschaftliche Betriebe mit Neupachtungen oder Pachtpreisänderungen in den letzten zwei Jahren</t>
  </si>
  <si>
    <r>
      <t>insgesamt</t>
    </r>
    <r>
      <rPr>
        <sz val="8"/>
        <rFont val="Arial"/>
        <family val="2"/>
      </rPr>
      <t xml:space="preserve"> (0406T)</t>
    </r>
  </si>
  <si>
    <t>7. Landwirtschaftliche Betriebe und Betriebe der Rechtsform Einzelunternehmen mit geschlossener Hofpacht</t>
  </si>
  <si>
    <t>Durchschnittliches Jahrespachtentgelt
von … bis
unter … €/ha</t>
  </si>
  <si>
    <t xml:space="preserve">  unter 5</t>
  </si>
  <si>
    <t>5   -        10</t>
  </si>
  <si>
    <t>10   -        20</t>
  </si>
  <si>
    <t>20   -        50</t>
  </si>
  <si>
    <t>50   -      100</t>
  </si>
  <si>
    <t>100   -      200</t>
  </si>
  <si>
    <t>200   -      500</t>
  </si>
  <si>
    <t>500   -   1 000</t>
  </si>
  <si>
    <t>1 000 und mehr</t>
  </si>
  <si>
    <t xml:space="preserve">  Personengesell-
    schaften/-gemein-
    schaften</t>
  </si>
  <si>
    <t xml:space="preserve">  Juristische Personen</t>
  </si>
  <si>
    <t xml:space="preserve">100     -     150  </t>
  </si>
  <si>
    <t xml:space="preserve">400 und mehr    </t>
  </si>
  <si>
    <t xml:space="preserve">150     -     200  </t>
  </si>
  <si>
    <t xml:space="preserve">200     -     250  </t>
  </si>
  <si>
    <t xml:space="preserve">250     -     300  </t>
  </si>
  <si>
    <t xml:space="preserve">300     -     350  </t>
  </si>
  <si>
    <t xml:space="preserve">350     -     400  </t>
  </si>
  <si>
    <t xml:space="preserve">unter 100      </t>
  </si>
  <si>
    <t>Landwirtschaftliche Betriebe mit gepachteten Einzelgrundstücken der landwirtschaftlich genutzten Fläche
nach Hauptnutzungsarten, Rechtsformen und sozialökonomischen Betriebstypen (0403T)</t>
  </si>
  <si>
    <t>Eigentums- und Pachtverhältnisse an der landwirtschaftlich genutzten Fläche in den landwirtschaftlichen Betrieben
nach Rechtsformen und sozialökonomischen Betriebstypen (0402T)</t>
  </si>
  <si>
    <t>Landwirtschaftliche Betriebe mit eigener und/oder gepachteter landwirtschaftlich genutzter Fläche
nach Rechtsformen und sozialökonomischen Betriebstypen (0401T)</t>
  </si>
  <si>
    <t>nach Hauptnutzungsarten, Rechtsformen, sozialökonomischen Betriebstypen und Größenklassen der</t>
  </si>
  <si>
    <r>
      <t>landwirtschaftlich genutzten Fläche</t>
    </r>
    <r>
      <rPr>
        <vertAlign val="superscript"/>
        <sz val="8"/>
        <rFont val="Arial"/>
        <family val="2"/>
      </rPr>
      <t xml:space="preserve"> </t>
    </r>
    <r>
      <rPr>
        <sz val="8"/>
        <rFont val="Arial"/>
        <family val="2"/>
      </rPr>
      <t>(0405T)</t>
    </r>
  </si>
  <si>
    <t>Landwirtschaftliche Betriebe mit Neupachtungen oder Pachtpreisänderungen in den letzten zwei Jahren
nach Hauptnutzungsarten, Rechtsformen, sozialökonomischen Betriebstypen und Größenklassen der
landwirtschaftlich genutzten Fläche (0405T)</t>
  </si>
  <si>
    <t xml:space="preserve">Landwirtschaftliche Betriebe und Betriebe der Rechtsform Einzelunternehmen mit geschlossener Hofpacht insgesamt (0406T) </t>
  </si>
  <si>
    <t>Eigentums- und Pachtverhältnisse in den landwirtschaftlichen Betrieben des Freistaates Sachsen</t>
  </si>
  <si>
    <t>Landwirtschaftliche Betriebe mit gepachteten Einzelgrundstücken der landwirtschaftlich genutzten Fläche nach
Hauptnutzungsarten, Rechtsformen, sozialökonomischen Betriebstypen und Größenklassen des Pachtentgeltes (0404T)</t>
  </si>
  <si>
    <t>Jahrespachtentgelte der landwirtschaftlichen Betriebe mit gepachteten Einzelgrundstücken und Angabe der Jahrespacht
nach Nutzungsarten 1993 bis 2020</t>
  </si>
  <si>
    <t>Zusätzliche Erläuterungen:</t>
  </si>
  <si>
    <r>
      <t>2020</t>
    </r>
    <r>
      <rPr>
        <vertAlign val="superscript"/>
        <sz val="8"/>
        <rFont val="Arial"/>
        <family val="2"/>
      </rPr>
      <t>2)</t>
    </r>
  </si>
  <si>
    <r>
      <t>1997</t>
    </r>
    <r>
      <rPr>
        <vertAlign val="superscript"/>
        <sz val="8"/>
        <rFont val="Arial"/>
        <family val="2"/>
      </rPr>
      <t>1)</t>
    </r>
  </si>
  <si>
    <r>
      <t>2001</t>
    </r>
    <r>
      <rPr>
        <vertAlign val="superscript"/>
        <sz val="8"/>
        <rFont val="Arial"/>
        <family val="2"/>
      </rPr>
      <t>1)</t>
    </r>
  </si>
  <si>
    <r>
      <t>2005</t>
    </r>
    <r>
      <rPr>
        <vertAlign val="superscript"/>
        <sz val="8"/>
        <rFont val="Arial"/>
        <family val="2"/>
      </rPr>
      <t>1)</t>
    </r>
  </si>
  <si>
    <r>
      <t>2013</t>
    </r>
    <r>
      <rPr>
        <vertAlign val="superscript"/>
        <sz val="8"/>
        <rFont val="Arial"/>
        <family val="2"/>
      </rPr>
      <t>1)</t>
    </r>
  </si>
  <si>
    <r>
      <t>2016</t>
    </r>
    <r>
      <rPr>
        <vertAlign val="superscript"/>
        <sz val="8"/>
        <rFont val="Arial"/>
        <family val="2"/>
      </rPr>
      <t>1)</t>
    </r>
  </si>
  <si>
    <t>1) Werte gerundet, da hochgerechnete Ergebnisse einer Stichprobenerhebung.</t>
  </si>
  <si>
    <t>2) Einschließlich gepachtete Flächen von Eltern, Ehegatte und sonstigen Verwandten und Verschwägerten des Betriebsinhabers</t>
  </si>
  <si>
    <t>Zusätzliche Erläuterungen</t>
  </si>
  <si>
    <t>Über den folgenden Link gelangen Sie zum Qualitätsbericht für die</t>
  </si>
  <si>
    <t>Für die Landwirtschaftszählung gibt es ein, zwischen dem Statistischen Bundesamt und den Statistischen Landesämtern
abgestimmtes, Tabellenprogramm. Um die Vergleichbarkeit mit den Veröffentlichungen des Statistischen Bundesamtes bzw.
der anderen Statistischen Landesämter zu erleichtern, wurde bei entsprechenden Tabellen in diesem Bericht diese
Nummerierung in Klammern angefügt.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</si>
</sst>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 ##0"/>
    <numFmt numFmtId="165" formatCode="#\ ###\ ##0"/>
    <numFmt numFmtId="166" formatCode="0.0"/>
    <numFmt numFmtId="167" formatCode="#,##0\ \ \ \ \ \ \ \ "/>
    <numFmt numFmtId="168" formatCode="&quot;            &quot;@"/>
    <numFmt numFmtId="169" formatCode="&quot;       &quot;@"/>
    <numFmt numFmtId="170" formatCode="&quot;     &quot;@"/>
    <numFmt numFmtId="171" formatCode="&quot;   &quot;@"/>
  </numFmts>
  <fonts count="25">
    <font>
      <sz val="10"/>
      <name val="Arial"/>
    </font>
    <font>
      <sz val="8"/>
      <name val="Arial"/>
      <family val="2"/>
    </font>
    <font>
      <sz val="10"/>
      <name val="Helv"/>
    </font>
    <font>
      <sz val="10"/>
      <name val="Arial"/>
      <family val="2"/>
    </font>
    <font>
      <sz val="8"/>
      <name val="Arial"/>
      <family val="2"/>
    </font>
    <font>
      <vertAlign val="superscript"/>
      <sz val="8"/>
      <name val="Arial"/>
      <family val="2"/>
    </font>
    <font>
      <sz val="9"/>
      <name val="Arial"/>
      <family val="2"/>
    </font>
    <font>
      <b/>
      <sz val="9"/>
      <name val="Arial"/>
      <family val="2"/>
    </font>
    <font>
      <b/>
      <sz val="10"/>
      <name val="Arial"/>
      <family val="2"/>
    </font>
    <font>
      <u/>
      <sz val="10"/>
      <color indexed="12"/>
      <name val="Arial"/>
      <family val="2"/>
    </font>
    <font>
      <sz val="7"/>
      <name val="Arial"/>
      <family val="2"/>
    </font>
    <font>
      <sz val="10"/>
      <name val="Arial"/>
      <family val="2"/>
    </font>
    <font>
      <sz val="9"/>
      <name val="Arial"/>
      <family val="2"/>
    </font>
    <font>
      <sz val="10"/>
      <name val="MS Sans Serif"/>
      <family val="2"/>
    </font>
    <font>
      <u/>
      <sz val="10"/>
      <color indexed="12"/>
      <name val="MS Sans Serif"/>
      <family val="2"/>
    </font>
    <font>
      <sz val="12"/>
      <name val="Arial MT"/>
    </font>
    <font>
      <b/>
      <sz val="8"/>
      <name val="Arial"/>
      <family val="2"/>
    </font>
    <font>
      <i/>
      <sz val="8"/>
      <name val="Arial"/>
      <family val="2"/>
    </font>
    <font>
      <u/>
      <sz val="8"/>
      <name val="Arial"/>
      <family val="2"/>
    </font>
    <font>
      <b/>
      <i/>
      <sz val="8"/>
      <name val="Arial"/>
      <family val="2"/>
    </font>
    <font>
      <sz val="9"/>
      <color rgb="FFFF0000"/>
      <name val="Arial"/>
      <family val="2"/>
    </font>
    <font>
      <b/>
      <u/>
      <sz val="8"/>
      <name val="Arial"/>
      <family val="2"/>
    </font>
    <font>
      <u/>
      <sz val="8"/>
      <color indexed="12"/>
      <name val="Arial"/>
      <family val="2"/>
    </font>
    <font>
      <u/>
      <sz val="10"/>
      <color theme="10"/>
      <name val="Arial"/>
      <family val="2"/>
    </font>
    <font>
      <u/>
      <sz val="8"/>
      <color theme="10"/>
      <name val="Arial"/>
      <family val="2"/>
    </font>
  </fonts>
  <fills count="2">
    <fill>
      <patternFill patternType="none"/>
    </fill>
    <fill>
      <patternFill patternType="gray125"/>
    </fill>
  </fills>
  <borders count="49">
    <border>
      <left/>
      <right/>
      <top/>
      <bottom/>
      <diagonal/>
    </border>
    <border>
      <left style="hair">
        <color indexed="8"/>
      </left>
      <right style="hair">
        <color indexed="8"/>
      </right>
      <top style="hair">
        <color indexed="8"/>
      </top>
      <bottom style="thin">
        <color indexed="8"/>
      </bottom>
      <diagonal/>
    </border>
    <border>
      <left style="hair">
        <color indexed="64"/>
      </left>
      <right/>
      <top/>
      <bottom/>
      <diagonal/>
    </border>
    <border>
      <left style="hair">
        <color indexed="8"/>
      </left>
      <right/>
      <top style="hair">
        <color indexed="8"/>
      </top>
      <bottom style="thin">
        <color indexed="8"/>
      </bottom>
      <diagonal/>
    </border>
    <border>
      <left/>
      <right/>
      <top/>
      <bottom style="thin">
        <color indexed="8"/>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8"/>
      </left>
      <right/>
      <top/>
      <bottom/>
      <diagonal/>
    </border>
    <border>
      <left/>
      <right/>
      <top/>
      <bottom style="thin">
        <color indexed="64"/>
      </bottom>
      <diagonal/>
    </border>
    <border>
      <left style="hair">
        <color indexed="64"/>
      </left>
      <right style="hair">
        <color indexed="64"/>
      </right>
      <top/>
      <bottom/>
      <diagonal/>
    </border>
    <border>
      <left/>
      <right style="hair">
        <color indexed="8"/>
      </right>
      <top style="hair">
        <color indexed="8"/>
      </top>
      <bottom style="thin">
        <color indexed="8"/>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thin">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top style="thin">
        <color indexed="8"/>
      </top>
      <bottom/>
      <diagonal/>
    </border>
    <border>
      <left/>
      <right/>
      <top style="thin">
        <color indexed="8"/>
      </top>
      <bottom style="hair">
        <color indexed="8"/>
      </bottom>
      <diagonal/>
    </border>
    <border>
      <left/>
      <right/>
      <top style="hair">
        <color indexed="8"/>
      </top>
      <bottom style="hair">
        <color indexed="8"/>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auto="1"/>
      </right>
      <top/>
      <bottom/>
      <diagonal/>
    </border>
    <border>
      <left/>
      <right/>
      <top style="hair">
        <color indexed="8"/>
      </top>
      <bottom style="thin">
        <color indexed="8"/>
      </bottom>
      <diagonal/>
    </border>
    <border>
      <left style="hair">
        <color auto="1"/>
      </left>
      <right/>
      <top/>
      <bottom/>
      <diagonal/>
    </border>
    <border>
      <left/>
      <right style="hair">
        <color auto="1"/>
      </right>
      <top/>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auto="1"/>
      </left>
      <right style="hair">
        <color auto="1"/>
      </right>
      <top/>
      <bottom/>
      <diagonal/>
    </border>
    <border>
      <left/>
      <right style="hair">
        <color auto="1"/>
      </right>
      <top/>
      <bottom/>
      <diagonal/>
    </border>
  </borders>
  <cellStyleXfs count="13">
    <xf numFmtId="0" fontId="0" fillId="0" borderId="0"/>
    <xf numFmtId="0" fontId="9" fillId="0" borderId="0" applyNumberFormat="0" applyFill="0" applyBorder="0" applyAlignment="0" applyProtection="0">
      <alignment vertical="top"/>
      <protection locked="0"/>
    </xf>
    <xf numFmtId="0" fontId="3" fillId="0" borderId="0"/>
    <xf numFmtId="0" fontId="2" fillId="0" borderId="0"/>
    <xf numFmtId="0" fontId="12" fillId="0" borderId="0"/>
    <xf numFmtId="0" fontId="11" fillId="0" borderId="0"/>
    <xf numFmtId="0" fontId="11" fillId="0" borderId="0"/>
    <xf numFmtId="0" fontId="13" fillId="0" borderId="0"/>
    <xf numFmtId="0" fontId="14" fillId="0" borderId="0" applyNumberFormat="0" applyFill="0" applyBorder="0" applyAlignment="0" applyProtection="0">
      <alignment vertical="top"/>
      <protection locked="0"/>
    </xf>
    <xf numFmtId="0" fontId="6" fillId="0" borderId="0"/>
    <xf numFmtId="0" fontId="15" fillId="0" borderId="0"/>
    <xf numFmtId="0" fontId="23" fillId="0" borderId="0" applyNumberFormat="0" applyFill="0" applyBorder="0" applyAlignment="0" applyProtection="0"/>
    <xf numFmtId="0" fontId="3" fillId="0" borderId="0"/>
  </cellStyleXfs>
  <cellXfs count="283">
    <xf numFmtId="0" fontId="0" fillId="0" borderId="0" xfId="0"/>
    <xf numFmtId="49" fontId="3" fillId="0" borderId="0" xfId="0" applyNumberFormat="1" applyFont="1" applyFill="1" applyBorder="1" applyAlignment="1">
      <alignment vertical="center"/>
    </xf>
    <xf numFmtId="49" fontId="3" fillId="0" borderId="0" xfId="0" applyNumberFormat="1" applyFont="1" applyFill="1" applyBorder="1" applyAlignment="1">
      <alignment horizontal="left" vertical="center"/>
    </xf>
    <xf numFmtId="0" fontId="10" fillId="0" borderId="0" xfId="0" applyFont="1" applyFill="1"/>
    <xf numFmtId="166" fontId="7" fillId="0" borderId="0" xfId="0" applyNumberFormat="1" applyFont="1" applyFill="1" applyBorder="1" applyAlignment="1">
      <alignment horizontal="right"/>
    </xf>
    <xf numFmtId="49" fontId="3" fillId="0" borderId="0" xfId="0" applyNumberFormat="1" applyFont="1" applyFill="1" applyBorder="1" applyAlignment="1">
      <alignment vertical="center" wrapText="1"/>
    </xf>
    <xf numFmtId="0" fontId="3" fillId="0" borderId="0" xfId="0" applyFont="1" applyFill="1"/>
    <xf numFmtId="49" fontId="3" fillId="0" borderId="0" xfId="0" applyNumberFormat="1" applyFont="1" applyFill="1" applyAlignment="1">
      <alignment horizontal="left" vertical="center" wrapText="1"/>
    </xf>
    <xf numFmtId="49" fontId="3" fillId="0" borderId="4" xfId="0" applyNumberFormat="1" applyFont="1" applyFill="1" applyBorder="1" applyAlignment="1">
      <alignment vertical="center" wrapText="1"/>
    </xf>
    <xf numFmtId="166" fontId="6" fillId="0" borderId="0" xfId="0" applyNumberFormat="1" applyFont="1" applyFill="1" applyBorder="1" applyAlignment="1">
      <alignment horizontal="right" wrapText="1"/>
    </xf>
    <xf numFmtId="166" fontId="7" fillId="0" borderId="0" xfId="0" applyNumberFormat="1" applyFont="1" applyFill="1" applyAlignment="1">
      <alignment horizontal="right" wrapText="1"/>
    </xf>
    <xf numFmtId="49" fontId="10" fillId="0" borderId="0" xfId="0" applyNumberFormat="1" applyFont="1" applyFill="1" applyBorder="1" applyAlignment="1">
      <alignment horizontal="left" vertical="center"/>
    </xf>
    <xf numFmtId="49" fontId="10" fillId="0" borderId="0" xfId="0" applyNumberFormat="1" applyFont="1" applyFill="1" applyBorder="1" applyAlignment="1">
      <alignment vertical="center" wrapText="1"/>
    </xf>
    <xf numFmtId="49" fontId="10" fillId="0" borderId="0" xfId="0" applyNumberFormat="1" applyFont="1" applyFill="1" applyAlignment="1">
      <alignment horizontal="left" vertical="center" wrapText="1"/>
    </xf>
    <xf numFmtId="0" fontId="6" fillId="0" borderId="0" xfId="0" applyFont="1" applyFill="1"/>
    <xf numFmtId="0" fontId="3" fillId="0" borderId="0" xfId="0" applyFont="1" applyFill="1" applyAlignment="1"/>
    <xf numFmtId="164" fontId="6" fillId="0" borderId="0" xfId="0" applyNumberFormat="1" applyFont="1" applyFill="1"/>
    <xf numFmtId="0" fontId="6" fillId="0" borderId="0" xfId="0" applyFont="1" applyFill="1" applyAlignment="1">
      <alignment vertical="center"/>
    </xf>
    <xf numFmtId="166" fontId="3" fillId="0" borderId="0" xfId="0" applyNumberFormat="1" applyFont="1" applyFill="1"/>
    <xf numFmtId="49" fontId="8" fillId="0" borderId="0" xfId="0" applyNumberFormat="1" applyFont="1" applyFill="1" applyBorder="1" applyAlignment="1">
      <alignment vertical="center" wrapText="1"/>
    </xf>
    <xf numFmtId="0" fontId="3" fillId="0" borderId="9" xfId="6" applyFont="1" applyFill="1" applyBorder="1"/>
    <xf numFmtId="0" fontId="3" fillId="0" borderId="0" xfId="6" applyFont="1" applyBorder="1"/>
    <xf numFmtId="0" fontId="3" fillId="0" borderId="0" xfId="5" applyFont="1"/>
    <xf numFmtId="0" fontId="3" fillId="0" borderId="0" xfId="5" applyFont="1" applyAlignment="1">
      <alignment horizontal="center"/>
    </xf>
    <xf numFmtId="0" fontId="3" fillId="0" borderId="9" xfId="5" applyFont="1" applyBorder="1"/>
    <xf numFmtId="166" fontId="3" fillId="0" borderId="0" xfId="5" applyNumberFormat="1" applyFont="1"/>
    <xf numFmtId="49" fontId="1" fillId="0" borderId="0" xfId="0" applyNumberFormat="1" applyFont="1" applyFill="1" applyBorder="1" applyAlignment="1">
      <alignment vertical="center" wrapText="1"/>
    </xf>
    <xf numFmtId="0" fontId="1" fillId="0" borderId="0" xfId="6" applyFont="1"/>
    <xf numFmtId="167" fontId="1" fillId="0" borderId="0" xfId="6" applyNumberFormat="1" applyFont="1"/>
    <xf numFmtId="0" fontId="1" fillId="0" borderId="0" xfId="0" applyFont="1" applyFill="1"/>
    <xf numFmtId="164" fontId="1" fillId="0" borderId="0" xfId="0" applyNumberFormat="1" applyFont="1" applyFill="1" applyBorder="1" applyAlignment="1">
      <alignment horizontal="right" vertical="center" wrapText="1"/>
    </xf>
    <xf numFmtId="165" fontId="1" fillId="0" borderId="0" xfId="0" applyNumberFormat="1" applyFont="1" applyFill="1" applyAlignment="1">
      <alignment horizontal="right" vertical="center" wrapText="1"/>
    </xf>
    <xf numFmtId="164" fontId="1" fillId="0" borderId="0" xfId="0" applyNumberFormat="1" applyFont="1" applyFill="1" applyAlignment="1">
      <alignment horizontal="right" vertical="center" wrapText="1"/>
    </xf>
    <xf numFmtId="49" fontId="1" fillId="0" borderId="1"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6" fillId="0" borderId="0" xfId="5" applyFont="1" applyAlignment="1">
      <alignment horizontal="right"/>
    </xf>
    <xf numFmtId="3" fontId="1" fillId="0" borderId="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49" fontId="8" fillId="0" borderId="0" xfId="0" applyNumberFormat="1" applyFont="1" applyFill="1" applyBorder="1" applyAlignment="1">
      <alignment vertical="center"/>
    </xf>
    <xf numFmtId="49" fontId="1" fillId="0" borderId="3" xfId="0" applyNumberFormat="1" applyFont="1" applyFill="1" applyBorder="1" applyAlignment="1">
      <alignment horizontal="center" vertical="center" wrapText="1"/>
    </xf>
    <xf numFmtId="49" fontId="1" fillId="0" borderId="0" xfId="0" applyNumberFormat="1" applyFont="1" applyFill="1" applyBorder="1" applyAlignment="1">
      <alignment vertical="center"/>
    </xf>
    <xf numFmtId="0" fontId="1" fillId="0" borderId="0" xfId="5" applyFont="1"/>
    <xf numFmtId="0" fontId="1" fillId="0" borderId="0" xfId="5" applyFont="1" applyAlignment="1">
      <alignment horizontal="center"/>
    </xf>
    <xf numFmtId="49" fontId="1" fillId="0" borderId="1" xfId="0" applyNumberFormat="1" applyFont="1" applyFill="1" applyBorder="1" applyAlignment="1">
      <alignment horizontal="center" vertical="center" wrapText="1"/>
    </xf>
    <xf numFmtId="0" fontId="1" fillId="0" borderId="0" xfId="6" applyFont="1" applyBorder="1" applyAlignment="1"/>
    <xf numFmtId="0" fontId="3" fillId="0" borderId="0" xfId="5" applyFont="1" applyAlignment="1"/>
    <xf numFmtId="0" fontId="1" fillId="0" borderId="0" xfId="5" applyFont="1" applyAlignment="1"/>
    <xf numFmtId="0" fontId="1" fillId="0" borderId="0" xfId="5" applyFont="1" applyFill="1" applyAlignment="1"/>
    <xf numFmtId="0" fontId="1" fillId="0" borderId="0" xfId="5" applyFont="1" applyBorder="1" applyAlignment="1"/>
    <xf numFmtId="0" fontId="1" fillId="0" borderId="0" xfId="5" applyFont="1" applyBorder="1" applyAlignment="1">
      <alignment horizontal="center"/>
    </xf>
    <xf numFmtId="166" fontId="1" fillId="0" borderId="0" xfId="5" applyNumberFormat="1" applyFont="1" applyAlignment="1">
      <alignment horizontal="right"/>
    </xf>
    <xf numFmtId="0" fontId="1" fillId="0" borderId="0" xfId="0" applyFont="1" applyFill="1" applyAlignment="1"/>
    <xf numFmtId="49" fontId="1" fillId="0" borderId="0" xfId="0" applyNumberFormat="1" applyFont="1" applyFill="1" applyAlignment="1">
      <alignment horizontal="left" wrapText="1"/>
    </xf>
    <xf numFmtId="49" fontId="1" fillId="0" borderId="0" xfId="0" applyNumberFormat="1" applyFont="1" applyFill="1" applyBorder="1" applyAlignment="1">
      <alignment horizontal="left" wrapText="1"/>
    </xf>
    <xf numFmtId="49" fontId="1" fillId="0" borderId="0" xfId="0" applyNumberFormat="1" applyFont="1" applyFill="1" applyBorder="1" applyAlignment="1">
      <alignment horizontal="center" wrapText="1"/>
    </xf>
    <xf numFmtId="0" fontId="10" fillId="0" borderId="0" xfId="0" applyFont="1" applyFill="1" applyAlignment="1"/>
    <xf numFmtId="49" fontId="3" fillId="0" borderId="0" xfId="0" applyNumberFormat="1" applyFont="1" applyFill="1" applyBorder="1" applyAlignment="1">
      <alignment wrapText="1"/>
    </xf>
    <xf numFmtId="49" fontId="1" fillId="0" borderId="0" xfId="0" applyNumberFormat="1" applyFont="1" applyFill="1" applyBorder="1" applyAlignment="1">
      <alignment wrapText="1"/>
    </xf>
    <xf numFmtId="49" fontId="10" fillId="0" borderId="0" xfId="0" applyNumberFormat="1" applyFont="1" applyFill="1" applyBorder="1" applyAlignment="1">
      <alignment wrapText="1"/>
    </xf>
    <xf numFmtId="49" fontId="10" fillId="0" borderId="0" xfId="0" applyNumberFormat="1" applyFont="1" applyFill="1" applyAlignment="1">
      <alignment horizontal="left" wrapText="1"/>
    </xf>
    <xf numFmtId="49" fontId="10" fillId="0" borderId="0" xfId="0" applyNumberFormat="1" applyFont="1" applyFill="1" applyBorder="1" applyAlignment="1">
      <alignment horizontal="left"/>
    </xf>
    <xf numFmtId="49" fontId="18" fillId="0" borderId="0" xfId="1" applyNumberFormat="1" applyFont="1" applyFill="1" applyAlignment="1" applyProtection="1">
      <alignment horizontal="center" wrapText="1"/>
    </xf>
    <xf numFmtId="49" fontId="16" fillId="0" borderId="0" xfId="0" applyNumberFormat="1" applyFont="1" applyFill="1" applyBorder="1" applyAlignment="1"/>
    <xf numFmtId="49" fontId="1" fillId="0" borderId="0" xfId="0" applyNumberFormat="1" applyFont="1" applyFill="1" applyAlignment="1">
      <alignment horizontal="center" wrapText="1"/>
    </xf>
    <xf numFmtId="0" fontId="1" fillId="0" borderId="0" xfId="0" applyFont="1" applyAlignment="1"/>
    <xf numFmtId="49" fontId="16" fillId="0" borderId="0" xfId="0" applyNumberFormat="1" applyFont="1" applyFill="1" applyBorder="1" applyAlignment="1">
      <alignment horizontal="left"/>
    </xf>
    <xf numFmtId="49" fontId="1" fillId="0" borderId="1"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4" fillId="0" borderId="39" xfId="6" applyFont="1" applyBorder="1" applyAlignment="1">
      <alignment horizontal="center" vertical="center"/>
    </xf>
    <xf numFmtId="3" fontId="1" fillId="0" borderId="0" xfId="0" applyNumberFormat="1" applyFont="1" applyFill="1" applyBorder="1" applyAlignment="1">
      <alignment horizontal="right"/>
    </xf>
    <xf numFmtId="3" fontId="17" fillId="0" borderId="0" xfId="0" applyNumberFormat="1" applyFont="1" applyFill="1" applyBorder="1" applyAlignment="1">
      <alignment horizontal="right"/>
    </xf>
    <xf numFmtId="164" fontId="16" fillId="0" borderId="0" xfId="0" applyNumberFormat="1" applyFont="1" applyFill="1" applyBorder="1" applyAlignment="1">
      <alignment horizontal="right"/>
    </xf>
    <xf numFmtId="0" fontId="1" fillId="0" borderId="41" xfId="0" applyFont="1" applyFill="1" applyBorder="1"/>
    <xf numFmtId="0" fontId="16" fillId="0" borderId="41" xfId="0" applyFont="1" applyFill="1" applyBorder="1"/>
    <xf numFmtId="164" fontId="1" fillId="0" borderId="0" xfId="0" applyNumberFormat="1" applyFont="1" applyFill="1" applyBorder="1" applyAlignment="1">
      <alignment horizontal="right"/>
    </xf>
    <xf numFmtId="165" fontId="16" fillId="0" borderId="0" xfId="0" applyNumberFormat="1" applyFont="1" applyFill="1" applyBorder="1" applyAlignment="1">
      <alignment horizontal="right"/>
    </xf>
    <xf numFmtId="0" fontId="1" fillId="0" borderId="0" xfId="0" applyFont="1" applyFill="1" applyBorder="1"/>
    <xf numFmtId="0" fontId="16" fillId="0" borderId="0" xfId="5" applyFont="1" applyAlignment="1"/>
    <xf numFmtId="49" fontId="1" fillId="0" borderId="1" xfId="0" applyNumberFormat="1" applyFont="1" applyFill="1" applyBorder="1" applyAlignment="1">
      <alignment horizontal="center" vertical="center" wrapText="1"/>
    </xf>
    <xf numFmtId="49" fontId="16" fillId="0" borderId="0" xfId="0" applyNumberFormat="1" applyFont="1" applyFill="1" applyBorder="1" applyAlignment="1">
      <alignment horizontal="left"/>
    </xf>
    <xf numFmtId="164" fontId="1" fillId="0" borderId="2" xfId="0" applyNumberFormat="1" applyFont="1" applyFill="1" applyBorder="1" applyAlignment="1">
      <alignment horizontal="right"/>
    </xf>
    <xf numFmtId="165" fontId="1" fillId="0" borderId="0" xfId="0" applyNumberFormat="1" applyFont="1" applyFill="1" applyBorder="1" applyAlignment="1">
      <alignment horizontal="right"/>
    </xf>
    <xf numFmtId="164" fontId="16" fillId="0" borderId="2" xfId="0" applyNumberFormat="1" applyFont="1" applyFill="1" applyBorder="1" applyAlignment="1">
      <alignment horizontal="right"/>
    </xf>
    <xf numFmtId="164" fontId="17"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0" fontId="20" fillId="0" borderId="0" xfId="5" applyFont="1"/>
    <xf numFmtId="166" fontId="20" fillId="0" borderId="0" xfId="5" applyNumberFormat="1" applyFont="1"/>
    <xf numFmtId="49" fontId="16" fillId="0" borderId="0" xfId="0" applyNumberFormat="1" applyFont="1" applyFill="1" applyBorder="1" applyAlignment="1">
      <alignment horizontal="center" wrapText="1"/>
    </xf>
    <xf numFmtId="0" fontId="3" fillId="0" borderId="0" xfId="0" applyFont="1" applyBorder="1" applyAlignment="1">
      <alignment horizontal="center" vertical="center" wrapText="1"/>
    </xf>
    <xf numFmtId="0" fontId="16" fillId="0" borderId="43" xfId="0" applyFont="1" applyFill="1" applyBorder="1"/>
    <xf numFmtId="0" fontId="1" fillId="0" borderId="43" xfId="0" applyFont="1" applyFill="1" applyBorder="1"/>
    <xf numFmtId="0" fontId="16" fillId="0" borderId="0" xfId="0" applyFont="1" applyFill="1"/>
    <xf numFmtId="0" fontId="1" fillId="0" borderId="18" xfId="6" applyFont="1" applyBorder="1" applyAlignment="1">
      <alignment horizontal="center" vertical="center" wrapText="1"/>
    </xf>
    <xf numFmtId="3" fontId="1" fillId="0" borderId="0" xfId="0" applyNumberFormat="1" applyFont="1" applyFill="1" applyAlignment="1">
      <alignment horizontal="right" indent="2"/>
    </xf>
    <xf numFmtId="0" fontId="17" fillId="0" borderId="0" xfId="6" applyNumberFormat="1" applyFont="1" applyAlignment="1">
      <alignment horizontal="right" indent="2"/>
    </xf>
    <xf numFmtId="0" fontId="17" fillId="0" borderId="0" xfId="6" applyNumberFormat="1" applyFont="1" applyFill="1" applyAlignment="1">
      <alignment horizontal="right" indent="2"/>
    </xf>
    <xf numFmtId="49" fontId="1" fillId="0" borderId="0" xfId="0" applyNumberFormat="1" applyFont="1" applyFill="1" applyBorder="1" applyAlignment="1">
      <alignment horizontal="center" vertical="center" wrapText="1"/>
    </xf>
    <xf numFmtId="3" fontId="1" fillId="0" borderId="0" xfId="5" applyNumberFormat="1" applyFont="1" applyAlignment="1">
      <alignment horizontal="right"/>
    </xf>
    <xf numFmtId="0" fontId="1" fillId="0" borderId="0" xfId="5" applyFont="1" applyFill="1" applyBorder="1" applyAlignment="1"/>
    <xf numFmtId="164" fontId="1" fillId="0" borderId="0" xfId="5" applyNumberFormat="1" applyFont="1" applyFill="1" applyAlignment="1">
      <alignment horizontal="right"/>
    </xf>
    <xf numFmtId="0" fontId="1" fillId="0" borderId="0" xfId="5" applyFont="1" applyFill="1" applyAlignment="1">
      <alignment horizontal="right"/>
    </xf>
    <xf numFmtId="166" fontId="1" fillId="0" borderId="0" xfId="5" applyNumberFormat="1" applyFont="1" applyFill="1" applyAlignment="1">
      <alignment horizontal="right"/>
    </xf>
    <xf numFmtId="3" fontId="1" fillId="0" borderId="0" xfId="5" applyNumberFormat="1" applyFont="1" applyFill="1" applyAlignment="1">
      <alignment horizontal="right"/>
    </xf>
    <xf numFmtId="0" fontId="1" fillId="0" borderId="5" xfId="6" applyFont="1" applyBorder="1" applyAlignment="1">
      <alignment horizontal="left" indent="5"/>
    </xf>
    <xf numFmtId="0" fontId="1" fillId="0" borderId="41" xfId="6" applyFont="1" applyBorder="1" applyAlignment="1">
      <alignment horizontal="left" indent="5"/>
    </xf>
    <xf numFmtId="0" fontId="3" fillId="0" borderId="0" xfId="0" applyFont="1" applyFill="1" applyBorder="1"/>
    <xf numFmtId="0" fontId="3" fillId="0" borderId="0" xfId="0" applyFont="1" applyFill="1" applyBorder="1" applyAlignment="1">
      <alignment horizontal="center" vertical="center" wrapText="1"/>
    </xf>
    <xf numFmtId="49" fontId="16" fillId="0" borderId="44" xfId="0" applyNumberFormat="1" applyFont="1" applyFill="1" applyBorder="1" applyAlignment="1">
      <alignment horizontal="left" wrapText="1"/>
    </xf>
    <xf numFmtId="49" fontId="1" fillId="0" borderId="44" xfId="0" applyNumberFormat="1" applyFont="1" applyFill="1" applyBorder="1" applyAlignment="1">
      <alignment horizontal="left" wrapText="1"/>
    </xf>
    <xf numFmtId="0" fontId="1" fillId="0" borderId="0" xfId="0" applyNumberFormat="1" applyFont="1" applyFill="1" applyBorder="1" applyAlignment="1">
      <alignment horizontal="left" vertical="center"/>
    </xf>
    <xf numFmtId="3" fontId="1" fillId="0" borderId="47" xfId="5" applyNumberFormat="1" applyFont="1" applyBorder="1" applyAlignment="1">
      <alignment horizontal="center"/>
    </xf>
    <xf numFmtId="0" fontId="1" fillId="0" borderId="47" xfId="5" applyFont="1" applyBorder="1" applyAlignment="1">
      <alignment horizontal="center"/>
    </xf>
    <xf numFmtId="0" fontId="1" fillId="0" borderId="47" xfId="5" applyFont="1" applyFill="1" applyBorder="1" applyAlignment="1"/>
    <xf numFmtId="0" fontId="1" fillId="0" borderId="47" xfId="5" applyFont="1" applyFill="1" applyBorder="1" applyAlignment="1">
      <alignment horizontal="center"/>
    </xf>
    <xf numFmtId="0" fontId="8" fillId="0" borderId="0" xfId="0" applyFont="1" applyFill="1"/>
    <xf numFmtId="166" fontId="7" fillId="0" borderId="0" xfId="0" applyNumberFormat="1" applyFont="1" applyFill="1" applyBorder="1" applyAlignment="1">
      <alignment horizontal="right" wrapText="1"/>
    </xf>
    <xf numFmtId="0" fontId="7" fillId="0" borderId="0" xfId="0" applyFont="1" applyFill="1"/>
    <xf numFmtId="3" fontId="16" fillId="0" borderId="47" xfId="5" applyNumberFormat="1" applyFont="1" applyBorder="1" applyAlignment="1">
      <alignment horizontal="center"/>
    </xf>
    <xf numFmtId="3" fontId="16" fillId="0" borderId="0" xfId="5" applyNumberFormat="1" applyFont="1" applyAlignment="1">
      <alignment horizontal="right"/>
    </xf>
    <xf numFmtId="0" fontId="8" fillId="0" borderId="0" xfId="5" applyFont="1"/>
    <xf numFmtId="0" fontId="16" fillId="0" borderId="47" xfId="5" applyFont="1" applyBorder="1" applyAlignment="1">
      <alignment horizontal="center"/>
    </xf>
    <xf numFmtId="164" fontId="19" fillId="0" borderId="0" xfId="5" applyNumberFormat="1" applyFont="1" applyAlignment="1">
      <alignment horizontal="right"/>
    </xf>
    <xf numFmtId="0" fontId="19" fillId="0" borderId="0" xfId="5" applyFont="1" applyAlignment="1">
      <alignment horizontal="right"/>
    </xf>
    <xf numFmtId="1" fontId="19" fillId="0" borderId="0" xfId="5" applyNumberFormat="1" applyFont="1" applyAlignment="1">
      <alignment horizontal="right"/>
    </xf>
    <xf numFmtId="166" fontId="8" fillId="0" borderId="0" xfId="5" applyNumberFormat="1" applyFont="1"/>
    <xf numFmtId="0" fontId="16" fillId="0" borderId="0" xfId="5" applyFont="1" applyBorder="1" applyAlignment="1"/>
    <xf numFmtId="0" fontId="6" fillId="0" borderId="0" xfId="0" applyFont="1" applyFill="1" applyAlignment="1"/>
    <xf numFmtId="49" fontId="1" fillId="0" borderId="0" xfId="0" applyNumberFormat="1" applyFont="1" applyFill="1" applyAlignment="1">
      <alignment horizontal="left" vertical="top" wrapText="1"/>
    </xf>
    <xf numFmtId="0" fontId="6" fillId="0" borderId="0" xfId="0" applyFont="1" applyFill="1" applyAlignment="1">
      <alignment vertical="top"/>
    </xf>
    <xf numFmtId="0" fontId="1" fillId="0" borderId="0" xfId="0" applyFont="1" applyFill="1" applyAlignment="1">
      <alignment vertical="center"/>
    </xf>
    <xf numFmtId="0" fontId="3" fillId="0" borderId="0" xfId="0" applyFont="1" applyFill="1" applyAlignment="1">
      <alignment vertical="center"/>
    </xf>
    <xf numFmtId="0" fontId="1" fillId="0" borderId="0" xfId="0" applyFont="1" applyFill="1" applyBorder="1" applyAlignment="1">
      <alignment vertical="center"/>
    </xf>
    <xf numFmtId="0" fontId="3" fillId="0" borderId="0" xfId="0" applyFont="1" applyFill="1" applyAlignment="1">
      <alignment horizontal="center" vertical="center"/>
    </xf>
    <xf numFmtId="0" fontId="16" fillId="0" borderId="0" xfId="9" applyFont="1" applyAlignment="1">
      <alignment horizontal="left"/>
    </xf>
    <xf numFmtId="0" fontId="1" fillId="0" borderId="0" xfId="4" applyFont="1"/>
    <xf numFmtId="0" fontId="1" fillId="0" borderId="0" xfId="0" applyFont="1"/>
    <xf numFmtId="0" fontId="16" fillId="0" borderId="0" xfId="4" applyFont="1" applyAlignment="1">
      <alignment horizontal="left"/>
    </xf>
    <xf numFmtId="0" fontId="1" fillId="0" borderId="0" xfId="4" applyFont="1" applyAlignment="1">
      <alignment horizontal="right"/>
    </xf>
    <xf numFmtId="0" fontId="22" fillId="0" borderId="0" xfId="1" applyFont="1" applyAlignment="1" applyProtection="1"/>
    <xf numFmtId="49" fontId="22" fillId="0" borderId="0" xfId="1" applyNumberFormat="1" applyFont="1" applyFill="1" applyBorder="1" applyAlignment="1" applyProtection="1">
      <alignment vertical="top" wrapText="1"/>
    </xf>
    <xf numFmtId="49" fontId="16" fillId="0" borderId="0" xfId="0" applyNumberFormat="1" applyFont="1" applyFill="1" applyBorder="1" applyAlignment="1">
      <alignment vertical="center"/>
    </xf>
    <xf numFmtId="0" fontId="22" fillId="0" borderId="0" xfId="1" applyFont="1" applyFill="1" applyAlignment="1" applyProtection="1">
      <alignment horizontal="left" vertical="top" wrapText="1"/>
    </xf>
    <xf numFmtId="0" fontId="1" fillId="0" borderId="0" xfId="4" applyFont="1" applyAlignment="1"/>
    <xf numFmtId="0" fontId="22" fillId="0" borderId="0" xfId="1" applyFont="1" applyAlignment="1" applyProtection="1">
      <alignment horizontal="left" vertical="top"/>
    </xf>
    <xf numFmtId="0" fontId="22" fillId="0" borderId="0" xfId="1" applyFont="1" applyAlignment="1" applyProtection="1">
      <alignment wrapText="1"/>
    </xf>
    <xf numFmtId="0" fontId="22" fillId="0" borderId="0" xfId="1" applyFont="1" applyFill="1" applyAlignment="1" applyProtection="1"/>
    <xf numFmtId="49" fontId="22" fillId="0" borderId="0" xfId="1" applyNumberFormat="1" applyFont="1" applyFill="1" applyBorder="1" applyAlignment="1" applyProtection="1"/>
    <xf numFmtId="0" fontId="21" fillId="0" borderId="0" xfId="9" applyFont="1" applyAlignment="1"/>
    <xf numFmtId="0" fontId="1" fillId="0" borderId="44" xfId="0" applyFont="1" applyBorder="1" applyAlignment="1">
      <alignment wrapText="1"/>
    </xf>
    <xf numFmtId="0" fontId="1" fillId="0" borderId="43" xfId="0" applyFont="1" applyBorder="1" applyAlignment="1">
      <alignment wrapText="1"/>
    </xf>
    <xf numFmtId="0" fontId="16" fillId="0" borderId="0" xfId="9" applyFont="1" applyAlignment="1"/>
    <xf numFmtId="0" fontId="24" fillId="0" borderId="0" xfId="11" applyFont="1"/>
    <xf numFmtId="0" fontId="1" fillId="0" borderId="0" xfId="2" applyFont="1"/>
    <xf numFmtId="0" fontId="16" fillId="0" borderId="0" xfId="2" applyFont="1"/>
    <xf numFmtId="49" fontId="16" fillId="0" borderId="0" xfId="0" applyNumberFormat="1" applyFont="1" applyFill="1" applyBorder="1" applyAlignment="1">
      <alignment horizontal="left" vertical="center" wrapText="1"/>
    </xf>
    <xf numFmtId="49" fontId="16" fillId="0" borderId="0" xfId="0" applyNumberFormat="1" applyFont="1" applyFill="1" applyBorder="1" applyAlignment="1">
      <alignment horizontal="center" vertical="center" wrapText="1"/>
    </xf>
    <xf numFmtId="164" fontId="7" fillId="0" borderId="0" xfId="0" applyNumberFormat="1" applyFont="1" applyFill="1"/>
    <xf numFmtId="0" fontId="22" fillId="0" borderId="0" xfId="1" applyFont="1" applyAlignment="1" applyProtection="1">
      <alignment horizontal="left"/>
    </xf>
    <xf numFmtId="49" fontId="16" fillId="0" borderId="0" xfId="0" applyNumberFormat="1" applyFont="1" applyFill="1" applyBorder="1" applyAlignment="1">
      <alignment wrapText="1"/>
    </xf>
    <xf numFmtId="168" fontId="1" fillId="0" borderId="48" xfId="0" applyNumberFormat="1" applyFont="1" applyBorder="1" applyAlignment="1">
      <alignment horizontal="left"/>
    </xf>
    <xf numFmtId="169" fontId="1" fillId="0" borderId="48" xfId="12" applyNumberFormat="1" applyFont="1" applyBorder="1" applyAlignment="1">
      <alignment horizontal="left"/>
    </xf>
    <xf numFmtId="170" fontId="1" fillId="0" borderId="48" xfId="12" applyNumberFormat="1" applyFont="1" applyBorder="1" applyAlignment="1">
      <alignment horizontal="left"/>
    </xf>
    <xf numFmtId="171" fontId="1" fillId="0" borderId="48" xfId="12" applyNumberFormat="1" applyFont="1" applyBorder="1" applyAlignment="1">
      <alignment horizontal="left"/>
    </xf>
    <xf numFmtId="49" fontId="1" fillId="0" borderId="48" xfId="12" applyNumberFormat="1" applyFont="1" applyBorder="1" applyAlignment="1">
      <alignment horizontal="left"/>
    </xf>
    <xf numFmtId="49" fontId="16" fillId="0" borderId="48" xfId="0" applyNumberFormat="1" applyFont="1" applyBorder="1" applyAlignment="1">
      <alignment horizontal="left"/>
    </xf>
    <xf numFmtId="49" fontId="16" fillId="0" borderId="43" xfId="0" applyNumberFormat="1" applyFont="1" applyBorder="1" applyAlignment="1">
      <alignment horizontal="left" indent="1"/>
    </xf>
    <xf numFmtId="168" fontId="1" fillId="0" borderId="43" xfId="0" applyNumberFormat="1" applyFont="1" applyBorder="1" applyAlignment="1">
      <alignment horizontal="left" indent="1"/>
    </xf>
    <xf numFmtId="169" fontId="1" fillId="0" borderId="43" xfId="12" applyNumberFormat="1" applyFont="1" applyBorder="1" applyAlignment="1">
      <alignment horizontal="left" indent="1"/>
    </xf>
    <xf numFmtId="170" fontId="1" fillId="0" borderId="43" xfId="12" applyNumberFormat="1" applyFont="1" applyBorder="1" applyAlignment="1">
      <alignment horizontal="left" indent="1"/>
    </xf>
    <xf numFmtId="171" fontId="1" fillId="0" borderId="43" xfId="12" applyNumberFormat="1" applyFont="1" applyBorder="1" applyAlignment="1">
      <alignment horizontal="left" indent="1"/>
    </xf>
    <xf numFmtId="49" fontId="1" fillId="0" borderId="43" xfId="12" applyNumberFormat="1" applyFont="1" applyBorder="1" applyAlignment="1">
      <alignment horizontal="left" indent="1"/>
    </xf>
    <xf numFmtId="0" fontId="1" fillId="0" borderId="0" xfId="0" applyFont="1" applyFill="1" applyAlignment="1">
      <alignment wrapText="1"/>
    </xf>
    <xf numFmtId="0" fontId="1" fillId="0" borderId="41" xfId="0" applyFont="1" applyFill="1" applyBorder="1" applyAlignment="1">
      <alignment wrapText="1"/>
    </xf>
    <xf numFmtId="168" fontId="1" fillId="0" borderId="48" xfId="0" applyNumberFormat="1" applyFont="1" applyBorder="1" applyAlignment="1">
      <alignment horizontal="right"/>
    </xf>
    <xf numFmtId="49" fontId="16" fillId="0" borderId="48" xfId="0" applyNumberFormat="1" applyFont="1" applyBorder="1" applyAlignment="1">
      <alignment horizontal="left" indent="1"/>
    </xf>
    <xf numFmtId="0" fontId="1" fillId="0" borderId="48" xfId="0" applyNumberFormat="1" applyFont="1" applyBorder="1" applyAlignment="1">
      <alignment horizontal="left" indent="1"/>
    </xf>
    <xf numFmtId="49" fontId="22" fillId="0" borderId="0" xfId="1" applyNumberFormat="1" applyFont="1" applyFill="1" applyBorder="1" applyAlignment="1" applyProtection="1">
      <alignment vertical="top"/>
    </xf>
    <xf numFmtId="0" fontId="1" fillId="0" borderId="0" xfId="2" applyFont="1" applyAlignment="1">
      <alignment wrapText="1"/>
    </xf>
    <xf numFmtId="0" fontId="16" fillId="0" borderId="0" xfId="6" applyFont="1" applyFill="1" applyAlignment="1"/>
    <xf numFmtId="0" fontId="1" fillId="0" borderId="4" xfId="0" applyNumberFormat="1" applyFont="1" applyFill="1" applyBorder="1" applyAlignment="1">
      <alignment horizontal="left" vertical="center"/>
    </xf>
    <xf numFmtId="0" fontId="1" fillId="0" borderId="44" xfId="0" applyFont="1" applyBorder="1" applyAlignment="1">
      <alignment vertical="top" wrapText="1"/>
    </xf>
    <xf numFmtId="0" fontId="1" fillId="0" borderId="43" xfId="0" applyFont="1" applyBorder="1" applyAlignment="1">
      <alignment vertical="top" wrapText="1"/>
    </xf>
    <xf numFmtId="0" fontId="1" fillId="0" borderId="0" xfId="2" applyFont="1" applyAlignment="1">
      <alignment vertical="center"/>
    </xf>
    <xf numFmtId="165" fontId="1" fillId="0" borderId="0" xfId="0" applyNumberFormat="1" applyFont="1" applyFill="1"/>
    <xf numFmtId="49" fontId="1" fillId="0" borderId="0" xfId="0" applyNumberFormat="1" applyFont="1" applyFill="1" applyBorder="1" applyAlignment="1">
      <alignment horizontal="right"/>
    </xf>
    <xf numFmtId="49" fontId="17" fillId="0" borderId="0" xfId="0" applyNumberFormat="1" applyFont="1" applyFill="1" applyBorder="1" applyAlignment="1">
      <alignment horizontal="right"/>
    </xf>
    <xf numFmtId="3" fontId="16" fillId="0" borderId="0" xfId="0" applyNumberFormat="1" applyFont="1" applyFill="1" applyBorder="1" applyAlignment="1">
      <alignment horizontal="right"/>
    </xf>
    <xf numFmtId="3" fontId="19" fillId="0" borderId="0" xfId="0" applyNumberFormat="1" applyFont="1" applyFill="1" applyBorder="1" applyAlignment="1">
      <alignment horizontal="right"/>
    </xf>
    <xf numFmtId="165" fontId="16" fillId="0" borderId="0" xfId="0" applyNumberFormat="1" applyFont="1" applyFill="1" applyAlignment="1">
      <alignment horizontal="right"/>
    </xf>
    <xf numFmtId="164" fontId="19" fillId="0" borderId="0" xfId="0" applyNumberFormat="1" applyFont="1" applyFill="1" applyAlignment="1">
      <alignment horizontal="right"/>
    </xf>
    <xf numFmtId="164" fontId="16" fillId="0" borderId="0" xfId="0" applyNumberFormat="1" applyFont="1" applyFill="1" applyAlignment="1">
      <alignment horizontal="right"/>
    </xf>
    <xf numFmtId="3"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165" fontId="1" fillId="0" borderId="0" xfId="0" applyNumberFormat="1" applyFont="1" applyFill="1" applyAlignment="1">
      <alignment horizontal="right"/>
    </xf>
    <xf numFmtId="164" fontId="17" fillId="0" borderId="0" xfId="0" applyNumberFormat="1" applyFont="1" applyFill="1" applyAlignment="1">
      <alignment horizontal="right"/>
    </xf>
    <xf numFmtId="164" fontId="1" fillId="0" borderId="0" xfId="0" applyNumberFormat="1" applyFont="1" applyFill="1" applyAlignment="1">
      <alignment horizontal="right"/>
    </xf>
    <xf numFmtId="3" fontId="1" fillId="0" borderId="0" xfId="0" applyNumberFormat="1" applyFont="1" applyFill="1" applyAlignment="1">
      <alignment horizontal="right"/>
    </xf>
    <xf numFmtId="3" fontId="17" fillId="0" borderId="0" xfId="0" applyNumberFormat="1" applyFont="1" applyFill="1" applyAlignment="1">
      <alignment horizontal="right"/>
    </xf>
    <xf numFmtId="164" fontId="1" fillId="0" borderId="8" xfId="0" applyNumberFormat="1" applyFont="1" applyFill="1" applyBorder="1" applyAlignment="1">
      <alignment horizontal="right"/>
    </xf>
    <xf numFmtId="164" fontId="16" fillId="0" borderId="8" xfId="0" applyNumberFormat="1" applyFont="1" applyFill="1" applyBorder="1" applyAlignment="1">
      <alignment horizontal="right"/>
    </xf>
    <xf numFmtId="0" fontId="1" fillId="0" borderId="0" xfId="5" applyFont="1" applyAlignment="1">
      <alignment horizontal="left"/>
    </xf>
    <xf numFmtId="0" fontId="1" fillId="0" borderId="0" xfId="5" applyFont="1" applyFill="1" applyAlignment="1">
      <alignment horizontal="left"/>
    </xf>
    <xf numFmtId="0" fontId="1" fillId="0" borderId="14" xfId="5" applyFont="1" applyBorder="1" applyAlignment="1">
      <alignment horizontal="center" vertical="center"/>
    </xf>
    <xf numFmtId="0" fontId="1" fillId="0" borderId="9" xfId="5" applyFont="1" applyBorder="1" applyAlignment="1">
      <alignment horizontal="center" vertical="center"/>
    </xf>
    <xf numFmtId="0" fontId="1" fillId="0" borderId="17" xfId="5" applyFont="1" applyBorder="1" applyAlignment="1">
      <alignment horizontal="center" vertical="center" wrapText="1"/>
    </xf>
    <xf numFmtId="0" fontId="1" fillId="0" borderId="18" xfId="5" applyFont="1" applyBorder="1" applyAlignment="1">
      <alignment horizontal="center" vertical="center" wrapText="1"/>
    </xf>
    <xf numFmtId="0" fontId="1" fillId="0" borderId="17" xfId="5" applyFont="1" applyBorder="1" applyAlignment="1">
      <alignment horizontal="center" vertical="center"/>
    </xf>
    <xf numFmtId="0" fontId="1" fillId="0" borderId="18" xfId="5" applyFont="1" applyBorder="1" applyAlignment="1">
      <alignment horizontal="center" vertical="center"/>
    </xf>
    <xf numFmtId="0" fontId="1" fillId="0" borderId="0" xfId="5" applyFont="1" applyBorder="1" applyAlignment="1">
      <alignment horizontal="center" vertical="center"/>
    </xf>
    <xf numFmtId="0" fontId="1" fillId="0" borderId="12" xfId="5" applyFont="1" applyBorder="1" applyAlignment="1">
      <alignment horizontal="center" vertical="center" wrapText="1"/>
    </xf>
    <xf numFmtId="0" fontId="1" fillId="0" borderId="13" xfId="5" applyFont="1" applyBorder="1" applyAlignment="1">
      <alignment horizontal="center" vertical="center" wrapText="1"/>
    </xf>
    <xf numFmtId="0" fontId="16" fillId="0" borderId="14" xfId="5" applyFont="1" applyBorder="1" applyAlignment="1">
      <alignment horizontal="center" vertical="center"/>
    </xf>
    <xf numFmtId="0" fontId="16" fillId="0" borderId="0" xfId="5" applyFont="1" applyBorder="1" applyAlignment="1">
      <alignment horizontal="center" vertical="center" wrapText="1"/>
    </xf>
    <xf numFmtId="0" fontId="16" fillId="0" borderId="0" xfId="5" applyFont="1" applyBorder="1" applyAlignment="1">
      <alignment horizontal="center" vertical="center"/>
    </xf>
    <xf numFmtId="3" fontId="16" fillId="0" borderId="0" xfId="5" applyNumberFormat="1" applyFont="1" applyBorder="1" applyAlignment="1">
      <alignment horizontal="center" vertical="center" wrapText="1"/>
    </xf>
    <xf numFmtId="0" fontId="1" fillId="0" borderId="12" xfId="5" applyFont="1" applyBorder="1" applyAlignment="1">
      <alignment horizontal="center" vertical="center"/>
    </xf>
    <xf numFmtId="0" fontId="1" fillId="0" borderId="13" xfId="5" applyFont="1" applyBorder="1" applyAlignment="1">
      <alignment horizontal="center" vertical="center"/>
    </xf>
    <xf numFmtId="49" fontId="16" fillId="0" borderId="0" xfId="0" applyNumberFormat="1" applyFont="1" applyFill="1" applyBorder="1" applyAlignment="1">
      <alignment horizontal="center" wrapText="1"/>
    </xf>
    <xf numFmtId="49" fontId="1" fillId="0" borderId="19"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24"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left"/>
    </xf>
    <xf numFmtId="49"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top" wrapText="1"/>
    </xf>
    <xf numFmtId="0" fontId="1" fillId="0" borderId="21" xfId="3" applyFont="1" applyFill="1" applyBorder="1" applyAlignment="1">
      <alignment horizontal="center" vertical="center" wrapText="1"/>
    </xf>
    <xf numFmtId="0" fontId="1" fillId="0" borderId="22" xfId="3" applyFont="1" applyFill="1" applyBorder="1" applyAlignment="1">
      <alignment horizontal="center" vertical="center" wrapText="1"/>
    </xf>
    <xf numFmtId="0" fontId="1" fillId="0" borderId="11" xfId="3" applyFont="1" applyFill="1" applyBorder="1" applyAlignment="1">
      <alignment horizontal="center" vertical="center" wrapText="1"/>
    </xf>
    <xf numFmtId="49" fontId="1" fillId="0" borderId="22"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45" xfId="0" applyNumberFormat="1" applyFont="1" applyFill="1" applyBorder="1" applyAlignment="1">
      <alignment horizontal="center" vertical="center" wrapText="1"/>
    </xf>
    <xf numFmtId="49" fontId="1" fillId="0" borderId="46"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applyAlignment="1">
      <alignment horizontal="center" vertical="center"/>
    </xf>
    <xf numFmtId="164" fontId="16" fillId="0" borderId="0" xfId="0" applyNumberFormat="1" applyFont="1" applyFill="1" applyBorder="1" applyAlignment="1">
      <alignment horizontal="center" vertical="center"/>
    </xf>
    <xf numFmtId="0" fontId="1" fillId="0" borderId="0" xfId="0" applyFont="1" applyFill="1" applyBorder="1" applyAlignment="1">
      <alignment horizontal="left"/>
    </xf>
    <xf numFmtId="49" fontId="16" fillId="0" borderId="0" xfId="0" applyNumberFormat="1" applyFont="1" applyFill="1" applyBorder="1" applyAlignment="1">
      <alignment horizontal="center" vertical="top"/>
    </xf>
    <xf numFmtId="49" fontId="16" fillId="0" borderId="0" xfId="0" applyNumberFormat="1" applyFont="1" applyFill="1" applyBorder="1" applyAlignment="1">
      <alignment horizontal="center" vertical="center"/>
    </xf>
    <xf numFmtId="49" fontId="16" fillId="0" borderId="0" xfId="0" applyNumberFormat="1" applyFont="1" applyFill="1" applyBorder="1" applyAlignment="1">
      <alignment horizontal="center"/>
    </xf>
    <xf numFmtId="49" fontId="1" fillId="0" borderId="42" xfId="0" applyNumberFormat="1" applyFont="1" applyFill="1" applyBorder="1" applyAlignment="1">
      <alignment horizontal="center" vertical="center" wrapText="1"/>
    </xf>
    <xf numFmtId="49" fontId="1" fillId="0" borderId="21"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6" fillId="0" borderId="25" xfId="0" applyNumberFormat="1" applyFont="1" applyFill="1" applyBorder="1" applyAlignment="1">
      <alignment horizontal="center" vertical="center"/>
    </xf>
    <xf numFmtId="49" fontId="1" fillId="0" borderId="26" xfId="0" applyNumberFormat="1" applyFont="1" applyFill="1" applyBorder="1" applyAlignment="1">
      <alignment horizontal="center" vertical="center" wrapText="1"/>
    </xf>
    <xf numFmtId="49" fontId="1" fillId="0" borderId="27"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3" fontId="16" fillId="0" borderId="0" xfId="0" applyNumberFormat="1" applyFont="1" applyFill="1" applyBorder="1" applyAlignment="1">
      <alignment horizontal="center" vertical="center"/>
    </xf>
    <xf numFmtId="0" fontId="3" fillId="0" borderId="11" xfId="0" applyFont="1" applyFill="1" applyBorder="1" applyAlignment="1">
      <alignment horizontal="center" vertical="center" wrapText="1"/>
    </xf>
    <xf numFmtId="3" fontId="16" fillId="0" borderId="25"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wrapText="1"/>
    </xf>
    <xf numFmtId="49" fontId="1" fillId="0" borderId="34"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49" fontId="1" fillId="0" borderId="29" xfId="0" applyNumberFormat="1" applyFont="1" applyFill="1" applyBorder="1" applyAlignment="1">
      <alignment horizontal="center" vertical="center" wrapText="1"/>
    </xf>
    <xf numFmtId="49" fontId="1" fillId="0" borderId="30" xfId="0" applyNumberFormat="1" applyFont="1" applyFill="1" applyBorder="1" applyAlignment="1">
      <alignment horizontal="center" vertical="center" wrapText="1"/>
    </xf>
    <xf numFmtId="49" fontId="1" fillId="0" borderId="31" xfId="0" applyNumberFormat="1" applyFont="1" applyFill="1" applyBorder="1" applyAlignment="1">
      <alignment horizontal="center" vertical="center" wrapText="1"/>
    </xf>
    <xf numFmtId="49" fontId="1" fillId="0" borderId="33" xfId="0" applyNumberFormat="1"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49" fontId="1" fillId="0" borderId="35"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3" fillId="0" borderId="37" xfId="0" applyFont="1" applyBorder="1" applyAlignment="1">
      <alignment horizontal="center" vertical="center" wrapText="1"/>
    </xf>
    <xf numFmtId="0" fontId="3" fillId="0" borderId="30" xfId="0" applyFont="1" applyBorder="1" applyAlignment="1">
      <alignment horizontal="center" vertical="center" wrapText="1"/>
    </xf>
    <xf numFmtId="164" fontId="16" fillId="0" borderId="14" xfId="0" applyNumberFormat="1" applyFont="1" applyFill="1" applyBorder="1" applyAlignment="1">
      <alignment horizontal="center" vertical="center"/>
    </xf>
    <xf numFmtId="0" fontId="4" fillId="0" borderId="15" xfId="6" applyFont="1" applyBorder="1" applyAlignment="1">
      <alignment horizontal="center" vertical="center" wrapText="1"/>
    </xf>
    <xf numFmtId="0" fontId="4" fillId="0" borderId="5" xfId="6" applyFont="1" applyBorder="1" applyAlignment="1">
      <alignment horizontal="center" vertical="center" wrapText="1"/>
    </xf>
    <xf numFmtId="0" fontId="4" fillId="0" borderId="16" xfId="6" applyFont="1" applyBorder="1" applyAlignment="1">
      <alignment horizontal="center" vertical="center" wrapText="1"/>
    </xf>
    <xf numFmtId="0" fontId="4" fillId="0" borderId="17" xfId="6" applyFont="1" applyBorder="1" applyAlignment="1">
      <alignment horizontal="center" vertical="center" wrapText="1"/>
    </xf>
    <xf numFmtId="0" fontId="4" fillId="0" borderId="10" xfId="6" applyFont="1" applyBorder="1" applyAlignment="1">
      <alignment horizontal="center" vertical="center" wrapText="1"/>
    </xf>
    <xf numFmtId="0" fontId="4" fillId="0" borderId="36" xfId="6" applyFont="1" applyBorder="1" applyAlignment="1">
      <alignment horizontal="center" vertical="center" wrapText="1"/>
    </xf>
    <xf numFmtId="0" fontId="4" fillId="0" borderId="33" xfId="6" applyFont="1" applyBorder="1" applyAlignment="1">
      <alignment horizontal="center" vertical="center"/>
    </xf>
    <xf numFmtId="0" fontId="4" fillId="0" borderId="38" xfId="6" applyFont="1" applyBorder="1" applyAlignment="1">
      <alignment horizontal="center" vertical="center"/>
    </xf>
    <xf numFmtId="0" fontId="4" fillId="0" borderId="7" xfId="6" applyFont="1" applyBorder="1" applyAlignment="1">
      <alignment horizontal="center" vertical="center"/>
    </xf>
    <xf numFmtId="0" fontId="4" fillId="0" borderId="37" xfId="6" applyFont="1" applyBorder="1" applyAlignment="1">
      <alignment horizontal="center" vertical="center"/>
    </xf>
    <xf numFmtId="0" fontId="4" fillId="0" borderId="34" xfId="6" applyFont="1" applyBorder="1" applyAlignment="1">
      <alignment horizontal="center" vertical="center"/>
    </xf>
    <xf numFmtId="0" fontId="4" fillId="0" borderId="40" xfId="6" applyFont="1" applyBorder="1" applyAlignment="1">
      <alignment horizontal="center" vertical="center"/>
    </xf>
    <xf numFmtId="0" fontId="4" fillId="0" borderId="35" xfId="6" applyFont="1" applyBorder="1" applyAlignment="1">
      <alignment horizontal="center" vertical="center"/>
    </xf>
    <xf numFmtId="0" fontId="4" fillId="0" borderId="36" xfId="6" applyFont="1" applyBorder="1" applyAlignment="1">
      <alignment horizontal="center" vertical="center"/>
    </xf>
  </cellXfs>
  <cellStyles count="13">
    <cellStyle name="Hyperlink 2" xfId="8"/>
    <cellStyle name="Link" xfId="1" builtinId="8"/>
    <cellStyle name="Link 2" xfId="11"/>
    <cellStyle name="Standard" xfId="0" builtinId="0"/>
    <cellStyle name="Standard 2" xfId="2"/>
    <cellStyle name="Standard 2 2" xfId="10"/>
    <cellStyle name="Standard 3" xfId="7"/>
    <cellStyle name="Standard_AK_Bericht LZ1999repr_orginal_f_Übung" xfId="3"/>
    <cellStyle name="Standard_Inhalt_C V 1 - j05" xfId="4"/>
    <cellStyle name="Standard_Inhalt_C V 1 - j05 2" xfId="9"/>
    <cellStyle name="Standard_tab1" xfId="5"/>
    <cellStyle name="Standard_Tab13" xfId="6"/>
    <cellStyle name="Standard_Tab7a"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6235347</xdr:colOff>
      <xdr:row>56</xdr:row>
      <xdr:rowOff>76050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23850"/>
          <a:ext cx="6235347" cy="88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6235347</xdr:colOff>
      <xdr:row>56</xdr:row>
      <xdr:rowOff>76050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23850"/>
          <a:ext cx="6235347" cy="88200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estatis.de/DE/Methoden/Qualitaet/Qualitaetsberichte/Land-Forstwirtschaft-Fischerei/landwirtschaftszaehlung.pdf?__blob=publicationFile" TargetMode="External"/><Relationship Id="rId1" Type="http://schemas.openxmlformats.org/officeDocument/2006/relationships/hyperlink" Target="https://www.destatis.de/DE/Methoden/Qualitaet/Qualitaetsberichte/Land-Forstwirtschaft-Fischerei/landwirtschaftszaehlung.pdf?__blob=publicationFil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tabSelected="1" zoomScaleNormal="100" workbookViewId="0"/>
  </sheetViews>
  <sheetFormatPr baseColWidth="10" defaultRowHeight="12.75"/>
  <cols>
    <col min="1" max="1" width="93.7109375" customWidth="1"/>
  </cols>
  <sheetData>
    <row r="1" spans="1:1">
      <c r="A1" s="140" t="s">
        <v>72</v>
      </c>
    </row>
    <row r="2" spans="1:1">
      <c r="A2" s="140" t="s">
        <v>73</v>
      </c>
    </row>
  </sheetData>
  <hyperlinks>
    <hyperlink ref="A1" location="Inhalt!A1" display="Inhalt"/>
    <hyperlink ref="A2" location="Impressum!A1" display="Impressum"/>
  </hyperlinks>
  <pageMargins left="0.59055118110236227" right="0.59055118110236227" top="0.59055118110236227" bottom="0.59055118110236227"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zoomScaleNormal="100" zoomScaleSheetLayoutView="100" workbookViewId="0"/>
  </sheetViews>
  <sheetFormatPr baseColWidth="10" defaultColWidth="9.140625" defaultRowHeight="12.75"/>
  <cols>
    <col min="1" max="1" width="14.140625" style="6" customWidth="1"/>
    <col min="2" max="17" width="9.7109375" style="6" customWidth="1"/>
    <col min="18" max="18" width="14.140625" style="6" customWidth="1"/>
    <col min="19" max="16384" width="9.140625" style="6"/>
  </cols>
  <sheetData>
    <row r="1" spans="1:18" ht="11.25" customHeight="1">
      <c r="A1" s="147" t="s">
        <v>72</v>
      </c>
    </row>
    <row r="2" spans="1:18" ht="11.25" customHeight="1"/>
    <row r="3" spans="1:18" s="52" customFormat="1" ht="11.25" customHeight="1">
      <c r="A3" s="63" t="s">
        <v>128</v>
      </c>
      <c r="B3" s="63"/>
      <c r="C3" s="63"/>
      <c r="D3" s="63"/>
      <c r="E3" s="63"/>
      <c r="F3" s="63"/>
      <c r="G3" s="63"/>
      <c r="H3" s="63"/>
      <c r="I3" s="63"/>
      <c r="J3" s="58"/>
      <c r="K3" s="58"/>
      <c r="L3" s="58"/>
      <c r="M3" s="58"/>
      <c r="N3" s="58"/>
      <c r="O3" s="58"/>
      <c r="P3" s="58"/>
      <c r="Q3" s="58"/>
      <c r="R3" s="58"/>
    </row>
    <row r="4" spans="1:18" s="52" customFormat="1" ht="11.25" customHeight="1">
      <c r="A4" s="63" t="s">
        <v>137</v>
      </c>
      <c r="B4" s="63"/>
      <c r="C4" s="63"/>
      <c r="D4" s="63"/>
      <c r="E4" s="63"/>
      <c r="F4" s="63"/>
      <c r="G4" s="63"/>
      <c r="H4" s="63"/>
      <c r="I4" s="63"/>
      <c r="J4" s="53"/>
      <c r="K4" s="58"/>
      <c r="L4" s="58"/>
      <c r="M4" s="58"/>
      <c r="N4" s="58"/>
      <c r="O4" s="58"/>
      <c r="P4" s="58"/>
      <c r="Q4" s="58"/>
      <c r="R4" s="58"/>
    </row>
    <row r="5" spans="1:18" s="52" customFormat="1" ht="11.25" customHeight="1">
      <c r="A5" s="81" t="s">
        <v>123</v>
      </c>
      <c r="B5" s="81"/>
      <c r="C5" s="81"/>
      <c r="D5" s="81"/>
      <c r="E5" s="81"/>
      <c r="F5" s="81"/>
      <c r="G5" s="81"/>
      <c r="H5" s="81"/>
      <c r="I5" s="81"/>
      <c r="J5" s="62"/>
      <c r="K5" s="58"/>
      <c r="L5" s="58"/>
      <c r="M5" s="58"/>
      <c r="N5" s="58"/>
      <c r="O5" s="58"/>
      <c r="P5" s="58"/>
      <c r="Q5" s="58"/>
      <c r="R5" s="58"/>
    </row>
    <row r="6" spans="1:18" ht="11.25" customHeight="1">
      <c r="A6" s="111">
        <v>2020</v>
      </c>
      <c r="B6" s="41"/>
      <c r="C6" s="41"/>
      <c r="D6" s="41"/>
      <c r="E6" s="41"/>
      <c r="F6" s="41"/>
      <c r="G6" s="41"/>
      <c r="H6" s="41"/>
      <c r="I6" s="41"/>
      <c r="J6" s="7"/>
      <c r="K6" s="5"/>
      <c r="L6" s="5"/>
      <c r="M6" s="5"/>
      <c r="N6" s="5"/>
      <c r="O6" s="5"/>
      <c r="P6" s="5"/>
      <c r="Q6" s="5"/>
      <c r="R6" s="5"/>
    </row>
    <row r="7" spans="1:18" s="29" customFormat="1" ht="11.25" customHeight="1">
      <c r="A7" s="244" t="s">
        <v>167</v>
      </c>
      <c r="B7" s="222" t="s">
        <v>67</v>
      </c>
      <c r="C7" s="247"/>
      <c r="D7" s="247"/>
      <c r="E7" s="247"/>
      <c r="F7" s="247"/>
      <c r="G7" s="247"/>
      <c r="H7" s="247"/>
      <c r="I7" s="247"/>
      <c r="J7" s="247"/>
      <c r="K7" s="247"/>
      <c r="L7" s="247"/>
      <c r="M7" s="247"/>
      <c r="N7" s="247"/>
      <c r="O7" s="247"/>
      <c r="P7" s="247"/>
      <c r="Q7" s="244"/>
      <c r="R7" s="222" t="s">
        <v>167</v>
      </c>
    </row>
    <row r="8" spans="1:18" s="29" customFormat="1" ht="11.25" customHeight="1">
      <c r="A8" s="232"/>
      <c r="B8" s="220" t="s">
        <v>38</v>
      </c>
      <c r="C8" s="220"/>
      <c r="D8" s="220"/>
      <c r="E8" s="220"/>
      <c r="F8" s="223" t="s">
        <v>66</v>
      </c>
      <c r="G8" s="248"/>
      <c r="H8" s="248"/>
      <c r="I8" s="248"/>
      <c r="J8" s="248"/>
      <c r="K8" s="248"/>
      <c r="L8" s="248"/>
      <c r="M8" s="248"/>
      <c r="N8" s="248"/>
      <c r="O8" s="248"/>
      <c r="P8" s="248"/>
      <c r="Q8" s="232"/>
      <c r="R8" s="223"/>
    </row>
    <row r="9" spans="1:18" s="29" customFormat="1" ht="11.25" customHeight="1">
      <c r="A9" s="232"/>
      <c r="B9" s="220"/>
      <c r="C9" s="220"/>
      <c r="D9" s="220"/>
      <c r="E9" s="220"/>
      <c r="F9" s="220" t="s">
        <v>21</v>
      </c>
      <c r="G9" s="220"/>
      <c r="H9" s="220"/>
      <c r="I9" s="220"/>
      <c r="J9" s="232" t="s">
        <v>22</v>
      </c>
      <c r="K9" s="220"/>
      <c r="L9" s="220"/>
      <c r="M9" s="220"/>
      <c r="N9" s="220" t="s">
        <v>77</v>
      </c>
      <c r="O9" s="220"/>
      <c r="P9" s="220"/>
      <c r="Q9" s="220"/>
      <c r="R9" s="223"/>
    </row>
    <row r="10" spans="1:18" s="29" customFormat="1" ht="11.25" customHeight="1">
      <c r="A10" s="232"/>
      <c r="B10" s="220" t="s">
        <v>3</v>
      </c>
      <c r="C10" s="220" t="s">
        <v>4</v>
      </c>
      <c r="D10" s="220" t="s">
        <v>39</v>
      </c>
      <c r="E10" s="220" t="s">
        <v>169</v>
      </c>
      <c r="F10" s="220" t="s">
        <v>3</v>
      </c>
      <c r="G10" s="220" t="s">
        <v>4</v>
      </c>
      <c r="H10" s="220" t="s">
        <v>40</v>
      </c>
      <c r="I10" s="220" t="s">
        <v>169</v>
      </c>
      <c r="J10" s="232" t="s">
        <v>3</v>
      </c>
      <c r="K10" s="220" t="s">
        <v>4</v>
      </c>
      <c r="L10" s="220" t="s">
        <v>41</v>
      </c>
      <c r="M10" s="220" t="s">
        <v>169</v>
      </c>
      <c r="N10" s="220" t="s">
        <v>3</v>
      </c>
      <c r="O10" s="220" t="s">
        <v>4</v>
      </c>
      <c r="P10" s="220" t="s">
        <v>42</v>
      </c>
      <c r="Q10" s="220" t="s">
        <v>169</v>
      </c>
      <c r="R10" s="223"/>
    </row>
    <row r="11" spans="1:18" s="29" customFormat="1" ht="11.25" customHeight="1">
      <c r="A11" s="232"/>
      <c r="B11" s="220"/>
      <c r="C11" s="220"/>
      <c r="D11" s="220"/>
      <c r="E11" s="220"/>
      <c r="F11" s="220"/>
      <c r="G11" s="220"/>
      <c r="H11" s="220"/>
      <c r="I11" s="220"/>
      <c r="J11" s="232"/>
      <c r="K11" s="220"/>
      <c r="L11" s="220"/>
      <c r="M11" s="220"/>
      <c r="N11" s="220"/>
      <c r="O11" s="220"/>
      <c r="P11" s="220"/>
      <c r="Q11" s="220"/>
      <c r="R11" s="223"/>
    </row>
    <row r="12" spans="1:18" s="29" customFormat="1" ht="11.25" customHeight="1">
      <c r="A12" s="232"/>
      <c r="B12" s="220"/>
      <c r="C12" s="220"/>
      <c r="D12" s="220"/>
      <c r="E12" s="220"/>
      <c r="F12" s="220"/>
      <c r="G12" s="220"/>
      <c r="H12" s="220"/>
      <c r="I12" s="220"/>
      <c r="J12" s="232"/>
      <c r="K12" s="220"/>
      <c r="L12" s="220"/>
      <c r="M12" s="220"/>
      <c r="N12" s="220"/>
      <c r="O12" s="220"/>
      <c r="P12" s="220"/>
      <c r="Q12" s="220"/>
      <c r="R12" s="223"/>
    </row>
    <row r="13" spans="1:18" s="29" customFormat="1" ht="11.25" customHeight="1">
      <c r="A13" s="250"/>
      <c r="B13" s="37" t="s">
        <v>82</v>
      </c>
      <c r="C13" s="226" t="s">
        <v>81</v>
      </c>
      <c r="D13" s="226"/>
      <c r="E13" s="33" t="s">
        <v>43</v>
      </c>
      <c r="F13" s="37" t="s">
        <v>82</v>
      </c>
      <c r="G13" s="226" t="s">
        <v>81</v>
      </c>
      <c r="H13" s="226"/>
      <c r="I13" s="33" t="s">
        <v>43</v>
      </c>
      <c r="J13" s="37" t="s">
        <v>82</v>
      </c>
      <c r="K13" s="226" t="s">
        <v>81</v>
      </c>
      <c r="L13" s="226"/>
      <c r="M13" s="33" t="s">
        <v>43</v>
      </c>
      <c r="N13" s="37" t="s">
        <v>82</v>
      </c>
      <c r="O13" s="226" t="s">
        <v>81</v>
      </c>
      <c r="P13" s="226"/>
      <c r="Q13" s="33" t="s">
        <v>43</v>
      </c>
      <c r="R13" s="249"/>
    </row>
    <row r="14" spans="1:18" s="14" customFormat="1" ht="22.5" customHeight="1">
      <c r="A14" s="55" t="s">
        <v>0</v>
      </c>
      <c r="B14" s="246" t="s">
        <v>5</v>
      </c>
      <c r="C14" s="246"/>
      <c r="D14" s="246"/>
      <c r="E14" s="246"/>
      <c r="F14" s="246"/>
      <c r="G14" s="246"/>
      <c r="H14" s="246"/>
      <c r="I14" s="246"/>
      <c r="J14" s="246"/>
      <c r="K14" s="246"/>
      <c r="L14" s="246"/>
      <c r="M14" s="246"/>
      <c r="N14" s="246"/>
      <c r="O14" s="246"/>
      <c r="P14" s="246"/>
      <c r="Q14" s="246"/>
      <c r="R14" s="55" t="s">
        <v>0</v>
      </c>
    </row>
    <row r="15" spans="1:18" s="118" customFormat="1" ht="11.25" customHeight="1">
      <c r="A15" s="161" t="s">
        <v>174</v>
      </c>
      <c r="B15" s="76">
        <v>158</v>
      </c>
      <c r="C15" s="197">
        <v>402</v>
      </c>
      <c r="D15" s="197">
        <v>247</v>
      </c>
      <c r="E15" s="196">
        <v>420</v>
      </c>
      <c r="F15" s="76">
        <v>22</v>
      </c>
      <c r="G15" s="197">
        <v>75</v>
      </c>
      <c r="H15" s="197">
        <v>38</v>
      </c>
      <c r="I15" s="196">
        <v>275</v>
      </c>
      <c r="J15" s="76">
        <v>69</v>
      </c>
      <c r="K15" s="197">
        <v>218</v>
      </c>
      <c r="L15" s="197">
        <v>119</v>
      </c>
      <c r="M15" s="196">
        <v>107</v>
      </c>
      <c r="N15" s="76">
        <v>76</v>
      </c>
      <c r="O15" s="197">
        <v>148</v>
      </c>
      <c r="P15" s="197">
        <v>90</v>
      </c>
      <c r="Q15" s="85">
        <v>897</v>
      </c>
      <c r="R15" s="168" t="s">
        <v>174</v>
      </c>
    </row>
    <row r="16" spans="1:18" s="118" customFormat="1" ht="11.25" customHeight="1">
      <c r="A16" s="162" t="s">
        <v>175</v>
      </c>
      <c r="B16" s="76">
        <v>512</v>
      </c>
      <c r="C16" s="197">
        <v>3657</v>
      </c>
      <c r="D16" s="197">
        <v>2306</v>
      </c>
      <c r="E16" s="196">
        <v>135</v>
      </c>
      <c r="F16" s="76">
        <v>149</v>
      </c>
      <c r="G16" s="197">
        <v>1100</v>
      </c>
      <c r="H16" s="197">
        <v>532</v>
      </c>
      <c r="I16" s="196">
        <v>186</v>
      </c>
      <c r="J16" s="76">
        <v>385</v>
      </c>
      <c r="K16" s="197">
        <v>2726</v>
      </c>
      <c r="L16" s="197">
        <v>1477</v>
      </c>
      <c r="M16" s="196">
        <v>105</v>
      </c>
      <c r="N16" s="76">
        <v>63</v>
      </c>
      <c r="O16" s="197">
        <v>462</v>
      </c>
      <c r="P16" s="197">
        <v>297</v>
      </c>
      <c r="Q16" s="85">
        <v>197</v>
      </c>
      <c r="R16" s="169" t="s">
        <v>175</v>
      </c>
    </row>
    <row r="17" spans="1:18" s="118" customFormat="1" ht="11.25" customHeight="1">
      <c r="A17" s="163" t="s">
        <v>176</v>
      </c>
      <c r="B17" s="76">
        <v>581</v>
      </c>
      <c r="C17" s="197">
        <v>8420</v>
      </c>
      <c r="D17" s="197">
        <v>4756</v>
      </c>
      <c r="E17" s="196">
        <v>142</v>
      </c>
      <c r="F17" s="76">
        <v>230</v>
      </c>
      <c r="G17" s="197">
        <v>3375</v>
      </c>
      <c r="H17" s="197">
        <v>1385</v>
      </c>
      <c r="I17" s="196">
        <v>216</v>
      </c>
      <c r="J17" s="76">
        <v>442</v>
      </c>
      <c r="K17" s="197">
        <v>6374</v>
      </c>
      <c r="L17" s="197">
        <v>2786</v>
      </c>
      <c r="M17" s="196">
        <v>103</v>
      </c>
      <c r="N17" s="76">
        <v>67</v>
      </c>
      <c r="O17" s="197">
        <v>990</v>
      </c>
      <c r="P17" s="197">
        <v>585</v>
      </c>
      <c r="Q17" s="85">
        <v>159</v>
      </c>
      <c r="R17" s="170" t="s">
        <v>176</v>
      </c>
    </row>
    <row r="18" spans="1:18" s="118" customFormat="1" ht="11.25" customHeight="1">
      <c r="A18" s="163" t="s">
        <v>177</v>
      </c>
      <c r="B18" s="76">
        <v>737</v>
      </c>
      <c r="C18" s="197">
        <v>23634</v>
      </c>
      <c r="D18" s="197">
        <v>13600</v>
      </c>
      <c r="E18" s="196">
        <v>164</v>
      </c>
      <c r="F18" s="76">
        <v>459</v>
      </c>
      <c r="G18" s="197">
        <v>15201</v>
      </c>
      <c r="H18" s="197">
        <v>5930</v>
      </c>
      <c r="I18" s="196">
        <v>207</v>
      </c>
      <c r="J18" s="76">
        <v>509</v>
      </c>
      <c r="K18" s="197">
        <v>16307</v>
      </c>
      <c r="L18" s="197">
        <v>5285</v>
      </c>
      <c r="M18" s="196">
        <v>108</v>
      </c>
      <c r="N18" s="76">
        <v>115</v>
      </c>
      <c r="O18" s="197">
        <v>3634</v>
      </c>
      <c r="P18" s="197">
        <v>2384</v>
      </c>
      <c r="Q18" s="85">
        <v>178</v>
      </c>
      <c r="R18" s="170" t="s">
        <v>177</v>
      </c>
    </row>
    <row r="19" spans="1:18" s="118" customFormat="1" ht="11.25" customHeight="1">
      <c r="A19" s="163" t="s">
        <v>178</v>
      </c>
      <c r="B19" s="76">
        <v>540</v>
      </c>
      <c r="C19" s="197">
        <v>39015</v>
      </c>
      <c r="D19" s="197">
        <v>25368</v>
      </c>
      <c r="E19" s="196">
        <v>179</v>
      </c>
      <c r="F19" s="76">
        <v>414</v>
      </c>
      <c r="G19" s="197">
        <v>30039</v>
      </c>
      <c r="H19" s="197">
        <v>13974</v>
      </c>
      <c r="I19" s="196">
        <v>208</v>
      </c>
      <c r="J19" s="76">
        <v>417</v>
      </c>
      <c r="K19" s="197">
        <v>30049</v>
      </c>
      <c r="L19" s="197">
        <v>8503</v>
      </c>
      <c r="M19" s="196">
        <v>108</v>
      </c>
      <c r="N19" s="76">
        <v>64</v>
      </c>
      <c r="O19" s="197">
        <v>4701</v>
      </c>
      <c r="P19" s="197">
        <v>2890</v>
      </c>
      <c r="Q19" s="85">
        <v>247</v>
      </c>
      <c r="R19" s="170" t="s">
        <v>178</v>
      </c>
    </row>
    <row r="20" spans="1:18" s="118" customFormat="1" ht="11.25" customHeight="1">
      <c r="A20" s="164" t="s">
        <v>179</v>
      </c>
      <c r="B20" s="76">
        <v>549</v>
      </c>
      <c r="C20" s="197">
        <v>78314</v>
      </c>
      <c r="D20" s="197">
        <v>52210</v>
      </c>
      <c r="E20" s="196">
        <v>173</v>
      </c>
      <c r="F20" s="76">
        <v>445</v>
      </c>
      <c r="G20" s="197">
        <v>64035</v>
      </c>
      <c r="H20" s="197">
        <v>31828</v>
      </c>
      <c r="I20" s="196">
        <v>202</v>
      </c>
      <c r="J20" s="76">
        <v>409</v>
      </c>
      <c r="K20" s="197">
        <v>58321</v>
      </c>
      <c r="L20" s="197">
        <v>14046</v>
      </c>
      <c r="M20" s="196">
        <v>100</v>
      </c>
      <c r="N20" s="76">
        <v>81</v>
      </c>
      <c r="O20" s="197">
        <v>11600</v>
      </c>
      <c r="P20" s="197">
        <v>6337</v>
      </c>
      <c r="Q20" s="85">
        <v>191</v>
      </c>
      <c r="R20" s="171" t="s">
        <v>179</v>
      </c>
    </row>
    <row r="21" spans="1:18" s="118" customFormat="1" ht="11.25" customHeight="1">
      <c r="A21" s="164" t="s">
        <v>180</v>
      </c>
      <c r="B21" s="76">
        <v>435</v>
      </c>
      <c r="C21" s="195">
        <v>132256</v>
      </c>
      <c r="D21" s="197">
        <v>90498</v>
      </c>
      <c r="E21" s="196">
        <v>213</v>
      </c>
      <c r="F21" s="76">
        <v>358</v>
      </c>
      <c r="G21" s="195">
        <v>108519</v>
      </c>
      <c r="H21" s="197">
        <v>60722</v>
      </c>
      <c r="I21" s="196">
        <v>240</v>
      </c>
      <c r="J21" s="76">
        <v>310</v>
      </c>
      <c r="K21" s="197">
        <v>93729</v>
      </c>
      <c r="L21" s="197">
        <v>18157</v>
      </c>
      <c r="M21" s="196">
        <v>110</v>
      </c>
      <c r="N21" s="76">
        <v>63</v>
      </c>
      <c r="O21" s="197">
        <v>18697</v>
      </c>
      <c r="P21" s="197">
        <v>11619</v>
      </c>
      <c r="Q21" s="85">
        <v>234</v>
      </c>
      <c r="R21" s="171" t="s">
        <v>180</v>
      </c>
    </row>
    <row r="22" spans="1:18" s="118" customFormat="1" ht="11.25" customHeight="1">
      <c r="A22" s="164" t="s">
        <v>181</v>
      </c>
      <c r="B22" s="76">
        <v>242</v>
      </c>
      <c r="C22" s="195">
        <v>177844</v>
      </c>
      <c r="D22" s="195">
        <v>129338</v>
      </c>
      <c r="E22" s="196">
        <v>209</v>
      </c>
      <c r="F22" s="76">
        <v>217</v>
      </c>
      <c r="G22" s="195">
        <v>159241</v>
      </c>
      <c r="H22" s="197">
        <v>95689</v>
      </c>
      <c r="I22" s="196">
        <v>232</v>
      </c>
      <c r="J22" s="76">
        <v>185</v>
      </c>
      <c r="K22" s="195">
        <v>137581</v>
      </c>
      <c r="L22" s="197">
        <v>20518</v>
      </c>
      <c r="M22" s="196">
        <v>110</v>
      </c>
      <c r="N22" s="76">
        <v>36</v>
      </c>
      <c r="O22" s="197">
        <v>27402</v>
      </c>
      <c r="P22" s="197">
        <v>13131</v>
      </c>
      <c r="Q22" s="85">
        <v>196</v>
      </c>
      <c r="R22" s="171" t="s">
        <v>181</v>
      </c>
    </row>
    <row r="23" spans="1:18" s="118" customFormat="1" ht="11.25" customHeight="1">
      <c r="A23" s="165" t="s">
        <v>182</v>
      </c>
      <c r="B23" s="76">
        <v>216</v>
      </c>
      <c r="C23" s="195">
        <v>362453</v>
      </c>
      <c r="D23" s="195">
        <v>267767</v>
      </c>
      <c r="E23" s="196">
        <v>195</v>
      </c>
      <c r="F23" s="76">
        <v>197</v>
      </c>
      <c r="G23" s="195">
        <v>328715</v>
      </c>
      <c r="H23" s="195">
        <v>203713</v>
      </c>
      <c r="I23" s="196">
        <v>209</v>
      </c>
      <c r="J23" s="76">
        <v>183</v>
      </c>
      <c r="K23" s="195">
        <v>307811</v>
      </c>
      <c r="L23" s="197">
        <v>37612</v>
      </c>
      <c r="M23" s="196">
        <v>119</v>
      </c>
      <c r="N23" s="76">
        <v>48</v>
      </c>
      <c r="O23" s="197">
        <v>83311</v>
      </c>
      <c r="P23" s="197">
        <v>26441</v>
      </c>
      <c r="Q23" s="85">
        <v>198</v>
      </c>
      <c r="R23" s="172" t="s">
        <v>182</v>
      </c>
    </row>
    <row r="24" spans="1:18" s="118" customFormat="1" ht="11.25" customHeight="1">
      <c r="A24" s="166" t="s">
        <v>5</v>
      </c>
      <c r="B24" s="73">
        <v>3970</v>
      </c>
      <c r="C24" s="190">
        <v>825995</v>
      </c>
      <c r="D24" s="190">
        <v>586089</v>
      </c>
      <c r="E24" s="191">
        <v>197</v>
      </c>
      <c r="F24" s="73">
        <v>2491</v>
      </c>
      <c r="G24" s="190">
        <v>710298</v>
      </c>
      <c r="H24" s="190">
        <v>413812</v>
      </c>
      <c r="I24" s="191">
        <v>218</v>
      </c>
      <c r="J24" s="73">
        <v>2909</v>
      </c>
      <c r="K24" s="190">
        <v>653115</v>
      </c>
      <c r="L24" s="190">
        <v>108503</v>
      </c>
      <c r="M24" s="191">
        <v>111</v>
      </c>
      <c r="N24" s="73">
        <v>613</v>
      </c>
      <c r="O24" s="190">
        <v>150945</v>
      </c>
      <c r="P24" s="192">
        <v>63775</v>
      </c>
      <c r="Q24" s="86">
        <v>206</v>
      </c>
      <c r="R24" s="167" t="s">
        <v>5</v>
      </c>
    </row>
    <row r="25" spans="1:18" s="14" customFormat="1" ht="22.5" customHeight="1">
      <c r="A25" s="53" t="s">
        <v>0</v>
      </c>
      <c r="B25" s="242" t="s">
        <v>14</v>
      </c>
      <c r="C25" s="242"/>
      <c r="D25" s="242"/>
      <c r="E25" s="242"/>
      <c r="F25" s="242"/>
      <c r="G25" s="242"/>
      <c r="H25" s="242"/>
      <c r="I25" s="242"/>
      <c r="J25" s="242"/>
      <c r="K25" s="242"/>
      <c r="L25" s="242"/>
      <c r="M25" s="242"/>
      <c r="N25" s="242"/>
      <c r="O25" s="242"/>
      <c r="P25" s="242"/>
      <c r="Q25" s="242"/>
      <c r="R25" s="53" t="s">
        <v>0</v>
      </c>
    </row>
    <row r="26" spans="1:18" s="14" customFormat="1" ht="22.5" customHeight="1">
      <c r="A26" s="129" t="s">
        <v>0</v>
      </c>
      <c r="B26" s="240" t="s">
        <v>6</v>
      </c>
      <c r="C26" s="240"/>
      <c r="D26" s="240"/>
      <c r="E26" s="240"/>
      <c r="F26" s="240"/>
      <c r="G26" s="240"/>
      <c r="H26" s="240"/>
      <c r="I26" s="240"/>
      <c r="J26" s="240"/>
      <c r="K26" s="240"/>
      <c r="L26" s="240"/>
      <c r="M26" s="240"/>
      <c r="N26" s="240"/>
      <c r="O26" s="240"/>
      <c r="P26" s="240"/>
      <c r="Q26" s="240"/>
      <c r="R26" s="129" t="s">
        <v>0</v>
      </c>
    </row>
    <row r="27" spans="1:18" s="14" customFormat="1" ht="11.25" customHeight="1">
      <c r="A27" s="161" t="s">
        <v>174</v>
      </c>
      <c r="B27" s="76">
        <v>142</v>
      </c>
      <c r="C27" s="197">
        <v>352</v>
      </c>
      <c r="D27" s="197">
        <v>212</v>
      </c>
      <c r="E27" s="196">
        <v>285</v>
      </c>
      <c r="F27" s="76">
        <v>19</v>
      </c>
      <c r="G27" s="198" t="s">
        <v>80</v>
      </c>
      <c r="H27" s="198" t="s">
        <v>80</v>
      </c>
      <c r="I27" s="199" t="s">
        <v>80</v>
      </c>
      <c r="J27" s="76">
        <v>65</v>
      </c>
      <c r="K27" s="197">
        <v>202</v>
      </c>
      <c r="L27" s="197">
        <v>115</v>
      </c>
      <c r="M27" s="196">
        <v>106</v>
      </c>
      <c r="N27" s="76">
        <v>65</v>
      </c>
      <c r="O27" s="197">
        <v>117</v>
      </c>
      <c r="P27" s="198" t="s">
        <v>80</v>
      </c>
      <c r="Q27" s="85">
        <v>573</v>
      </c>
      <c r="R27" s="168" t="s">
        <v>174</v>
      </c>
    </row>
    <row r="28" spans="1:18" s="14" customFormat="1" ht="11.25" customHeight="1">
      <c r="A28" s="162" t="s">
        <v>175</v>
      </c>
      <c r="B28" s="76">
        <v>478</v>
      </c>
      <c r="C28" s="197">
        <v>3410</v>
      </c>
      <c r="D28" s="197">
        <v>2117</v>
      </c>
      <c r="E28" s="196">
        <v>130</v>
      </c>
      <c r="F28" s="76">
        <v>138</v>
      </c>
      <c r="G28" s="197">
        <v>1021</v>
      </c>
      <c r="H28" s="197">
        <v>481</v>
      </c>
      <c r="I28" s="196">
        <v>180</v>
      </c>
      <c r="J28" s="76">
        <v>363</v>
      </c>
      <c r="K28" s="197">
        <v>2565</v>
      </c>
      <c r="L28" s="197">
        <v>1380</v>
      </c>
      <c r="M28" s="196">
        <v>104</v>
      </c>
      <c r="N28" s="76">
        <v>55</v>
      </c>
      <c r="O28" s="197">
        <v>405</v>
      </c>
      <c r="P28" s="197">
        <v>256</v>
      </c>
      <c r="Q28" s="85">
        <v>172</v>
      </c>
      <c r="R28" s="169" t="s">
        <v>175</v>
      </c>
    </row>
    <row r="29" spans="1:18" s="14" customFormat="1" ht="11.25" customHeight="1">
      <c r="A29" s="163" t="s">
        <v>176</v>
      </c>
      <c r="B29" s="76">
        <v>534</v>
      </c>
      <c r="C29" s="197">
        <v>7738</v>
      </c>
      <c r="D29" s="197">
        <v>4306</v>
      </c>
      <c r="E29" s="196">
        <v>134</v>
      </c>
      <c r="F29" s="76">
        <v>212</v>
      </c>
      <c r="G29" s="197">
        <v>3116</v>
      </c>
      <c r="H29" s="197">
        <v>1240</v>
      </c>
      <c r="I29" s="196">
        <v>201</v>
      </c>
      <c r="J29" s="76">
        <v>409</v>
      </c>
      <c r="K29" s="197">
        <v>5879</v>
      </c>
      <c r="L29" s="197">
        <v>2526</v>
      </c>
      <c r="M29" s="196">
        <v>102</v>
      </c>
      <c r="N29" s="76">
        <v>62</v>
      </c>
      <c r="O29" s="197">
        <v>929</v>
      </c>
      <c r="P29" s="197">
        <v>540</v>
      </c>
      <c r="Q29" s="72" t="s">
        <v>80</v>
      </c>
      <c r="R29" s="170" t="s">
        <v>176</v>
      </c>
    </row>
    <row r="30" spans="1:18" s="14" customFormat="1" ht="11.25" customHeight="1">
      <c r="A30" s="163" t="s">
        <v>177</v>
      </c>
      <c r="B30" s="76">
        <v>680</v>
      </c>
      <c r="C30" s="197">
        <v>21656</v>
      </c>
      <c r="D30" s="197">
        <v>12299</v>
      </c>
      <c r="E30" s="196">
        <v>156</v>
      </c>
      <c r="F30" s="76">
        <v>429</v>
      </c>
      <c r="G30" s="197">
        <v>14090</v>
      </c>
      <c r="H30" s="197">
        <v>5400</v>
      </c>
      <c r="I30" s="196">
        <v>196</v>
      </c>
      <c r="J30" s="76">
        <v>473</v>
      </c>
      <c r="K30" s="197">
        <v>15047</v>
      </c>
      <c r="L30" s="197">
        <v>4769</v>
      </c>
      <c r="M30" s="196">
        <v>104</v>
      </c>
      <c r="N30" s="76">
        <v>105</v>
      </c>
      <c r="O30" s="197">
        <v>3311</v>
      </c>
      <c r="P30" s="197">
        <v>2130</v>
      </c>
      <c r="Q30" s="85">
        <v>172</v>
      </c>
      <c r="R30" s="170" t="s">
        <v>177</v>
      </c>
    </row>
    <row r="31" spans="1:18" s="14" customFormat="1" ht="11.25" customHeight="1">
      <c r="A31" s="163" t="s">
        <v>178</v>
      </c>
      <c r="B31" s="76">
        <v>438</v>
      </c>
      <c r="C31" s="197">
        <v>31584</v>
      </c>
      <c r="D31" s="197">
        <v>19990</v>
      </c>
      <c r="E31" s="196">
        <v>174</v>
      </c>
      <c r="F31" s="76">
        <v>339</v>
      </c>
      <c r="G31" s="197">
        <v>24421</v>
      </c>
      <c r="H31" s="197">
        <v>11189</v>
      </c>
      <c r="I31" s="196">
        <v>202</v>
      </c>
      <c r="J31" s="76">
        <v>338</v>
      </c>
      <c r="K31" s="197">
        <v>24211</v>
      </c>
      <c r="L31" s="197">
        <v>6248</v>
      </c>
      <c r="M31" s="196">
        <v>105</v>
      </c>
      <c r="N31" s="76">
        <v>54</v>
      </c>
      <c r="O31" s="197">
        <v>4016</v>
      </c>
      <c r="P31" s="197">
        <v>2553</v>
      </c>
      <c r="Q31" s="85">
        <v>223</v>
      </c>
      <c r="R31" s="170" t="s">
        <v>178</v>
      </c>
    </row>
    <row r="32" spans="1:18" s="14" customFormat="1" ht="11.25" customHeight="1">
      <c r="A32" s="164" t="s">
        <v>179</v>
      </c>
      <c r="B32" s="76">
        <v>410</v>
      </c>
      <c r="C32" s="197">
        <v>57687</v>
      </c>
      <c r="D32" s="197">
        <v>36560</v>
      </c>
      <c r="E32" s="196">
        <v>170</v>
      </c>
      <c r="F32" s="76">
        <v>335</v>
      </c>
      <c r="G32" s="197">
        <v>47565</v>
      </c>
      <c r="H32" s="197">
        <v>22575</v>
      </c>
      <c r="I32" s="196">
        <v>201</v>
      </c>
      <c r="J32" s="76">
        <v>308</v>
      </c>
      <c r="K32" s="197">
        <v>43173</v>
      </c>
      <c r="L32" s="197">
        <v>9498</v>
      </c>
      <c r="M32" s="196">
        <v>96</v>
      </c>
      <c r="N32" s="76">
        <v>61</v>
      </c>
      <c r="O32" s="197">
        <v>8612</v>
      </c>
      <c r="P32" s="197">
        <v>4488</v>
      </c>
      <c r="Q32" s="85">
        <v>168</v>
      </c>
      <c r="R32" s="171" t="s">
        <v>179</v>
      </c>
    </row>
    <row r="33" spans="1:18" s="14" customFormat="1" ht="11.25" customHeight="1">
      <c r="A33" s="164" t="s">
        <v>180</v>
      </c>
      <c r="B33" s="76">
        <v>236</v>
      </c>
      <c r="C33" s="197">
        <v>69436</v>
      </c>
      <c r="D33" s="197">
        <v>44152</v>
      </c>
      <c r="E33" s="196">
        <v>220</v>
      </c>
      <c r="F33" s="76">
        <v>202</v>
      </c>
      <c r="G33" s="197">
        <v>59592</v>
      </c>
      <c r="H33" s="197">
        <v>31961</v>
      </c>
      <c r="I33" s="196">
        <v>241</v>
      </c>
      <c r="J33" s="76">
        <v>177</v>
      </c>
      <c r="K33" s="197">
        <v>51970</v>
      </c>
      <c r="L33" s="197">
        <v>6740</v>
      </c>
      <c r="M33" s="196">
        <v>108</v>
      </c>
      <c r="N33" s="76">
        <v>32</v>
      </c>
      <c r="O33" s="197">
        <v>9012</v>
      </c>
      <c r="P33" s="197">
        <v>5451</v>
      </c>
      <c r="Q33" s="85">
        <v>234</v>
      </c>
      <c r="R33" s="171" t="s">
        <v>180</v>
      </c>
    </row>
    <row r="34" spans="1:18" s="14" customFormat="1" ht="11.25" customHeight="1">
      <c r="A34" s="164" t="s">
        <v>181</v>
      </c>
      <c r="B34" s="76">
        <v>45</v>
      </c>
      <c r="C34" s="198" t="s">
        <v>80</v>
      </c>
      <c r="D34" s="198" t="s">
        <v>80</v>
      </c>
      <c r="E34" s="199" t="s">
        <v>80</v>
      </c>
      <c r="F34" s="76">
        <v>43</v>
      </c>
      <c r="G34" s="197">
        <v>29158</v>
      </c>
      <c r="H34" s="198" t="s">
        <v>80</v>
      </c>
      <c r="I34" s="199" t="s">
        <v>80</v>
      </c>
      <c r="J34" s="76">
        <v>31</v>
      </c>
      <c r="K34" s="197">
        <v>21178</v>
      </c>
      <c r="L34" s="197">
        <v>1920</v>
      </c>
      <c r="M34" s="196">
        <v>139</v>
      </c>
      <c r="N34" s="76">
        <v>5</v>
      </c>
      <c r="O34" s="197">
        <v>3827</v>
      </c>
      <c r="P34" s="198" t="s">
        <v>80</v>
      </c>
      <c r="Q34" s="72" t="s">
        <v>80</v>
      </c>
      <c r="R34" s="171" t="s">
        <v>181</v>
      </c>
    </row>
    <row r="35" spans="1:18" s="14" customFormat="1" ht="11.25" customHeight="1">
      <c r="A35" s="165" t="s">
        <v>182</v>
      </c>
      <c r="B35" s="76">
        <v>2</v>
      </c>
      <c r="C35" s="198" t="s">
        <v>80</v>
      </c>
      <c r="D35" s="198" t="s">
        <v>80</v>
      </c>
      <c r="E35" s="199" t="s">
        <v>80</v>
      </c>
      <c r="F35" s="76">
        <v>2</v>
      </c>
      <c r="G35" s="198" t="s">
        <v>80</v>
      </c>
      <c r="H35" s="198" t="s">
        <v>80</v>
      </c>
      <c r="I35" s="199" t="s">
        <v>80</v>
      </c>
      <c r="J35" s="76" t="s">
        <v>79</v>
      </c>
      <c r="K35" s="197" t="s">
        <v>79</v>
      </c>
      <c r="L35" s="197" t="s">
        <v>79</v>
      </c>
      <c r="M35" s="196" t="s">
        <v>79</v>
      </c>
      <c r="N35" s="76" t="s">
        <v>79</v>
      </c>
      <c r="O35" s="197" t="s">
        <v>79</v>
      </c>
      <c r="P35" s="197" t="s">
        <v>79</v>
      </c>
      <c r="Q35" s="85" t="s">
        <v>79</v>
      </c>
      <c r="R35" s="172" t="s">
        <v>182</v>
      </c>
    </row>
    <row r="36" spans="1:18" s="14" customFormat="1" ht="11.25" customHeight="1">
      <c r="A36" s="166" t="s">
        <v>84</v>
      </c>
      <c r="B36" s="73">
        <v>2965</v>
      </c>
      <c r="C36" s="190">
        <v>224541</v>
      </c>
      <c r="D36" s="190">
        <v>140930</v>
      </c>
      <c r="E36" s="191">
        <v>199</v>
      </c>
      <c r="F36" s="73">
        <v>1719</v>
      </c>
      <c r="G36" s="190">
        <v>181182</v>
      </c>
      <c r="H36" s="192">
        <v>91321</v>
      </c>
      <c r="I36" s="191">
        <v>234</v>
      </c>
      <c r="J36" s="73">
        <v>2164</v>
      </c>
      <c r="K36" s="190">
        <v>164225</v>
      </c>
      <c r="L36" s="192">
        <v>33195</v>
      </c>
      <c r="M36" s="191">
        <v>105</v>
      </c>
      <c r="N36" s="73">
        <v>439</v>
      </c>
      <c r="O36" s="192">
        <v>30228</v>
      </c>
      <c r="P36" s="192">
        <v>16413</v>
      </c>
      <c r="Q36" s="86">
        <v>199</v>
      </c>
      <c r="R36" s="167" t="s">
        <v>84</v>
      </c>
    </row>
    <row r="37" spans="1:18" s="14" customFormat="1" ht="22.5" customHeight="1">
      <c r="A37" s="55" t="s">
        <v>0</v>
      </c>
      <c r="B37" s="242" t="s">
        <v>14</v>
      </c>
      <c r="C37" s="242"/>
      <c r="D37" s="242"/>
      <c r="E37" s="242"/>
      <c r="F37" s="242"/>
      <c r="G37" s="242"/>
      <c r="H37" s="242"/>
      <c r="I37" s="242"/>
      <c r="J37" s="242"/>
      <c r="K37" s="242"/>
      <c r="L37" s="242"/>
      <c r="M37" s="242"/>
      <c r="N37" s="242"/>
      <c r="O37" s="242"/>
      <c r="P37" s="242"/>
      <c r="Q37" s="242"/>
      <c r="R37" s="55" t="s">
        <v>0</v>
      </c>
    </row>
    <row r="38" spans="1:18" s="14" customFormat="1" ht="22.5" customHeight="1">
      <c r="A38" s="55" t="s">
        <v>0</v>
      </c>
      <c r="B38" s="240" t="s">
        <v>7</v>
      </c>
      <c r="C38" s="240"/>
      <c r="D38" s="240"/>
      <c r="E38" s="240"/>
      <c r="F38" s="240"/>
      <c r="G38" s="240"/>
      <c r="H38" s="240"/>
      <c r="I38" s="240"/>
      <c r="J38" s="240"/>
      <c r="K38" s="240"/>
      <c r="L38" s="240"/>
      <c r="M38" s="240"/>
      <c r="N38" s="240"/>
      <c r="O38" s="240"/>
      <c r="P38" s="240"/>
      <c r="Q38" s="240"/>
      <c r="R38" s="55" t="s">
        <v>0</v>
      </c>
    </row>
    <row r="39" spans="1:18" s="14" customFormat="1" ht="11.25" customHeight="1">
      <c r="A39" s="161" t="s">
        <v>174</v>
      </c>
      <c r="B39" s="76">
        <v>43</v>
      </c>
      <c r="C39" s="197">
        <v>89</v>
      </c>
      <c r="D39" s="197">
        <v>51</v>
      </c>
      <c r="E39" s="196">
        <v>391</v>
      </c>
      <c r="F39" s="76">
        <v>7</v>
      </c>
      <c r="G39" s="198" t="s">
        <v>80</v>
      </c>
      <c r="H39" s="198" t="s">
        <v>80</v>
      </c>
      <c r="I39" s="199" t="s">
        <v>80</v>
      </c>
      <c r="J39" s="76">
        <v>10</v>
      </c>
      <c r="K39" s="197">
        <v>31</v>
      </c>
      <c r="L39" s="197">
        <v>17</v>
      </c>
      <c r="M39" s="196">
        <v>76</v>
      </c>
      <c r="N39" s="76">
        <v>29</v>
      </c>
      <c r="O39" s="198" t="s">
        <v>80</v>
      </c>
      <c r="P39" s="198" t="s">
        <v>80</v>
      </c>
      <c r="Q39" s="85">
        <v>655</v>
      </c>
      <c r="R39" s="168" t="s">
        <v>174</v>
      </c>
    </row>
    <row r="40" spans="1:18" s="14" customFormat="1" ht="11.25" customHeight="1">
      <c r="A40" s="162" t="s">
        <v>175</v>
      </c>
      <c r="B40" s="76">
        <v>59</v>
      </c>
      <c r="C40" s="197">
        <v>422</v>
      </c>
      <c r="D40" s="197">
        <v>283</v>
      </c>
      <c r="E40" s="196">
        <v>169</v>
      </c>
      <c r="F40" s="76">
        <v>17</v>
      </c>
      <c r="G40" s="198" t="s">
        <v>80</v>
      </c>
      <c r="H40" s="198" t="s">
        <v>80</v>
      </c>
      <c r="I40" s="199" t="s">
        <v>80</v>
      </c>
      <c r="J40" s="76">
        <v>40</v>
      </c>
      <c r="K40" s="197">
        <v>284</v>
      </c>
      <c r="L40" s="197">
        <v>155</v>
      </c>
      <c r="M40" s="196">
        <v>113</v>
      </c>
      <c r="N40" s="76">
        <v>12</v>
      </c>
      <c r="O40" s="197">
        <v>83</v>
      </c>
      <c r="P40" s="198" t="s">
        <v>80</v>
      </c>
      <c r="Q40" s="85">
        <v>310</v>
      </c>
      <c r="R40" s="169" t="s">
        <v>175</v>
      </c>
    </row>
    <row r="41" spans="1:18" s="14" customFormat="1" ht="11.25" customHeight="1">
      <c r="A41" s="163" t="s">
        <v>176</v>
      </c>
      <c r="B41" s="76">
        <v>95</v>
      </c>
      <c r="C41" s="197">
        <v>1379</v>
      </c>
      <c r="D41" s="197">
        <v>814</v>
      </c>
      <c r="E41" s="196">
        <v>132</v>
      </c>
      <c r="F41" s="76">
        <v>32</v>
      </c>
      <c r="G41" s="197">
        <v>472</v>
      </c>
      <c r="H41" s="197">
        <v>167</v>
      </c>
      <c r="I41" s="196">
        <v>251</v>
      </c>
      <c r="J41" s="76">
        <v>73</v>
      </c>
      <c r="K41" s="197">
        <v>1052</v>
      </c>
      <c r="L41" s="197">
        <v>547</v>
      </c>
      <c r="M41" s="196">
        <v>93</v>
      </c>
      <c r="N41" s="76">
        <v>14</v>
      </c>
      <c r="O41" s="197">
        <v>200</v>
      </c>
      <c r="P41" s="197">
        <v>100</v>
      </c>
      <c r="Q41" s="85">
        <v>152</v>
      </c>
      <c r="R41" s="170" t="s">
        <v>176</v>
      </c>
    </row>
    <row r="42" spans="1:18" s="14" customFormat="1" ht="11.25" customHeight="1">
      <c r="A42" s="163" t="s">
        <v>177</v>
      </c>
      <c r="B42" s="76">
        <v>220</v>
      </c>
      <c r="C42" s="197">
        <v>7425</v>
      </c>
      <c r="D42" s="197">
        <v>4193</v>
      </c>
      <c r="E42" s="196">
        <v>158</v>
      </c>
      <c r="F42" s="76">
        <v>132</v>
      </c>
      <c r="G42" s="197">
        <v>4698</v>
      </c>
      <c r="H42" s="197">
        <v>1672</v>
      </c>
      <c r="I42" s="196">
        <v>197</v>
      </c>
      <c r="J42" s="76">
        <v>165</v>
      </c>
      <c r="K42" s="197">
        <v>5539</v>
      </c>
      <c r="L42" s="197">
        <v>1868</v>
      </c>
      <c r="M42" s="196">
        <v>111</v>
      </c>
      <c r="N42" s="76">
        <v>33</v>
      </c>
      <c r="O42" s="197">
        <v>1082</v>
      </c>
      <c r="P42" s="197">
        <v>653</v>
      </c>
      <c r="Q42" s="85">
        <v>192</v>
      </c>
      <c r="R42" s="170" t="s">
        <v>177</v>
      </c>
    </row>
    <row r="43" spans="1:18" s="14" customFormat="1" ht="11.25" customHeight="1">
      <c r="A43" s="163" t="s">
        <v>178</v>
      </c>
      <c r="B43" s="76">
        <v>246</v>
      </c>
      <c r="C43" s="197">
        <v>18069</v>
      </c>
      <c r="D43" s="197">
        <v>10994</v>
      </c>
      <c r="E43" s="196">
        <v>162</v>
      </c>
      <c r="F43" s="76">
        <v>195</v>
      </c>
      <c r="G43" s="197">
        <v>14255</v>
      </c>
      <c r="H43" s="197">
        <v>6134</v>
      </c>
      <c r="I43" s="196">
        <v>179</v>
      </c>
      <c r="J43" s="76">
        <v>191</v>
      </c>
      <c r="K43" s="197">
        <v>13920</v>
      </c>
      <c r="L43" s="197">
        <v>3394</v>
      </c>
      <c r="M43" s="196">
        <v>104</v>
      </c>
      <c r="N43" s="76">
        <v>33</v>
      </c>
      <c r="O43" s="197">
        <v>2501</v>
      </c>
      <c r="P43" s="197">
        <v>1466</v>
      </c>
      <c r="Q43" s="85">
        <v>223</v>
      </c>
      <c r="R43" s="170" t="s">
        <v>178</v>
      </c>
    </row>
    <row r="44" spans="1:18" s="14" customFormat="1" ht="11.25" customHeight="1">
      <c r="A44" s="164" t="s">
        <v>179</v>
      </c>
      <c r="B44" s="76">
        <v>322</v>
      </c>
      <c r="C44" s="197">
        <v>45728</v>
      </c>
      <c r="D44" s="197">
        <v>28949</v>
      </c>
      <c r="E44" s="196">
        <v>162</v>
      </c>
      <c r="F44" s="76">
        <v>267</v>
      </c>
      <c r="G44" s="197">
        <v>38220</v>
      </c>
      <c r="H44" s="197">
        <v>17711</v>
      </c>
      <c r="I44" s="196">
        <v>192</v>
      </c>
      <c r="J44" s="76">
        <v>243</v>
      </c>
      <c r="K44" s="197">
        <v>34259</v>
      </c>
      <c r="L44" s="197">
        <v>7741</v>
      </c>
      <c r="M44" s="196">
        <v>94</v>
      </c>
      <c r="N44" s="76">
        <v>46</v>
      </c>
      <c r="O44" s="197">
        <v>6715</v>
      </c>
      <c r="P44" s="197">
        <v>3498</v>
      </c>
      <c r="Q44" s="72" t="s">
        <v>80</v>
      </c>
      <c r="R44" s="171" t="s">
        <v>179</v>
      </c>
    </row>
    <row r="45" spans="1:18" s="14" customFormat="1" ht="11.25" customHeight="1">
      <c r="A45" s="164" t="s">
        <v>180</v>
      </c>
      <c r="B45" s="76">
        <v>212</v>
      </c>
      <c r="C45" s="198" t="s">
        <v>80</v>
      </c>
      <c r="D45" s="198" t="s">
        <v>80</v>
      </c>
      <c r="E45" s="199" t="s">
        <v>80</v>
      </c>
      <c r="F45" s="76">
        <v>178</v>
      </c>
      <c r="G45" s="197">
        <v>52546</v>
      </c>
      <c r="H45" s="198" t="s">
        <v>80</v>
      </c>
      <c r="I45" s="199" t="s">
        <v>80</v>
      </c>
      <c r="J45" s="76">
        <v>158</v>
      </c>
      <c r="K45" s="197">
        <v>46656</v>
      </c>
      <c r="L45" s="197">
        <v>6200</v>
      </c>
      <c r="M45" s="196">
        <v>106</v>
      </c>
      <c r="N45" s="76">
        <v>31</v>
      </c>
      <c r="O45" s="198" t="s">
        <v>80</v>
      </c>
      <c r="P45" s="198" t="s">
        <v>80</v>
      </c>
      <c r="Q45" s="72" t="s">
        <v>80</v>
      </c>
      <c r="R45" s="171" t="s">
        <v>180</v>
      </c>
    </row>
    <row r="46" spans="1:18" s="14" customFormat="1" ht="11.25" customHeight="1">
      <c r="A46" s="164" t="s">
        <v>181</v>
      </c>
      <c r="B46" s="76">
        <v>40</v>
      </c>
      <c r="C46" s="198" t="s">
        <v>80</v>
      </c>
      <c r="D46" s="198" t="s">
        <v>80</v>
      </c>
      <c r="E46" s="199" t="s">
        <v>80</v>
      </c>
      <c r="F46" s="76">
        <v>38</v>
      </c>
      <c r="G46" s="197">
        <v>25868</v>
      </c>
      <c r="H46" s="198" t="s">
        <v>80</v>
      </c>
      <c r="I46" s="199" t="s">
        <v>80</v>
      </c>
      <c r="J46" s="76">
        <v>27</v>
      </c>
      <c r="K46" s="197">
        <v>18861</v>
      </c>
      <c r="L46" s="197">
        <v>1667</v>
      </c>
      <c r="M46" s="196">
        <v>130</v>
      </c>
      <c r="N46" s="76">
        <v>5</v>
      </c>
      <c r="O46" s="197">
        <v>3827</v>
      </c>
      <c r="P46" s="198" t="s">
        <v>80</v>
      </c>
      <c r="Q46" s="72" t="s">
        <v>80</v>
      </c>
      <c r="R46" s="171" t="s">
        <v>181</v>
      </c>
    </row>
    <row r="47" spans="1:18" s="14" customFormat="1" ht="11.25" customHeight="1">
      <c r="A47" s="165" t="s">
        <v>182</v>
      </c>
      <c r="B47" s="76">
        <v>2</v>
      </c>
      <c r="C47" s="198" t="s">
        <v>80</v>
      </c>
      <c r="D47" s="198" t="s">
        <v>80</v>
      </c>
      <c r="E47" s="199" t="s">
        <v>80</v>
      </c>
      <c r="F47" s="76">
        <v>2</v>
      </c>
      <c r="G47" s="198" t="s">
        <v>80</v>
      </c>
      <c r="H47" s="198" t="s">
        <v>80</v>
      </c>
      <c r="I47" s="199" t="s">
        <v>80</v>
      </c>
      <c r="J47" s="76" t="s">
        <v>79</v>
      </c>
      <c r="K47" s="197" t="s">
        <v>79</v>
      </c>
      <c r="L47" s="197" t="s">
        <v>79</v>
      </c>
      <c r="M47" s="196" t="s">
        <v>79</v>
      </c>
      <c r="N47" s="76" t="s">
        <v>79</v>
      </c>
      <c r="O47" s="197" t="s">
        <v>79</v>
      </c>
      <c r="P47" s="197" t="s">
        <v>79</v>
      </c>
      <c r="Q47" s="85" t="s">
        <v>79</v>
      </c>
      <c r="R47" s="172" t="s">
        <v>182</v>
      </c>
    </row>
    <row r="48" spans="1:18" s="14" customFormat="1" ht="11.25" customHeight="1">
      <c r="A48" s="166" t="s">
        <v>84</v>
      </c>
      <c r="B48" s="73">
        <v>1239</v>
      </c>
      <c r="C48" s="190">
        <v>164891</v>
      </c>
      <c r="D48" s="190">
        <v>103936</v>
      </c>
      <c r="E48" s="191">
        <v>204</v>
      </c>
      <c r="F48" s="73">
        <v>868</v>
      </c>
      <c r="G48" s="190">
        <v>138370</v>
      </c>
      <c r="H48" s="192">
        <v>70191</v>
      </c>
      <c r="I48" s="191">
        <v>235</v>
      </c>
      <c r="J48" s="73">
        <v>907</v>
      </c>
      <c r="K48" s="190">
        <v>120603</v>
      </c>
      <c r="L48" s="192">
        <v>21589</v>
      </c>
      <c r="M48" s="191">
        <v>104</v>
      </c>
      <c r="N48" s="73">
        <v>203</v>
      </c>
      <c r="O48" s="192">
        <v>23170</v>
      </c>
      <c r="P48" s="192">
        <v>12156</v>
      </c>
      <c r="Q48" s="86">
        <v>206</v>
      </c>
      <c r="R48" s="167" t="s">
        <v>84</v>
      </c>
    </row>
    <row r="49" spans="1:18" s="14" customFormat="1" ht="22.5" customHeight="1">
      <c r="A49" s="55" t="s">
        <v>0</v>
      </c>
      <c r="B49" s="241" t="s">
        <v>8</v>
      </c>
      <c r="C49" s="241"/>
      <c r="D49" s="241"/>
      <c r="E49" s="241"/>
      <c r="F49" s="241"/>
      <c r="G49" s="241"/>
      <c r="H49" s="241"/>
      <c r="I49" s="241"/>
      <c r="J49" s="241"/>
      <c r="K49" s="241"/>
      <c r="L49" s="241"/>
      <c r="M49" s="241"/>
      <c r="N49" s="241"/>
      <c r="O49" s="241"/>
      <c r="P49" s="241"/>
      <c r="Q49" s="241"/>
      <c r="R49" s="55" t="s">
        <v>0</v>
      </c>
    </row>
    <row r="50" spans="1:18" s="14" customFormat="1" ht="11.25" customHeight="1">
      <c r="A50" s="161" t="s">
        <v>174</v>
      </c>
      <c r="B50" s="76">
        <v>99</v>
      </c>
      <c r="C50" s="197">
        <v>263</v>
      </c>
      <c r="D50" s="197">
        <v>161</v>
      </c>
      <c r="E50" s="196">
        <v>252</v>
      </c>
      <c r="F50" s="76">
        <v>12</v>
      </c>
      <c r="G50" s="198" t="s">
        <v>80</v>
      </c>
      <c r="H50" s="198" t="s">
        <v>80</v>
      </c>
      <c r="I50" s="199" t="s">
        <v>80</v>
      </c>
      <c r="J50" s="76">
        <v>55</v>
      </c>
      <c r="K50" s="197">
        <v>171</v>
      </c>
      <c r="L50" s="197">
        <v>98</v>
      </c>
      <c r="M50" s="196">
        <v>111</v>
      </c>
      <c r="N50" s="76">
        <v>36</v>
      </c>
      <c r="O50" s="198" t="s">
        <v>80</v>
      </c>
      <c r="P50" s="198" t="s">
        <v>80</v>
      </c>
      <c r="Q50" s="85">
        <v>532</v>
      </c>
      <c r="R50" s="168" t="s">
        <v>174</v>
      </c>
    </row>
    <row r="51" spans="1:18" s="14" customFormat="1" ht="11.25" customHeight="1">
      <c r="A51" s="162" t="s">
        <v>175</v>
      </c>
      <c r="B51" s="76">
        <v>419</v>
      </c>
      <c r="C51" s="197">
        <v>2987</v>
      </c>
      <c r="D51" s="197">
        <v>1834</v>
      </c>
      <c r="E51" s="196">
        <v>123</v>
      </c>
      <c r="F51" s="76">
        <v>121</v>
      </c>
      <c r="G51" s="198" t="s">
        <v>80</v>
      </c>
      <c r="H51" s="198" t="s">
        <v>80</v>
      </c>
      <c r="I51" s="199" t="s">
        <v>80</v>
      </c>
      <c r="J51" s="76">
        <v>323</v>
      </c>
      <c r="K51" s="197">
        <v>2280</v>
      </c>
      <c r="L51" s="197">
        <v>1224</v>
      </c>
      <c r="M51" s="196">
        <v>103</v>
      </c>
      <c r="N51" s="76">
        <v>43</v>
      </c>
      <c r="O51" s="197">
        <v>322</v>
      </c>
      <c r="P51" s="198" t="s">
        <v>80</v>
      </c>
      <c r="Q51" s="85">
        <v>134</v>
      </c>
      <c r="R51" s="169" t="s">
        <v>175</v>
      </c>
    </row>
    <row r="52" spans="1:18" s="14" customFormat="1" ht="11.25" customHeight="1">
      <c r="A52" s="163" t="s">
        <v>176</v>
      </c>
      <c r="B52" s="76">
        <v>439</v>
      </c>
      <c r="C52" s="197">
        <v>6359</v>
      </c>
      <c r="D52" s="197">
        <v>3492</v>
      </c>
      <c r="E52" s="196">
        <v>134</v>
      </c>
      <c r="F52" s="76">
        <v>180</v>
      </c>
      <c r="G52" s="197">
        <v>2644</v>
      </c>
      <c r="H52" s="197">
        <v>1073</v>
      </c>
      <c r="I52" s="196">
        <v>193</v>
      </c>
      <c r="J52" s="76">
        <v>336</v>
      </c>
      <c r="K52" s="197">
        <v>4827</v>
      </c>
      <c r="L52" s="197">
        <v>1978</v>
      </c>
      <c r="M52" s="196">
        <v>105</v>
      </c>
      <c r="N52" s="76">
        <v>48</v>
      </c>
      <c r="O52" s="197">
        <v>729</v>
      </c>
      <c r="P52" s="197">
        <v>440</v>
      </c>
      <c r="Q52" s="85">
        <v>123</v>
      </c>
      <c r="R52" s="170" t="s">
        <v>176</v>
      </c>
    </row>
    <row r="53" spans="1:18" s="14" customFormat="1" ht="11.25" customHeight="1">
      <c r="A53" s="163" t="s">
        <v>177</v>
      </c>
      <c r="B53" s="76">
        <v>460</v>
      </c>
      <c r="C53" s="197">
        <v>14230</v>
      </c>
      <c r="D53" s="197">
        <v>8106</v>
      </c>
      <c r="E53" s="196">
        <v>155</v>
      </c>
      <c r="F53" s="76">
        <v>297</v>
      </c>
      <c r="G53" s="197">
        <v>9392</v>
      </c>
      <c r="H53" s="197">
        <v>3727</v>
      </c>
      <c r="I53" s="196">
        <v>196</v>
      </c>
      <c r="J53" s="76">
        <v>308</v>
      </c>
      <c r="K53" s="197">
        <v>9508</v>
      </c>
      <c r="L53" s="197">
        <v>2901</v>
      </c>
      <c r="M53" s="196">
        <v>99</v>
      </c>
      <c r="N53" s="76">
        <v>72</v>
      </c>
      <c r="O53" s="197">
        <v>2230</v>
      </c>
      <c r="P53" s="197">
        <v>1477</v>
      </c>
      <c r="Q53" s="85">
        <v>162</v>
      </c>
      <c r="R53" s="170" t="s">
        <v>177</v>
      </c>
    </row>
    <row r="54" spans="1:18" s="14" customFormat="1" ht="11.25" customHeight="1">
      <c r="A54" s="163" t="s">
        <v>178</v>
      </c>
      <c r="B54" s="76">
        <v>192</v>
      </c>
      <c r="C54" s="197">
        <v>13515</v>
      </c>
      <c r="D54" s="197">
        <v>8996</v>
      </c>
      <c r="E54" s="196">
        <v>190</v>
      </c>
      <c r="F54" s="76">
        <v>144</v>
      </c>
      <c r="G54" s="197">
        <v>10166</v>
      </c>
      <c r="H54" s="197">
        <v>5056</v>
      </c>
      <c r="I54" s="196">
        <v>229</v>
      </c>
      <c r="J54" s="76">
        <v>147</v>
      </c>
      <c r="K54" s="197">
        <v>10292</v>
      </c>
      <c r="L54" s="197">
        <v>2854</v>
      </c>
      <c r="M54" s="196">
        <v>107</v>
      </c>
      <c r="N54" s="76">
        <v>21</v>
      </c>
      <c r="O54" s="197">
        <v>1515</v>
      </c>
      <c r="P54" s="197">
        <v>1086</v>
      </c>
      <c r="Q54" s="85">
        <v>223</v>
      </c>
      <c r="R54" s="170" t="s">
        <v>178</v>
      </c>
    </row>
    <row r="55" spans="1:18" s="14" customFormat="1" ht="11.25" customHeight="1">
      <c r="A55" s="164" t="s">
        <v>179</v>
      </c>
      <c r="B55" s="76">
        <v>88</v>
      </c>
      <c r="C55" s="197">
        <v>11959</v>
      </c>
      <c r="D55" s="197">
        <v>7611</v>
      </c>
      <c r="E55" s="196">
        <v>197</v>
      </c>
      <c r="F55" s="76">
        <v>68</v>
      </c>
      <c r="G55" s="197">
        <v>9345</v>
      </c>
      <c r="H55" s="197">
        <v>4864</v>
      </c>
      <c r="I55" s="196">
        <v>234</v>
      </c>
      <c r="J55" s="76">
        <v>65</v>
      </c>
      <c r="K55" s="197">
        <v>8914</v>
      </c>
      <c r="L55" s="197">
        <v>1757</v>
      </c>
      <c r="M55" s="196">
        <v>105</v>
      </c>
      <c r="N55" s="76">
        <v>15</v>
      </c>
      <c r="O55" s="197">
        <v>1897</v>
      </c>
      <c r="P55" s="197">
        <v>990</v>
      </c>
      <c r="Q55" s="72" t="s">
        <v>80</v>
      </c>
      <c r="R55" s="171" t="s">
        <v>179</v>
      </c>
    </row>
    <row r="56" spans="1:18" s="14" customFormat="1" ht="11.25" customHeight="1">
      <c r="A56" s="164" t="s">
        <v>180</v>
      </c>
      <c r="B56" s="76">
        <v>24</v>
      </c>
      <c r="C56" s="198" t="s">
        <v>80</v>
      </c>
      <c r="D56" s="198" t="s">
        <v>80</v>
      </c>
      <c r="E56" s="199" t="s">
        <v>80</v>
      </c>
      <c r="F56" s="76">
        <v>24</v>
      </c>
      <c r="G56" s="197">
        <v>7046</v>
      </c>
      <c r="H56" s="198" t="s">
        <v>80</v>
      </c>
      <c r="I56" s="199" t="s">
        <v>80</v>
      </c>
      <c r="J56" s="76">
        <v>19</v>
      </c>
      <c r="K56" s="197">
        <v>5314</v>
      </c>
      <c r="L56" s="197">
        <v>540</v>
      </c>
      <c r="M56" s="196">
        <v>126</v>
      </c>
      <c r="N56" s="76">
        <v>1</v>
      </c>
      <c r="O56" s="198" t="s">
        <v>80</v>
      </c>
      <c r="P56" s="198" t="s">
        <v>80</v>
      </c>
      <c r="Q56" s="72" t="s">
        <v>80</v>
      </c>
      <c r="R56" s="171" t="s">
        <v>180</v>
      </c>
    </row>
    <row r="57" spans="1:18" s="14" customFormat="1" ht="11.25" customHeight="1">
      <c r="A57" s="164" t="s">
        <v>181</v>
      </c>
      <c r="B57" s="76">
        <v>5</v>
      </c>
      <c r="C57" s="198" t="s">
        <v>80</v>
      </c>
      <c r="D57" s="198" t="s">
        <v>80</v>
      </c>
      <c r="E57" s="199" t="s">
        <v>80</v>
      </c>
      <c r="F57" s="76">
        <v>5</v>
      </c>
      <c r="G57" s="197">
        <v>3290</v>
      </c>
      <c r="H57" s="198" t="s">
        <v>80</v>
      </c>
      <c r="I57" s="199" t="s">
        <v>80</v>
      </c>
      <c r="J57" s="76">
        <v>4</v>
      </c>
      <c r="K57" s="197">
        <v>2317</v>
      </c>
      <c r="L57" s="197">
        <v>254</v>
      </c>
      <c r="M57" s="196">
        <v>195</v>
      </c>
      <c r="N57" s="76" t="s">
        <v>79</v>
      </c>
      <c r="O57" s="197" t="s">
        <v>79</v>
      </c>
      <c r="P57" s="197" t="s">
        <v>79</v>
      </c>
      <c r="Q57" s="85" t="s">
        <v>79</v>
      </c>
      <c r="R57" s="171" t="s">
        <v>181</v>
      </c>
    </row>
    <row r="58" spans="1:18" s="14" customFormat="1" ht="11.25" customHeight="1">
      <c r="A58" s="165" t="s">
        <v>182</v>
      </c>
      <c r="B58" s="76" t="s">
        <v>79</v>
      </c>
      <c r="C58" s="197" t="s">
        <v>79</v>
      </c>
      <c r="D58" s="197" t="s">
        <v>79</v>
      </c>
      <c r="E58" s="196" t="s">
        <v>79</v>
      </c>
      <c r="F58" s="76" t="s">
        <v>79</v>
      </c>
      <c r="G58" s="197" t="s">
        <v>79</v>
      </c>
      <c r="H58" s="197" t="s">
        <v>79</v>
      </c>
      <c r="I58" s="196" t="s">
        <v>79</v>
      </c>
      <c r="J58" s="76" t="s">
        <v>79</v>
      </c>
      <c r="K58" s="197" t="s">
        <v>79</v>
      </c>
      <c r="L58" s="197" t="s">
        <v>79</v>
      </c>
      <c r="M58" s="196" t="s">
        <v>79</v>
      </c>
      <c r="N58" s="76" t="s">
        <v>79</v>
      </c>
      <c r="O58" s="197" t="s">
        <v>79</v>
      </c>
      <c r="P58" s="197" t="s">
        <v>79</v>
      </c>
      <c r="Q58" s="85" t="s">
        <v>79</v>
      </c>
      <c r="R58" s="172" t="s">
        <v>182</v>
      </c>
    </row>
    <row r="59" spans="1:18" s="14" customFormat="1" ht="11.25" customHeight="1">
      <c r="A59" s="166" t="s">
        <v>84</v>
      </c>
      <c r="B59" s="73">
        <v>1726</v>
      </c>
      <c r="C59" s="192">
        <v>59650</v>
      </c>
      <c r="D59" s="192">
        <v>36994</v>
      </c>
      <c r="E59" s="191">
        <v>184</v>
      </c>
      <c r="F59" s="73">
        <v>851</v>
      </c>
      <c r="G59" s="192">
        <v>42812</v>
      </c>
      <c r="H59" s="192">
        <v>21130</v>
      </c>
      <c r="I59" s="191">
        <v>228</v>
      </c>
      <c r="J59" s="73">
        <v>1257</v>
      </c>
      <c r="K59" s="192">
        <v>43622</v>
      </c>
      <c r="L59" s="192">
        <v>11607</v>
      </c>
      <c r="M59" s="191">
        <v>107</v>
      </c>
      <c r="N59" s="73">
        <v>236</v>
      </c>
      <c r="O59" s="192">
        <v>7058</v>
      </c>
      <c r="P59" s="192">
        <v>4257</v>
      </c>
      <c r="Q59" s="86">
        <v>180</v>
      </c>
      <c r="R59" s="167" t="s">
        <v>84</v>
      </c>
    </row>
    <row r="60" spans="1:18" s="14" customFormat="1" ht="22.5" customHeight="1">
      <c r="A60" s="55" t="s">
        <v>0</v>
      </c>
      <c r="B60" s="242" t="s">
        <v>12</v>
      </c>
      <c r="C60" s="242"/>
      <c r="D60" s="242"/>
      <c r="E60" s="242"/>
      <c r="F60" s="242"/>
      <c r="G60" s="242"/>
      <c r="H60" s="242"/>
      <c r="I60" s="242"/>
      <c r="J60" s="242"/>
      <c r="K60" s="242"/>
      <c r="L60" s="242"/>
      <c r="M60" s="242"/>
      <c r="N60" s="242"/>
      <c r="O60" s="242"/>
      <c r="P60" s="242"/>
      <c r="Q60" s="242"/>
      <c r="R60" s="55" t="s">
        <v>0</v>
      </c>
    </row>
    <row r="61" spans="1:18" s="14" customFormat="1" ht="22.5" customHeight="1">
      <c r="A61" s="55" t="s">
        <v>0</v>
      </c>
      <c r="B61" s="240" t="s">
        <v>13</v>
      </c>
      <c r="C61" s="240"/>
      <c r="D61" s="240"/>
      <c r="E61" s="240"/>
      <c r="F61" s="240"/>
      <c r="G61" s="240"/>
      <c r="H61" s="240"/>
      <c r="I61" s="240"/>
      <c r="J61" s="240"/>
      <c r="K61" s="240"/>
      <c r="L61" s="240"/>
      <c r="M61" s="240"/>
      <c r="N61" s="240"/>
      <c r="O61" s="240"/>
      <c r="P61" s="240"/>
      <c r="Q61" s="240"/>
      <c r="R61" s="55" t="s">
        <v>0</v>
      </c>
    </row>
    <row r="62" spans="1:18" s="14" customFormat="1" ht="11.25" customHeight="1">
      <c r="A62" s="161" t="s">
        <v>174</v>
      </c>
      <c r="B62" s="76">
        <v>10</v>
      </c>
      <c r="C62" s="197">
        <v>38</v>
      </c>
      <c r="D62" s="197">
        <v>26</v>
      </c>
      <c r="E62" s="196">
        <v>894</v>
      </c>
      <c r="F62" s="76">
        <v>2</v>
      </c>
      <c r="G62" s="198" t="s">
        <v>80</v>
      </c>
      <c r="H62" s="198" t="s">
        <v>80</v>
      </c>
      <c r="I62" s="199" t="s">
        <v>80</v>
      </c>
      <c r="J62" s="76">
        <v>3</v>
      </c>
      <c r="K62" s="198" t="s">
        <v>80</v>
      </c>
      <c r="L62" s="198" t="s">
        <v>80</v>
      </c>
      <c r="M62" s="199" t="s">
        <v>80</v>
      </c>
      <c r="N62" s="76">
        <v>7</v>
      </c>
      <c r="O62" s="198" t="s">
        <v>80</v>
      </c>
      <c r="P62" s="197">
        <v>15</v>
      </c>
      <c r="Q62" s="85">
        <v>1462</v>
      </c>
      <c r="R62" s="168" t="s">
        <v>174</v>
      </c>
    </row>
    <row r="63" spans="1:18" s="14" customFormat="1" ht="11.25" customHeight="1">
      <c r="A63" s="162" t="s">
        <v>175</v>
      </c>
      <c r="B63" s="76">
        <v>16</v>
      </c>
      <c r="C63" s="197">
        <v>115</v>
      </c>
      <c r="D63" s="197">
        <v>84</v>
      </c>
      <c r="E63" s="196">
        <v>172</v>
      </c>
      <c r="F63" s="76">
        <v>3</v>
      </c>
      <c r="G63" s="198" t="s">
        <v>80</v>
      </c>
      <c r="H63" s="198" t="s">
        <v>80</v>
      </c>
      <c r="I63" s="199" t="s">
        <v>80</v>
      </c>
      <c r="J63" s="76">
        <v>10</v>
      </c>
      <c r="K63" s="198" t="s">
        <v>80</v>
      </c>
      <c r="L63" s="198" t="s">
        <v>80</v>
      </c>
      <c r="M63" s="199" t="s">
        <v>80</v>
      </c>
      <c r="N63" s="76">
        <v>4</v>
      </c>
      <c r="O63" s="197">
        <v>27</v>
      </c>
      <c r="P63" s="197">
        <v>19</v>
      </c>
      <c r="Q63" s="85">
        <v>236</v>
      </c>
      <c r="R63" s="169" t="s">
        <v>175</v>
      </c>
    </row>
    <row r="64" spans="1:18" s="14" customFormat="1" ht="11.25" customHeight="1">
      <c r="A64" s="163" t="s">
        <v>176</v>
      </c>
      <c r="B64" s="76">
        <v>31</v>
      </c>
      <c r="C64" s="197">
        <v>461</v>
      </c>
      <c r="D64" s="197">
        <v>269</v>
      </c>
      <c r="E64" s="196">
        <v>192</v>
      </c>
      <c r="F64" s="76">
        <v>14</v>
      </c>
      <c r="G64" s="197">
        <v>207</v>
      </c>
      <c r="H64" s="198" t="s">
        <v>80</v>
      </c>
      <c r="I64" s="199" t="s">
        <v>80</v>
      </c>
      <c r="J64" s="76">
        <v>21</v>
      </c>
      <c r="K64" s="197">
        <v>321</v>
      </c>
      <c r="L64" s="197">
        <v>125</v>
      </c>
      <c r="M64" s="196">
        <v>111</v>
      </c>
      <c r="N64" s="76">
        <v>3</v>
      </c>
      <c r="O64" s="198" t="s">
        <v>80</v>
      </c>
      <c r="P64" s="198" t="s">
        <v>80</v>
      </c>
      <c r="Q64" s="72" t="s">
        <v>80</v>
      </c>
      <c r="R64" s="170" t="s">
        <v>176</v>
      </c>
    </row>
    <row r="65" spans="1:18" s="14" customFormat="1" ht="11.25" customHeight="1">
      <c r="A65" s="163" t="s">
        <v>177</v>
      </c>
      <c r="B65" s="76">
        <v>37</v>
      </c>
      <c r="C65" s="197">
        <v>1239</v>
      </c>
      <c r="D65" s="197">
        <v>685</v>
      </c>
      <c r="E65" s="196">
        <v>275</v>
      </c>
      <c r="F65" s="76">
        <v>21</v>
      </c>
      <c r="G65" s="197">
        <v>765</v>
      </c>
      <c r="H65" s="197">
        <v>312</v>
      </c>
      <c r="I65" s="196">
        <v>364</v>
      </c>
      <c r="J65" s="76">
        <v>24</v>
      </c>
      <c r="K65" s="197">
        <v>816</v>
      </c>
      <c r="L65" s="197">
        <v>283</v>
      </c>
      <c r="M65" s="196">
        <v>184</v>
      </c>
      <c r="N65" s="76">
        <v>5</v>
      </c>
      <c r="O65" s="197">
        <v>154</v>
      </c>
      <c r="P65" s="197">
        <v>91</v>
      </c>
      <c r="Q65" s="85">
        <v>253</v>
      </c>
      <c r="R65" s="170" t="s">
        <v>177</v>
      </c>
    </row>
    <row r="66" spans="1:18" s="14" customFormat="1" ht="11.25" customHeight="1">
      <c r="A66" s="163" t="s">
        <v>178</v>
      </c>
      <c r="B66" s="76">
        <v>62</v>
      </c>
      <c r="C66" s="197">
        <v>4698</v>
      </c>
      <c r="D66" s="197">
        <v>3007</v>
      </c>
      <c r="E66" s="196">
        <v>200</v>
      </c>
      <c r="F66" s="76">
        <v>57</v>
      </c>
      <c r="G66" s="197">
        <v>4413</v>
      </c>
      <c r="H66" s="197">
        <v>1987</v>
      </c>
      <c r="I66" s="196">
        <v>205</v>
      </c>
      <c r="J66" s="76">
        <v>49</v>
      </c>
      <c r="K66" s="197">
        <v>3800</v>
      </c>
      <c r="L66" s="197">
        <v>924</v>
      </c>
      <c r="M66" s="196">
        <v>115</v>
      </c>
      <c r="N66" s="76">
        <v>6</v>
      </c>
      <c r="O66" s="197">
        <v>399</v>
      </c>
      <c r="P66" s="197">
        <v>96</v>
      </c>
      <c r="Q66" s="85">
        <v>910</v>
      </c>
      <c r="R66" s="170" t="s">
        <v>178</v>
      </c>
    </row>
    <row r="67" spans="1:18" s="14" customFormat="1" ht="11.25" customHeight="1">
      <c r="A67" s="164" t="s">
        <v>179</v>
      </c>
      <c r="B67" s="76">
        <v>109</v>
      </c>
      <c r="C67" s="197">
        <v>16045</v>
      </c>
      <c r="D67" s="197">
        <v>11839</v>
      </c>
      <c r="E67" s="196">
        <v>181</v>
      </c>
      <c r="F67" s="76">
        <v>91</v>
      </c>
      <c r="G67" s="197">
        <v>13458</v>
      </c>
      <c r="H67" s="197">
        <v>7434</v>
      </c>
      <c r="I67" s="196">
        <v>206</v>
      </c>
      <c r="J67" s="76">
        <v>83</v>
      </c>
      <c r="K67" s="197">
        <v>12456</v>
      </c>
      <c r="L67" s="197">
        <v>3206</v>
      </c>
      <c r="M67" s="196">
        <v>116</v>
      </c>
      <c r="N67" s="76">
        <v>14</v>
      </c>
      <c r="O67" s="197">
        <v>2029</v>
      </c>
      <c r="P67" s="197">
        <v>1199</v>
      </c>
      <c r="Q67" s="85">
        <v>196</v>
      </c>
      <c r="R67" s="171" t="s">
        <v>179</v>
      </c>
    </row>
    <row r="68" spans="1:18" s="14" customFormat="1" ht="11.25" customHeight="1">
      <c r="A68" s="164" t="s">
        <v>180</v>
      </c>
      <c r="B68" s="76">
        <v>113</v>
      </c>
      <c r="C68" s="197">
        <v>34096</v>
      </c>
      <c r="D68" s="197">
        <v>23266</v>
      </c>
      <c r="E68" s="196">
        <v>244</v>
      </c>
      <c r="F68" s="76">
        <v>95</v>
      </c>
      <c r="G68" s="197">
        <v>28379</v>
      </c>
      <c r="H68" s="197">
        <v>16363</v>
      </c>
      <c r="I68" s="196">
        <v>262</v>
      </c>
      <c r="J68" s="76">
        <v>72</v>
      </c>
      <c r="K68" s="197">
        <v>21362</v>
      </c>
      <c r="L68" s="197">
        <v>3306</v>
      </c>
      <c r="M68" s="196">
        <v>118</v>
      </c>
      <c r="N68" s="76">
        <v>17</v>
      </c>
      <c r="O68" s="197">
        <v>5309</v>
      </c>
      <c r="P68" s="197">
        <v>3598</v>
      </c>
      <c r="Q68" s="85">
        <v>277</v>
      </c>
      <c r="R68" s="171" t="s">
        <v>180</v>
      </c>
    </row>
    <row r="69" spans="1:18" s="14" customFormat="1" ht="11.25" customHeight="1">
      <c r="A69" s="164" t="s">
        <v>181</v>
      </c>
      <c r="B69" s="76">
        <v>53</v>
      </c>
      <c r="C69" s="198" t="s">
        <v>80</v>
      </c>
      <c r="D69" s="198" t="s">
        <v>80</v>
      </c>
      <c r="E69" s="199" t="s">
        <v>80</v>
      </c>
      <c r="F69" s="76">
        <v>47</v>
      </c>
      <c r="G69" s="197">
        <v>33420</v>
      </c>
      <c r="H69" s="198" t="s">
        <v>80</v>
      </c>
      <c r="I69" s="199" t="s">
        <v>80</v>
      </c>
      <c r="J69" s="76">
        <v>36</v>
      </c>
      <c r="K69" s="197">
        <v>26126</v>
      </c>
      <c r="L69" s="197">
        <v>2993</v>
      </c>
      <c r="M69" s="196">
        <v>122</v>
      </c>
      <c r="N69" s="76">
        <v>6</v>
      </c>
      <c r="O69" s="197">
        <v>4064</v>
      </c>
      <c r="P69" s="198" t="s">
        <v>80</v>
      </c>
      <c r="Q69" s="72" t="s">
        <v>80</v>
      </c>
      <c r="R69" s="171" t="s">
        <v>181</v>
      </c>
    </row>
    <row r="70" spans="1:18" s="14" customFormat="1" ht="11.25" customHeight="1">
      <c r="A70" s="165" t="s">
        <v>182</v>
      </c>
      <c r="B70" s="76">
        <v>29</v>
      </c>
      <c r="C70" s="198" t="s">
        <v>80</v>
      </c>
      <c r="D70" s="198" t="s">
        <v>80</v>
      </c>
      <c r="E70" s="199" t="s">
        <v>80</v>
      </c>
      <c r="F70" s="76">
        <v>27</v>
      </c>
      <c r="G70" s="198" t="s">
        <v>80</v>
      </c>
      <c r="H70" s="198" t="s">
        <v>80</v>
      </c>
      <c r="I70" s="199" t="s">
        <v>80</v>
      </c>
      <c r="J70" s="76">
        <v>24</v>
      </c>
      <c r="K70" s="197">
        <v>38677</v>
      </c>
      <c r="L70" s="197">
        <v>3054</v>
      </c>
      <c r="M70" s="196">
        <v>148</v>
      </c>
      <c r="N70" s="76">
        <v>5</v>
      </c>
      <c r="O70" s="197">
        <v>8216</v>
      </c>
      <c r="P70" s="198" t="s">
        <v>80</v>
      </c>
      <c r="Q70" s="85">
        <v>173</v>
      </c>
      <c r="R70" s="172" t="s">
        <v>182</v>
      </c>
    </row>
    <row r="71" spans="1:18" s="14" customFormat="1" ht="11.25" customHeight="1">
      <c r="A71" s="166" t="s">
        <v>84</v>
      </c>
      <c r="B71" s="73">
        <v>460</v>
      </c>
      <c r="C71" s="190">
        <v>140131</v>
      </c>
      <c r="D71" s="190">
        <v>102701</v>
      </c>
      <c r="E71" s="191">
        <v>238</v>
      </c>
      <c r="F71" s="73">
        <v>357</v>
      </c>
      <c r="G71" s="190">
        <v>123347</v>
      </c>
      <c r="H71" s="192">
        <v>78533</v>
      </c>
      <c r="I71" s="191">
        <v>258</v>
      </c>
      <c r="J71" s="73">
        <v>322</v>
      </c>
      <c r="K71" s="190">
        <v>103641</v>
      </c>
      <c r="L71" s="192">
        <v>13943</v>
      </c>
      <c r="M71" s="191">
        <v>126</v>
      </c>
      <c r="N71" s="73">
        <v>67</v>
      </c>
      <c r="O71" s="192">
        <v>20263</v>
      </c>
      <c r="P71" s="192">
        <v>10226</v>
      </c>
      <c r="Q71" s="86">
        <v>238</v>
      </c>
      <c r="R71" s="167" t="s">
        <v>84</v>
      </c>
    </row>
    <row r="72" spans="1:18" s="14" customFormat="1" ht="22.5" customHeight="1">
      <c r="A72" s="55" t="s">
        <v>0</v>
      </c>
      <c r="B72" s="241" t="s">
        <v>9</v>
      </c>
      <c r="C72" s="241"/>
      <c r="D72" s="241"/>
      <c r="E72" s="241"/>
      <c r="F72" s="241"/>
      <c r="G72" s="241"/>
      <c r="H72" s="241"/>
      <c r="I72" s="241"/>
      <c r="J72" s="241"/>
      <c r="K72" s="241"/>
      <c r="L72" s="241"/>
      <c r="M72" s="241"/>
      <c r="N72" s="241"/>
      <c r="O72" s="241"/>
      <c r="P72" s="241"/>
      <c r="Q72" s="241"/>
      <c r="R72" s="55" t="s">
        <v>0</v>
      </c>
    </row>
    <row r="73" spans="1:18" s="14" customFormat="1" ht="11.25" customHeight="1">
      <c r="A73" s="161" t="s">
        <v>174</v>
      </c>
      <c r="B73" s="76">
        <v>6</v>
      </c>
      <c r="C73" s="197">
        <v>12</v>
      </c>
      <c r="D73" s="197">
        <v>9</v>
      </c>
      <c r="E73" s="196">
        <v>2305</v>
      </c>
      <c r="F73" s="76">
        <v>1</v>
      </c>
      <c r="G73" s="198" t="s">
        <v>80</v>
      </c>
      <c r="H73" s="198" t="s">
        <v>80</v>
      </c>
      <c r="I73" s="199" t="s">
        <v>80</v>
      </c>
      <c r="J73" s="76">
        <v>1</v>
      </c>
      <c r="K73" s="198" t="s">
        <v>80</v>
      </c>
      <c r="L73" s="198" t="s">
        <v>80</v>
      </c>
      <c r="M73" s="199" t="s">
        <v>80</v>
      </c>
      <c r="N73" s="76">
        <v>4</v>
      </c>
      <c r="O73" s="198" t="s">
        <v>80</v>
      </c>
      <c r="P73" s="198" t="s">
        <v>80</v>
      </c>
      <c r="Q73" s="85">
        <v>3988</v>
      </c>
      <c r="R73" s="168" t="s">
        <v>174</v>
      </c>
    </row>
    <row r="74" spans="1:18" s="14" customFormat="1" ht="11.25" customHeight="1">
      <c r="A74" s="162" t="s">
        <v>175</v>
      </c>
      <c r="B74" s="76">
        <v>18</v>
      </c>
      <c r="C74" s="197">
        <v>133</v>
      </c>
      <c r="D74" s="197">
        <v>106</v>
      </c>
      <c r="E74" s="196">
        <v>221</v>
      </c>
      <c r="F74" s="76">
        <v>8</v>
      </c>
      <c r="G74" s="198" t="s">
        <v>80</v>
      </c>
      <c r="H74" s="198" t="s">
        <v>80</v>
      </c>
      <c r="I74" s="199" t="s">
        <v>80</v>
      </c>
      <c r="J74" s="76">
        <v>12</v>
      </c>
      <c r="K74" s="198" t="s">
        <v>80</v>
      </c>
      <c r="L74" s="198" t="s">
        <v>80</v>
      </c>
      <c r="M74" s="199" t="s">
        <v>80</v>
      </c>
      <c r="N74" s="76">
        <v>4</v>
      </c>
      <c r="O74" s="197">
        <v>30</v>
      </c>
      <c r="P74" s="197">
        <v>22</v>
      </c>
      <c r="Q74" s="85">
        <v>454</v>
      </c>
      <c r="R74" s="169" t="s">
        <v>175</v>
      </c>
    </row>
    <row r="75" spans="1:18" s="14" customFormat="1" ht="11.25" customHeight="1">
      <c r="A75" s="163" t="s">
        <v>176</v>
      </c>
      <c r="B75" s="76">
        <v>16</v>
      </c>
      <c r="C75" s="197">
        <v>222</v>
      </c>
      <c r="D75" s="197">
        <v>181</v>
      </c>
      <c r="E75" s="196">
        <v>270</v>
      </c>
      <c r="F75" s="76">
        <v>4</v>
      </c>
      <c r="G75" s="197">
        <v>52</v>
      </c>
      <c r="H75" s="198" t="s">
        <v>80</v>
      </c>
      <c r="I75" s="199" t="s">
        <v>80</v>
      </c>
      <c r="J75" s="76">
        <v>12</v>
      </c>
      <c r="K75" s="197">
        <v>174</v>
      </c>
      <c r="L75" s="197">
        <v>134</v>
      </c>
      <c r="M75" s="196">
        <v>96</v>
      </c>
      <c r="N75" s="76">
        <v>2</v>
      </c>
      <c r="O75" s="198" t="s">
        <v>80</v>
      </c>
      <c r="P75" s="198" t="s">
        <v>80</v>
      </c>
      <c r="Q75" s="72" t="s">
        <v>80</v>
      </c>
      <c r="R75" s="170" t="s">
        <v>176</v>
      </c>
    </row>
    <row r="76" spans="1:18" s="14" customFormat="1" ht="11.25" customHeight="1">
      <c r="A76" s="163" t="s">
        <v>177</v>
      </c>
      <c r="B76" s="76">
        <v>20</v>
      </c>
      <c r="C76" s="197">
        <v>739</v>
      </c>
      <c r="D76" s="197">
        <v>616</v>
      </c>
      <c r="E76" s="196">
        <v>187</v>
      </c>
      <c r="F76" s="76">
        <v>9</v>
      </c>
      <c r="G76" s="197">
        <v>346</v>
      </c>
      <c r="H76" s="197">
        <v>219</v>
      </c>
      <c r="I76" s="196">
        <v>257</v>
      </c>
      <c r="J76" s="76">
        <v>12</v>
      </c>
      <c r="K76" s="197">
        <v>444</v>
      </c>
      <c r="L76" s="197">
        <v>233</v>
      </c>
      <c r="M76" s="196">
        <v>96</v>
      </c>
      <c r="N76" s="76">
        <v>5</v>
      </c>
      <c r="O76" s="197">
        <v>169</v>
      </c>
      <c r="P76" s="197">
        <v>164</v>
      </c>
      <c r="Q76" s="85">
        <v>222</v>
      </c>
      <c r="R76" s="170" t="s">
        <v>177</v>
      </c>
    </row>
    <row r="77" spans="1:18" s="14" customFormat="1" ht="11.25" customHeight="1">
      <c r="A77" s="163" t="s">
        <v>178</v>
      </c>
      <c r="B77" s="76">
        <v>40</v>
      </c>
      <c r="C77" s="197">
        <v>2732</v>
      </c>
      <c r="D77" s="197">
        <v>2371</v>
      </c>
      <c r="E77" s="196">
        <v>190</v>
      </c>
      <c r="F77" s="76">
        <v>18</v>
      </c>
      <c r="G77" s="197">
        <v>1204</v>
      </c>
      <c r="H77" s="197">
        <v>798</v>
      </c>
      <c r="I77" s="196">
        <v>297</v>
      </c>
      <c r="J77" s="76">
        <v>30</v>
      </c>
      <c r="K77" s="197">
        <v>2037</v>
      </c>
      <c r="L77" s="197">
        <v>1331</v>
      </c>
      <c r="M77" s="196">
        <v>117</v>
      </c>
      <c r="N77" s="76">
        <v>4</v>
      </c>
      <c r="O77" s="197">
        <v>286</v>
      </c>
      <c r="P77" s="197">
        <v>242</v>
      </c>
      <c r="Q77" s="85">
        <v>236</v>
      </c>
      <c r="R77" s="170" t="s">
        <v>178</v>
      </c>
    </row>
    <row r="78" spans="1:18" s="14" customFormat="1" ht="11.25" customHeight="1">
      <c r="A78" s="164" t="s">
        <v>179</v>
      </c>
      <c r="B78" s="76">
        <v>30</v>
      </c>
      <c r="C78" s="197">
        <v>4581</v>
      </c>
      <c r="D78" s="197">
        <v>3811</v>
      </c>
      <c r="E78" s="196">
        <v>186</v>
      </c>
      <c r="F78" s="76">
        <v>19</v>
      </c>
      <c r="G78" s="197">
        <v>3012</v>
      </c>
      <c r="H78" s="197">
        <v>1819</v>
      </c>
      <c r="I78" s="196">
        <v>205</v>
      </c>
      <c r="J78" s="76">
        <v>18</v>
      </c>
      <c r="K78" s="197">
        <v>2692</v>
      </c>
      <c r="L78" s="197">
        <v>1342</v>
      </c>
      <c r="M78" s="196">
        <v>84</v>
      </c>
      <c r="N78" s="76">
        <v>6</v>
      </c>
      <c r="O78" s="197">
        <v>959</v>
      </c>
      <c r="P78" s="197">
        <v>650</v>
      </c>
      <c r="Q78" s="85">
        <v>340</v>
      </c>
      <c r="R78" s="171" t="s">
        <v>179</v>
      </c>
    </row>
    <row r="79" spans="1:18" s="14" customFormat="1" ht="11.25" customHeight="1">
      <c r="A79" s="164" t="s">
        <v>180</v>
      </c>
      <c r="B79" s="76">
        <v>86</v>
      </c>
      <c r="C79" s="197">
        <v>28723</v>
      </c>
      <c r="D79" s="197">
        <v>23081</v>
      </c>
      <c r="E79" s="196">
        <v>171</v>
      </c>
      <c r="F79" s="76">
        <v>61</v>
      </c>
      <c r="G79" s="197">
        <v>20547</v>
      </c>
      <c r="H79" s="197">
        <v>12398</v>
      </c>
      <c r="I79" s="196">
        <v>211</v>
      </c>
      <c r="J79" s="76">
        <v>61</v>
      </c>
      <c r="K79" s="197">
        <v>20397</v>
      </c>
      <c r="L79" s="197">
        <v>8111</v>
      </c>
      <c r="M79" s="196">
        <v>110</v>
      </c>
      <c r="N79" s="76">
        <v>14</v>
      </c>
      <c r="O79" s="197">
        <v>4376</v>
      </c>
      <c r="P79" s="197">
        <v>2571</v>
      </c>
      <c r="Q79" s="85">
        <v>173</v>
      </c>
      <c r="R79" s="171" t="s">
        <v>180</v>
      </c>
    </row>
    <row r="80" spans="1:18" s="14" customFormat="1" ht="11.25" customHeight="1">
      <c r="A80" s="164" t="s">
        <v>181</v>
      </c>
      <c r="B80" s="76">
        <v>144</v>
      </c>
      <c r="C80" s="195">
        <v>109890</v>
      </c>
      <c r="D80" s="197">
        <v>82074</v>
      </c>
      <c r="E80" s="196">
        <v>179</v>
      </c>
      <c r="F80" s="76">
        <v>127</v>
      </c>
      <c r="G80" s="197">
        <v>96663</v>
      </c>
      <c r="H80" s="197">
        <v>56414</v>
      </c>
      <c r="I80" s="196">
        <v>198</v>
      </c>
      <c r="J80" s="76">
        <v>118</v>
      </c>
      <c r="K80" s="197">
        <v>90277</v>
      </c>
      <c r="L80" s="197">
        <v>15605</v>
      </c>
      <c r="M80" s="196">
        <v>104</v>
      </c>
      <c r="N80" s="76">
        <v>25</v>
      </c>
      <c r="O80" s="197">
        <v>19511</v>
      </c>
      <c r="P80" s="197">
        <v>10056</v>
      </c>
      <c r="Q80" s="72" t="s">
        <v>80</v>
      </c>
      <c r="R80" s="171" t="s">
        <v>181</v>
      </c>
    </row>
    <row r="81" spans="1:18" s="14" customFormat="1" ht="11.25" customHeight="1">
      <c r="A81" s="165" t="s">
        <v>182</v>
      </c>
      <c r="B81" s="76">
        <v>185</v>
      </c>
      <c r="C81" s="195">
        <v>314290</v>
      </c>
      <c r="D81" s="195">
        <v>230211</v>
      </c>
      <c r="E81" s="196">
        <v>187</v>
      </c>
      <c r="F81" s="76">
        <v>168</v>
      </c>
      <c r="G81" s="195">
        <v>283885</v>
      </c>
      <c r="H81" s="198" t="s">
        <v>80</v>
      </c>
      <c r="I81" s="199" t="s">
        <v>80</v>
      </c>
      <c r="J81" s="76">
        <v>159</v>
      </c>
      <c r="K81" s="195">
        <v>269135</v>
      </c>
      <c r="L81" s="197">
        <v>34558</v>
      </c>
      <c r="M81" s="196">
        <v>116</v>
      </c>
      <c r="N81" s="76">
        <v>43</v>
      </c>
      <c r="O81" s="197">
        <v>75095</v>
      </c>
      <c r="P81" s="198" t="s">
        <v>80</v>
      </c>
      <c r="Q81" s="85">
        <v>202</v>
      </c>
      <c r="R81" s="172" t="s">
        <v>182</v>
      </c>
    </row>
    <row r="82" spans="1:18" s="14" customFormat="1" ht="11.25" customHeight="1">
      <c r="A82" s="166" t="s">
        <v>84</v>
      </c>
      <c r="B82" s="73">
        <v>545</v>
      </c>
      <c r="C82" s="190">
        <v>461323</v>
      </c>
      <c r="D82" s="190">
        <v>342459</v>
      </c>
      <c r="E82" s="191">
        <v>184</v>
      </c>
      <c r="F82" s="73">
        <v>415</v>
      </c>
      <c r="G82" s="190">
        <v>405769</v>
      </c>
      <c r="H82" s="190">
        <v>243958</v>
      </c>
      <c r="I82" s="191">
        <v>200</v>
      </c>
      <c r="J82" s="73">
        <v>423</v>
      </c>
      <c r="K82" s="190">
        <v>385249</v>
      </c>
      <c r="L82" s="192">
        <v>61365</v>
      </c>
      <c r="M82" s="191">
        <v>111</v>
      </c>
      <c r="N82" s="73">
        <v>107</v>
      </c>
      <c r="O82" s="190">
        <v>100453</v>
      </c>
      <c r="P82" s="192">
        <v>37136</v>
      </c>
      <c r="Q82" s="86">
        <v>200</v>
      </c>
      <c r="R82" s="167" t="s">
        <v>84</v>
      </c>
    </row>
    <row r="83" spans="1:18" ht="11.25" customHeight="1">
      <c r="A83" s="29" t="s">
        <v>11</v>
      </c>
      <c r="B83" s="30"/>
      <c r="C83" s="31"/>
      <c r="D83" s="31"/>
      <c r="E83" s="32"/>
      <c r="F83" s="32"/>
      <c r="G83" s="31"/>
      <c r="H83" s="32"/>
      <c r="I83" s="32"/>
      <c r="J83" s="5"/>
      <c r="K83" s="5"/>
      <c r="L83" s="5"/>
      <c r="M83" s="5"/>
      <c r="N83" s="5"/>
      <c r="O83" s="5"/>
      <c r="P83" s="5"/>
      <c r="Q83" s="5"/>
      <c r="R83" s="5"/>
    </row>
    <row r="84" spans="1:18" s="15" customFormat="1" ht="11.25" customHeight="1">
      <c r="A84" s="225" t="s">
        <v>162</v>
      </c>
      <c r="B84" s="225"/>
      <c r="C84" s="225"/>
      <c r="D84" s="225"/>
      <c r="E84" s="225"/>
      <c r="F84" s="225"/>
      <c r="G84" s="225"/>
      <c r="H84" s="225"/>
      <c r="I84" s="225"/>
      <c r="J84" s="57"/>
      <c r="K84" s="57"/>
      <c r="L84" s="57"/>
      <c r="M84" s="57"/>
      <c r="N84" s="57"/>
      <c r="O84" s="57"/>
      <c r="P84" s="57"/>
      <c r="Q84" s="57"/>
      <c r="R84" s="57"/>
    </row>
    <row r="85" spans="1:18" s="15" customFormat="1" ht="11.25" customHeight="1">
      <c r="A85" s="225" t="s">
        <v>113</v>
      </c>
      <c r="B85" s="225"/>
      <c r="C85" s="225"/>
      <c r="D85" s="225"/>
      <c r="E85" s="225"/>
      <c r="F85" s="225"/>
      <c r="G85" s="225"/>
      <c r="H85" s="225"/>
      <c r="I85" s="225"/>
      <c r="J85" s="57"/>
      <c r="K85" s="57"/>
      <c r="L85" s="57"/>
      <c r="M85" s="57"/>
      <c r="N85" s="57"/>
      <c r="O85" s="57"/>
      <c r="P85" s="57"/>
      <c r="Q85" s="57"/>
      <c r="R85" s="57"/>
    </row>
    <row r="86" spans="1:18" ht="11.25" customHeight="1"/>
    <row r="87" spans="1:18" ht="11.25" customHeight="1"/>
    <row r="88" spans="1:18" ht="11.25" customHeight="1"/>
    <row r="89" spans="1:18" ht="11.25" customHeight="1"/>
  </sheetData>
  <mergeCells count="39">
    <mergeCell ref="A7:A13"/>
    <mergeCell ref="B8:E9"/>
    <mergeCell ref="F9:I9"/>
    <mergeCell ref="D10:D12"/>
    <mergeCell ref="E10:E12"/>
    <mergeCell ref="C13:D13"/>
    <mergeCell ref="G13:H13"/>
    <mergeCell ref="C10:C12"/>
    <mergeCell ref="F10:F12"/>
    <mergeCell ref="G10:G12"/>
    <mergeCell ref="R7:R13"/>
    <mergeCell ref="N10:N12"/>
    <mergeCell ref="O10:O12"/>
    <mergeCell ref="P10:P12"/>
    <mergeCell ref="Q10:Q12"/>
    <mergeCell ref="O13:P13"/>
    <mergeCell ref="J9:M9"/>
    <mergeCell ref="N9:Q9"/>
    <mergeCell ref="B7:Q7"/>
    <mergeCell ref="F8:Q8"/>
    <mergeCell ref="J10:J12"/>
    <mergeCell ref="K10:K12"/>
    <mergeCell ref="B10:B12"/>
    <mergeCell ref="K13:L13"/>
    <mergeCell ref="A85:I85"/>
    <mergeCell ref="B14:Q14"/>
    <mergeCell ref="M10:M12"/>
    <mergeCell ref="B25:Q25"/>
    <mergeCell ref="B26:Q26"/>
    <mergeCell ref="B37:Q37"/>
    <mergeCell ref="A84:I84"/>
    <mergeCell ref="B38:Q38"/>
    <mergeCell ref="B49:Q49"/>
    <mergeCell ref="B60:Q60"/>
    <mergeCell ref="B61:Q61"/>
    <mergeCell ref="B72:Q72"/>
    <mergeCell ref="H10:H12"/>
    <mergeCell ref="I10:I12"/>
    <mergeCell ref="L10:L12"/>
  </mergeCells>
  <hyperlinks>
    <hyperlink ref="A1" location="Inhalt!A1" display="Inhalt"/>
  </hyperlinks>
  <pageMargins left="0.59055118110236227" right="0.59055118110236227" top="0.59055118110236227" bottom="0.59055118110236227" header="0.31496062992125984" footer="0.31496062992125984"/>
  <pageSetup paperSize="9" firstPageNumber="3" pageOrder="overThenDown" orientation="portrait" useFirstPageNumber="1" r:id="rId1"/>
  <headerFooter>
    <oddFooter>&amp;C&amp;6© Statistisches Landesamt des Freistaates Sachsen | C VII 4 - 10j/20</oddFooter>
  </headerFooter>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showGridLines="0" zoomScaleNormal="100" workbookViewId="0"/>
  </sheetViews>
  <sheetFormatPr baseColWidth="10" defaultColWidth="9.140625" defaultRowHeight="12.75"/>
  <cols>
    <col min="1" max="1" width="21.7109375" style="6" customWidth="1"/>
    <col min="2" max="2" width="7.7109375" style="6" customWidth="1"/>
    <col min="3" max="3" width="7.85546875" style="6" customWidth="1"/>
    <col min="4" max="5" width="9.7109375" style="6" customWidth="1"/>
    <col min="6" max="6" width="7.7109375" style="6" customWidth="1"/>
    <col min="7" max="7" width="7.85546875" style="6" customWidth="1"/>
    <col min="8" max="9" width="9.7109375" style="6" customWidth="1"/>
    <col min="10" max="10" width="7.7109375" style="6" customWidth="1"/>
    <col min="11" max="11" width="7.85546875" style="6" customWidth="1"/>
    <col min="12" max="13" width="9.7109375" style="6" customWidth="1"/>
    <col min="14" max="14" width="7.7109375" style="6" customWidth="1"/>
    <col min="15" max="15" width="7.85546875" style="6" customWidth="1"/>
    <col min="16" max="17" width="9.7109375" style="6" customWidth="1"/>
    <col min="18" max="18" width="21.7109375" style="6" customWidth="1"/>
    <col min="19" max="16384" width="9.140625" style="6"/>
  </cols>
  <sheetData>
    <row r="1" spans="1:18" ht="11.25" customHeight="1">
      <c r="A1" s="147" t="s">
        <v>72</v>
      </c>
    </row>
    <row r="2" spans="1:18" ht="11.25" customHeight="1"/>
    <row r="3" spans="1:18" s="52" customFormat="1" ht="11.25" customHeight="1">
      <c r="A3" s="81" t="s">
        <v>124</v>
      </c>
      <c r="B3" s="81"/>
      <c r="C3" s="81"/>
      <c r="D3" s="81"/>
      <c r="E3" s="81"/>
      <c r="F3" s="81"/>
      <c r="G3" s="81"/>
      <c r="H3" s="81"/>
      <c r="I3" s="81"/>
      <c r="J3" s="62"/>
      <c r="K3" s="58"/>
      <c r="L3" s="58"/>
      <c r="M3" s="58"/>
      <c r="N3" s="58"/>
      <c r="O3" s="58"/>
      <c r="P3" s="58"/>
      <c r="Q3" s="58"/>
      <c r="R3" s="58"/>
    </row>
    <row r="4" spans="1:18" ht="11.25" customHeight="1">
      <c r="A4" s="111">
        <v>2020</v>
      </c>
      <c r="B4" s="39"/>
      <c r="C4" s="39"/>
      <c r="D4" s="39"/>
      <c r="E4" s="39"/>
      <c r="F4" s="39"/>
      <c r="G4" s="39"/>
      <c r="H4" s="39"/>
      <c r="I4" s="39"/>
      <c r="J4" s="7"/>
      <c r="K4" s="5"/>
      <c r="L4" s="5"/>
      <c r="M4" s="5"/>
      <c r="N4" s="5"/>
      <c r="O4" s="5"/>
      <c r="P4" s="5"/>
      <c r="Q4" s="5"/>
      <c r="R4" s="5"/>
    </row>
    <row r="5" spans="1:18" s="29" customFormat="1" ht="11.25" customHeight="1">
      <c r="A5" s="244" t="s">
        <v>105</v>
      </c>
      <c r="B5" s="222" t="s">
        <v>67</v>
      </c>
      <c r="C5" s="247"/>
      <c r="D5" s="247"/>
      <c r="E5" s="247"/>
      <c r="F5" s="247"/>
      <c r="G5" s="247"/>
      <c r="H5" s="247"/>
      <c r="I5" s="247"/>
      <c r="J5" s="247"/>
      <c r="K5" s="247"/>
      <c r="L5" s="247"/>
      <c r="M5" s="247"/>
      <c r="N5" s="247"/>
      <c r="O5" s="247"/>
      <c r="P5" s="247"/>
      <c r="Q5" s="244"/>
      <c r="R5" s="222" t="s">
        <v>104</v>
      </c>
    </row>
    <row r="6" spans="1:18" s="29" customFormat="1" ht="11.25" customHeight="1">
      <c r="A6" s="232"/>
      <c r="B6" s="220" t="s">
        <v>38</v>
      </c>
      <c r="C6" s="220"/>
      <c r="D6" s="220"/>
      <c r="E6" s="220"/>
      <c r="F6" s="223" t="s">
        <v>66</v>
      </c>
      <c r="G6" s="248"/>
      <c r="H6" s="248"/>
      <c r="I6" s="248"/>
      <c r="J6" s="248"/>
      <c r="K6" s="248"/>
      <c r="L6" s="248"/>
      <c r="M6" s="248"/>
      <c r="N6" s="248"/>
      <c r="O6" s="248"/>
      <c r="P6" s="248"/>
      <c r="Q6" s="232"/>
      <c r="R6" s="223"/>
    </row>
    <row r="7" spans="1:18" s="29" customFormat="1" ht="11.25" customHeight="1">
      <c r="A7" s="232"/>
      <c r="B7" s="220"/>
      <c r="C7" s="220"/>
      <c r="D7" s="220"/>
      <c r="E7" s="220"/>
      <c r="F7" s="220" t="s">
        <v>21</v>
      </c>
      <c r="G7" s="220"/>
      <c r="H7" s="220"/>
      <c r="I7" s="220"/>
      <c r="J7" s="232" t="s">
        <v>22</v>
      </c>
      <c r="K7" s="220"/>
      <c r="L7" s="220"/>
      <c r="M7" s="220"/>
      <c r="N7" s="220" t="s">
        <v>77</v>
      </c>
      <c r="O7" s="220"/>
      <c r="P7" s="220"/>
      <c r="Q7" s="220"/>
      <c r="R7" s="223"/>
    </row>
    <row r="8" spans="1:18" s="29" customFormat="1" ht="11.25" customHeight="1">
      <c r="A8" s="232"/>
      <c r="B8" s="220" t="s">
        <v>3</v>
      </c>
      <c r="C8" s="220" t="s">
        <v>4</v>
      </c>
      <c r="D8" s="220" t="s">
        <v>39</v>
      </c>
      <c r="E8" s="220" t="s">
        <v>169</v>
      </c>
      <c r="F8" s="220" t="s">
        <v>3</v>
      </c>
      <c r="G8" s="220" t="s">
        <v>4</v>
      </c>
      <c r="H8" s="220" t="s">
        <v>40</v>
      </c>
      <c r="I8" s="220" t="s">
        <v>169</v>
      </c>
      <c r="J8" s="232" t="s">
        <v>3</v>
      </c>
      <c r="K8" s="220" t="s">
        <v>4</v>
      </c>
      <c r="L8" s="220" t="s">
        <v>41</v>
      </c>
      <c r="M8" s="220" t="s">
        <v>169</v>
      </c>
      <c r="N8" s="220" t="s">
        <v>3</v>
      </c>
      <c r="O8" s="220" t="s">
        <v>4</v>
      </c>
      <c r="P8" s="220" t="s">
        <v>42</v>
      </c>
      <c r="Q8" s="220" t="s">
        <v>169</v>
      </c>
      <c r="R8" s="223"/>
    </row>
    <row r="9" spans="1:18" s="29" customFormat="1" ht="11.25" customHeight="1">
      <c r="A9" s="232"/>
      <c r="B9" s="220"/>
      <c r="C9" s="220"/>
      <c r="D9" s="220"/>
      <c r="E9" s="220"/>
      <c r="F9" s="220"/>
      <c r="G9" s="220"/>
      <c r="H9" s="220"/>
      <c r="I9" s="220"/>
      <c r="J9" s="232"/>
      <c r="K9" s="220"/>
      <c r="L9" s="220"/>
      <c r="M9" s="220"/>
      <c r="N9" s="220"/>
      <c r="O9" s="220"/>
      <c r="P9" s="220"/>
      <c r="Q9" s="220"/>
      <c r="R9" s="223"/>
    </row>
    <row r="10" spans="1:18" s="29" customFormat="1" ht="11.25" customHeight="1">
      <c r="A10" s="232"/>
      <c r="B10" s="220"/>
      <c r="C10" s="220"/>
      <c r="D10" s="220"/>
      <c r="E10" s="220"/>
      <c r="F10" s="220"/>
      <c r="G10" s="220"/>
      <c r="H10" s="220"/>
      <c r="I10" s="220"/>
      <c r="J10" s="232"/>
      <c r="K10" s="220"/>
      <c r="L10" s="220"/>
      <c r="M10" s="220"/>
      <c r="N10" s="220"/>
      <c r="O10" s="220"/>
      <c r="P10" s="220"/>
      <c r="Q10" s="220"/>
      <c r="R10" s="223"/>
    </row>
    <row r="11" spans="1:18" s="29" customFormat="1" ht="11.25" customHeight="1">
      <c r="A11" s="252"/>
      <c r="B11" s="37" t="s">
        <v>82</v>
      </c>
      <c r="C11" s="226" t="s">
        <v>81</v>
      </c>
      <c r="D11" s="226"/>
      <c r="E11" s="80" t="s">
        <v>43</v>
      </c>
      <c r="F11" s="37" t="s">
        <v>82</v>
      </c>
      <c r="G11" s="226" t="s">
        <v>81</v>
      </c>
      <c r="H11" s="226"/>
      <c r="I11" s="80" t="s">
        <v>43</v>
      </c>
      <c r="J11" s="37" t="s">
        <v>82</v>
      </c>
      <c r="K11" s="226" t="s">
        <v>81</v>
      </c>
      <c r="L11" s="226"/>
      <c r="M11" s="80" t="s">
        <v>43</v>
      </c>
      <c r="N11" s="37" t="s">
        <v>82</v>
      </c>
      <c r="O11" s="226" t="s">
        <v>81</v>
      </c>
      <c r="P11" s="226"/>
      <c r="Q11" s="80" t="s">
        <v>43</v>
      </c>
      <c r="R11" s="249"/>
    </row>
    <row r="12" spans="1:18" s="131" customFormat="1" ht="22.5" customHeight="1">
      <c r="A12" s="108"/>
      <c r="B12" s="253" t="s">
        <v>30</v>
      </c>
      <c r="C12" s="253"/>
      <c r="D12" s="253"/>
      <c r="E12" s="253"/>
      <c r="F12" s="253"/>
      <c r="G12" s="253"/>
      <c r="H12" s="253"/>
      <c r="I12" s="253"/>
      <c r="J12" s="253"/>
      <c r="K12" s="253"/>
      <c r="L12" s="253"/>
      <c r="M12" s="253"/>
      <c r="N12" s="253"/>
      <c r="O12" s="253"/>
      <c r="P12" s="253"/>
      <c r="Q12" s="253"/>
      <c r="R12" s="90"/>
    </row>
    <row r="13" spans="1:18" s="29" customFormat="1" ht="11.25" customHeight="1">
      <c r="A13" s="75" t="s">
        <v>5</v>
      </c>
      <c r="B13" s="73">
        <v>3970</v>
      </c>
      <c r="C13" s="190">
        <v>825995</v>
      </c>
      <c r="D13" s="190">
        <v>586089</v>
      </c>
      <c r="E13" s="191">
        <v>197</v>
      </c>
      <c r="F13" s="73">
        <v>2491</v>
      </c>
      <c r="G13" s="190">
        <v>710298</v>
      </c>
      <c r="H13" s="190">
        <v>413812</v>
      </c>
      <c r="I13" s="191">
        <v>218</v>
      </c>
      <c r="J13" s="73">
        <v>2909</v>
      </c>
      <c r="K13" s="190">
        <v>653115</v>
      </c>
      <c r="L13" s="190">
        <v>108503</v>
      </c>
      <c r="M13" s="191">
        <v>111</v>
      </c>
      <c r="N13" s="73">
        <v>613</v>
      </c>
      <c r="O13" s="190">
        <v>150945</v>
      </c>
      <c r="P13" s="192">
        <v>63775</v>
      </c>
      <c r="Q13" s="86">
        <v>206</v>
      </c>
      <c r="R13" s="91" t="s">
        <v>5</v>
      </c>
    </row>
    <row r="14" spans="1:18" s="29" customFormat="1" ht="11.25" customHeight="1">
      <c r="A14" s="74" t="s">
        <v>86</v>
      </c>
      <c r="B14" s="193"/>
      <c r="C14" s="194"/>
      <c r="D14" s="194"/>
      <c r="E14" s="194"/>
      <c r="F14" s="193"/>
      <c r="G14" s="194"/>
      <c r="H14" s="194"/>
      <c r="I14" s="194"/>
      <c r="J14" s="193"/>
      <c r="K14" s="194"/>
      <c r="L14" s="194"/>
      <c r="M14" s="194"/>
      <c r="N14" s="193"/>
      <c r="O14" s="194"/>
      <c r="P14" s="194"/>
      <c r="Q14" s="194"/>
      <c r="R14" s="92" t="s">
        <v>86</v>
      </c>
    </row>
    <row r="15" spans="1:18" s="29" customFormat="1" ht="11.25" customHeight="1">
      <c r="A15" s="74" t="s">
        <v>85</v>
      </c>
      <c r="B15" s="76">
        <v>2965</v>
      </c>
      <c r="C15" s="195">
        <v>224541</v>
      </c>
      <c r="D15" s="195">
        <v>140930</v>
      </c>
      <c r="E15" s="196">
        <v>199</v>
      </c>
      <c r="F15" s="76">
        <v>1719</v>
      </c>
      <c r="G15" s="195">
        <v>181182</v>
      </c>
      <c r="H15" s="197">
        <v>91321</v>
      </c>
      <c r="I15" s="196">
        <v>234</v>
      </c>
      <c r="J15" s="76">
        <v>2164</v>
      </c>
      <c r="K15" s="195">
        <v>164225</v>
      </c>
      <c r="L15" s="197">
        <v>33195</v>
      </c>
      <c r="M15" s="196">
        <v>105</v>
      </c>
      <c r="N15" s="76">
        <v>439</v>
      </c>
      <c r="O15" s="197">
        <v>30228</v>
      </c>
      <c r="P15" s="197">
        <v>16413</v>
      </c>
      <c r="Q15" s="85">
        <v>199</v>
      </c>
      <c r="R15" s="92" t="s">
        <v>85</v>
      </c>
    </row>
    <row r="16" spans="1:18" s="29" customFormat="1" ht="11.25" customHeight="1">
      <c r="A16" s="74" t="s">
        <v>87</v>
      </c>
      <c r="B16" s="193"/>
      <c r="C16" s="194"/>
      <c r="D16" s="194"/>
      <c r="E16" s="194"/>
      <c r="F16" s="193"/>
      <c r="G16" s="194"/>
      <c r="H16" s="194"/>
      <c r="I16" s="194"/>
      <c r="J16" s="193"/>
      <c r="K16" s="194"/>
      <c r="L16" s="194"/>
      <c r="M16" s="194"/>
      <c r="N16" s="193"/>
      <c r="O16" s="194"/>
      <c r="P16" s="194"/>
      <c r="Q16" s="194"/>
      <c r="R16" s="92" t="s">
        <v>87</v>
      </c>
    </row>
    <row r="17" spans="1:18" s="29" customFormat="1" ht="11.25" customHeight="1">
      <c r="A17" s="74" t="s">
        <v>88</v>
      </c>
      <c r="B17" s="76">
        <v>1239</v>
      </c>
      <c r="C17" s="195">
        <v>164891</v>
      </c>
      <c r="D17" s="195">
        <v>103936</v>
      </c>
      <c r="E17" s="196">
        <v>204</v>
      </c>
      <c r="F17" s="76">
        <v>868</v>
      </c>
      <c r="G17" s="195">
        <v>138370</v>
      </c>
      <c r="H17" s="197">
        <v>70191</v>
      </c>
      <c r="I17" s="196">
        <v>235</v>
      </c>
      <c r="J17" s="76">
        <v>907</v>
      </c>
      <c r="K17" s="195">
        <v>120603</v>
      </c>
      <c r="L17" s="197">
        <v>21589</v>
      </c>
      <c r="M17" s="196">
        <v>104</v>
      </c>
      <c r="N17" s="76">
        <v>203</v>
      </c>
      <c r="O17" s="197">
        <v>23170</v>
      </c>
      <c r="P17" s="197">
        <v>12156</v>
      </c>
      <c r="Q17" s="85">
        <v>206</v>
      </c>
      <c r="R17" s="92" t="s">
        <v>88</v>
      </c>
    </row>
    <row r="18" spans="1:18" s="29" customFormat="1" ht="11.25" customHeight="1">
      <c r="A18" s="74" t="s">
        <v>89</v>
      </c>
      <c r="B18" s="76">
        <v>1726</v>
      </c>
      <c r="C18" s="197">
        <v>59650</v>
      </c>
      <c r="D18" s="197">
        <v>36994</v>
      </c>
      <c r="E18" s="196">
        <v>184</v>
      </c>
      <c r="F18" s="76">
        <v>851</v>
      </c>
      <c r="G18" s="197">
        <v>42812</v>
      </c>
      <c r="H18" s="197">
        <v>21130</v>
      </c>
      <c r="I18" s="196">
        <v>228</v>
      </c>
      <c r="J18" s="76">
        <v>1257</v>
      </c>
      <c r="K18" s="197">
        <v>43622</v>
      </c>
      <c r="L18" s="197">
        <v>11607</v>
      </c>
      <c r="M18" s="196">
        <v>107</v>
      </c>
      <c r="N18" s="76">
        <v>236</v>
      </c>
      <c r="O18" s="197">
        <v>7058</v>
      </c>
      <c r="P18" s="197">
        <v>4257</v>
      </c>
      <c r="Q18" s="85">
        <v>180</v>
      </c>
      <c r="R18" s="92" t="s">
        <v>89</v>
      </c>
    </row>
    <row r="19" spans="1:18" s="29" customFormat="1" ht="22.5" customHeight="1">
      <c r="A19" s="182" t="s">
        <v>153</v>
      </c>
      <c r="B19" s="76">
        <v>460</v>
      </c>
      <c r="C19" s="195">
        <v>140131</v>
      </c>
      <c r="D19" s="195">
        <v>102701</v>
      </c>
      <c r="E19" s="196">
        <v>238</v>
      </c>
      <c r="F19" s="76">
        <v>357</v>
      </c>
      <c r="G19" s="195">
        <v>123347</v>
      </c>
      <c r="H19" s="197">
        <v>78533</v>
      </c>
      <c r="I19" s="196">
        <v>258</v>
      </c>
      <c r="J19" s="76">
        <v>322</v>
      </c>
      <c r="K19" s="195">
        <v>103641</v>
      </c>
      <c r="L19" s="197">
        <v>13943</v>
      </c>
      <c r="M19" s="196">
        <v>126</v>
      </c>
      <c r="N19" s="76">
        <v>67</v>
      </c>
      <c r="O19" s="197">
        <v>20263</v>
      </c>
      <c r="P19" s="197">
        <v>10226</v>
      </c>
      <c r="Q19" s="85">
        <v>238</v>
      </c>
      <c r="R19" s="183" t="s">
        <v>153</v>
      </c>
    </row>
    <row r="20" spans="1:18" s="29" customFormat="1" ht="11.25" customHeight="1">
      <c r="A20" s="74" t="s">
        <v>184</v>
      </c>
      <c r="B20" s="76">
        <v>545</v>
      </c>
      <c r="C20" s="195">
        <v>461323</v>
      </c>
      <c r="D20" s="195">
        <v>342459</v>
      </c>
      <c r="E20" s="196">
        <v>184</v>
      </c>
      <c r="F20" s="76">
        <v>415</v>
      </c>
      <c r="G20" s="195">
        <v>405769</v>
      </c>
      <c r="H20" s="195">
        <v>243958</v>
      </c>
      <c r="I20" s="196">
        <v>200</v>
      </c>
      <c r="J20" s="76">
        <v>423</v>
      </c>
      <c r="K20" s="195">
        <v>385249</v>
      </c>
      <c r="L20" s="197">
        <v>61365</v>
      </c>
      <c r="M20" s="196">
        <v>111</v>
      </c>
      <c r="N20" s="76">
        <v>107</v>
      </c>
      <c r="O20" s="195">
        <v>100453</v>
      </c>
      <c r="P20" s="197">
        <v>37136</v>
      </c>
      <c r="Q20" s="85">
        <v>200</v>
      </c>
      <c r="R20" s="92" t="s">
        <v>184</v>
      </c>
    </row>
    <row r="21" spans="1:18" s="131" customFormat="1" ht="22.5" customHeight="1">
      <c r="A21" s="108"/>
      <c r="B21" s="251" t="s">
        <v>83</v>
      </c>
      <c r="C21" s="251"/>
      <c r="D21" s="251"/>
      <c r="E21" s="251"/>
      <c r="F21" s="251"/>
      <c r="G21" s="251"/>
      <c r="H21" s="251"/>
      <c r="I21" s="251"/>
      <c r="J21" s="251"/>
      <c r="K21" s="251"/>
      <c r="L21" s="251"/>
      <c r="M21" s="251"/>
      <c r="N21" s="251"/>
      <c r="O21" s="251"/>
      <c r="P21" s="251"/>
      <c r="Q21" s="251"/>
      <c r="R21" s="90"/>
    </row>
    <row r="22" spans="1:18" s="29" customFormat="1" ht="11.25" customHeight="1">
      <c r="A22" s="75" t="s">
        <v>84</v>
      </c>
      <c r="B22" s="73">
        <v>47</v>
      </c>
      <c r="C22" s="73">
        <v>6448</v>
      </c>
      <c r="D22" s="73">
        <v>4983</v>
      </c>
      <c r="E22" s="86">
        <v>177</v>
      </c>
      <c r="F22" s="73">
        <v>24</v>
      </c>
      <c r="G22" s="73">
        <v>5817</v>
      </c>
      <c r="H22" s="73">
        <v>3686</v>
      </c>
      <c r="I22" s="86">
        <v>187</v>
      </c>
      <c r="J22" s="73">
        <v>37</v>
      </c>
      <c r="K22" s="73">
        <v>5880</v>
      </c>
      <c r="L22" s="73" t="s">
        <v>80</v>
      </c>
      <c r="M22" s="86" t="s">
        <v>80</v>
      </c>
      <c r="N22" s="73">
        <v>8</v>
      </c>
      <c r="O22" s="73">
        <v>1991</v>
      </c>
      <c r="P22" s="73" t="s">
        <v>80</v>
      </c>
      <c r="Q22" s="86" t="s">
        <v>80</v>
      </c>
      <c r="R22" s="91" t="s">
        <v>84</v>
      </c>
    </row>
    <row r="23" spans="1:18" s="29" customFormat="1" ht="11.25" customHeight="1">
      <c r="A23" s="74" t="s">
        <v>86</v>
      </c>
      <c r="B23" s="71"/>
      <c r="C23" s="186"/>
      <c r="D23" s="186"/>
      <c r="E23" s="187"/>
      <c r="F23" s="71"/>
      <c r="G23" s="186"/>
      <c r="H23" s="186"/>
      <c r="I23" s="187"/>
      <c r="J23" s="71"/>
      <c r="K23" s="186"/>
      <c r="L23" s="186"/>
      <c r="M23" s="187"/>
      <c r="N23" s="71"/>
      <c r="O23" s="186"/>
      <c r="P23" s="186"/>
      <c r="Q23" s="187"/>
      <c r="R23" s="92" t="s">
        <v>86</v>
      </c>
    </row>
    <row r="24" spans="1:18" s="29" customFormat="1" ht="11.25" customHeight="1">
      <c r="A24" s="74" t="s">
        <v>85</v>
      </c>
      <c r="B24" s="76">
        <v>37</v>
      </c>
      <c r="C24" s="76">
        <v>1563</v>
      </c>
      <c r="D24" s="76">
        <v>1115</v>
      </c>
      <c r="E24" s="85">
        <v>139</v>
      </c>
      <c r="F24" s="76">
        <v>16</v>
      </c>
      <c r="G24" s="76">
        <v>1066</v>
      </c>
      <c r="H24" s="76">
        <v>579</v>
      </c>
      <c r="I24" s="85">
        <v>140</v>
      </c>
      <c r="J24" s="76">
        <v>28</v>
      </c>
      <c r="K24" s="76">
        <v>1250</v>
      </c>
      <c r="L24" s="76" t="s">
        <v>80</v>
      </c>
      <c r="M24" s="85" t="s">
        <v>80</v>
      </c>
      <c r="N24" s="76">
        <v>7</v>
      </c>
      <c r="O24" s="76" t="s">
        <v>80</v>
      </c>
      <c r="P24" s="76" t="s">
        <v>80</v>
      </c>
      <c r="Q24" s="76" t="s">
        <v>80</v>
      </c>
      <c r="R24" s="92" t="s">
        <v>85</v>
      </c>
    </row>
    <row r="25" spans="1:18" s="29" customFormat="1" ht="11.25" customHeight="1">
      <c r="A25" s="74" t="s">
        <v>87</v>
      </c>
      <c r="B25" s="71"/>
      <c r="C25" s="186"/>
      <c r="D25" s="186"/>
      <c r="E25" s="187"/>
      <c r="F25" s="71"/>
      <c r="G25" s="186"/>
      <c r="H25" s="186"/>
      <c r="I25" s="187"/>
      <c r="J25" s="71"/>
      <c r="K25" s="186"/>
      <c r="L25" s="186"/>
      <c r="M25" s="187"/>
      <c r="N25" s="71"/>
      <c r="O25" s="186"/>
      <c r="P25" s="186"/>
      <c r="Q25" s="187"/>
      <c r="R25" s="92" t="s">
        <v>87</v>
      </c>
    </row>
    <row r="26" spans="1:18" s="29" customFormat="1" ht="11.25" customHeight="1">
      <c r="A26" s="74" t="s">
        <v>88</v>
      </c>
      <c r="B26" s="76">
        <v>10</v>
      </c>
      <c r="C26" s="76">
        <v>759</v>
      </c>
      <c r="D26" s="76">
        <v>496</v>
      </c>
      <c r="E26" s="85">
        <v>143</v>
      </c>
      <c r="F26" s="76">
        <v>7</v>
      </c>
      <c r="G26" s="76">
        <v>677</v>
      </c>
      <c r="H26" s="76">
        <v>327</v>
      </c>
      <c r="I26" s="85">
        <v>160</v>
      </c>
      <c r="J26" s="76">
        <v>10</v>
      </c>
      <c r="K26" s="76">
        <v>759</v>
      </c>
      <c r="L26" s="76">
        <v>169</v>
      </c>
      <c r="M26" s="85">
        <v>112</v>
      </c>
      <c r="N26" s="76" t="s">
        <v>79</v>
      </c>
      <c r="O26" s="76" t="s">
        <v>79</v>
      </c>
      <c r="P26" s="76" t="s">
        <v>79</v>
      </c>
      <c r="Q26" s="85" t="s">
        <v>79</v>
      </c>
      <c r="R26" s="92" t="s">
        <v>88</v>
      </c>
    </row>
    <row r="27" spans="1:18" s="29" customFormat="1" ht="11.25" customHeight="1">
      <c r="A27" s="74" t="s">
        <v>89</v>
      </c>
      <c r="B27" s="76">
        <v>27</v>
      </c>
      <c r="C27" s="76">
        <v>805</v>
      </c>
      <c r="D27" s="76">
        <v>619</v>
      </c>
      <c r="E27" s="85">
        <v>135</v>
      </c>
      <c r="F27" s="76">
        <v>9</v>
      </c>
      <c r="G27" s="76">
        <v>389</v>
      </c>
      <c r="H27" s="76">
        <v>252</v>
      </c>
      <c r="I27" s="85">
        <v>115</v>
      </c>
      <c r="J27" s="76">
        <v>18</v>
      </c>
      <c r="K27" s="76">
        <v>491</v>
      </c>
      <c r="L27" s="76" t="s">
        <v>80</v>
      </c>
      <c r="M27" s="85" t="s">
        <v>80</v>
      </c>
      <c r="N27" s="76">
        <v>7</v>
      </c>
      <c r="O27" s="76" t="s">
        <v>80</v>
      </c>
      <c r="P27" s="76" t="s">
        <v>80</v>
      </c>
      <c r="Q27" s="76" t="s">
        <v>80</v>
      </c>
      <c r="R27" s="92" t="s">
        <v>89</v>
      </c>
    </row>
    <row r="28" spans="1:18" s="29" customFormat="1" ht="22.5" customHeight="1">
      <c r="A28" s="150" t="s">
        <v>153</v>
      </c>
      <c r="B28" s="76">
        <v>5</v>
      </c>
      <c r="C28" s="76" t="s">
        <v>80</v>
      </c>
      <c r="D28" s="76" t="s">
        <v>80</v>
      </c>
      <c r="E28" s="85" t="s">
        <v>80</v>
      </c>
      <c r="F28" s="76">
        <v>5</v>
      </c>
      <c r="G28" s="71" t="s">
        <v>80</v>
      </c>
      <c r="H28" s="71" t="s">
        <v>80</v>
      </c>
      <c r="I28" s="72" t="s">
        <v>80</v>
      </c>
      <c r="J28" s="76">
        <v>4</v>
      </c>
      <c r="K28" s="76" t="s">
        <v>80</v>
      </c>
      <c r="L28" s="76" t="s">
        <v>80</v>
      </c>
      <c r="M28" s="85" t="s">
        <v>80</v>
      </c>
      <c r="N28" s="76" t="s">
        <v>79</v>
      </c>
      <c r="O28" s="76" t="s">
        <v>79</v>
      </c>
      <c r="P28" s="76" t="s">
        <v>79</v>
      </c>
      <c r="Q28" s="85" t="s">
        <v>79</v>
      </c>
      <c r="R28" s="151" t="s">
        <v>153</v>
      </c>
    </row>
    <row r="29" spans="1:18" s="29" customFormat="1" ht="11.25" customHeight="1">
      <c r="A29" s="74" t="s">
        <v>184</v>
      </c>
      <c r="B29" s="76">
        <v>5</v>
      </c>
      <c r="C29" s="76" t="s">
        <v>80</v>
      </c>
      <c r="D29" s="71" t="s">
        <v>80</v>
      </c>
      <c r="E29" s="72" t="s">
        <v>80</v>
      </c>
      <c r="F29" s="76">
        <v>3</v>
      </c>
      <c r="G29" s="71" t="s">
        <v>80</v>
      </c>
      <c r="H29" s="71" t="s">
        <v>80</v>
      </c>
      <c r="I29" s="72" t="s">
        <v>80</v>
      </c>
      <c r="J29" s="76">
        <v>5</v>
      </c>
      <c r="K29" s="76" t="s">
        <v>80</v>
      </c>
      <c r="L29" s="76" t="s">
        <v>80</v>
      </c>
      <c r="M29" s="85" t="s">
        <v>80</v>
      </c>
      <c r="N29" s="76">
        <v>1</v>
      </c>
      <c r="O29" s="71" t="s">
        <v>80</v>
      </c>
      <c r="P29" s="71" t="s">
        <v>80</v>
      </c>
      <c r="Q29" s="72" t="s">
        <v>80</v>
      </c>
      <c r="R29" s="92" t="s">
        <v>184</v>
      </c>
    </row>
    <row r="30" spans="1:18" s="131" customFormat="1" ht="22.5" customHeight="1">
      <c r="A30" s="108"/>
      <c r="B30" s="251" t="s">
        <v>92</v>
      </c>
      <c r="C30" s="251"/>
      <c r="D30" s="251"/>
      <c r="E30" s="251"/>
      <c r="F30" s="251"/>
      <c r="G30" s="251"/>
      <c r="H30" s="251"/>
      <c r="I30" s="251"/>
      <c r="J30" s="251"/>
      <c r="K30" s="251"/>
      <c r="L30" s="251"/>
      <c r="M30" s="251"/>
      <c r="N30" s="251"/>
      <c r="O30" s="251"/>
      <c r="P30" s="251"/>
      <c r="Q30" s="251"/>
      <c r="R30" s="90"/>
    </row>
    <row r="31" spans="1:18" s="29" customFormat="1" ht="11.25" customHeight="1">
      <c r="A31" s="75" t="s">
        <v>84</v>
      </c>
      <c r="B31" s="73">
        <v>392</v>
      </c>
      <c r="C31" s="73">
        <v>56597</v>
      </c>
      <c r="D31" s="73">
        <v>44334</v>
      </c>
      <c r="E31" s="86">
        <v>106</v>
      </c>
      <c r="F31" s="73">
        <v>230</v>
      </c>
      <c r="G31" s="73">
        <v>47793</v>
      </c>
      <c r="H31" s="73">
        <v>24426</v>
      </c>
      <c r="I31" s="86">
        <v>123</v>
      </c>
      <c r="J31" s="73">
        <v>345</v>
      </c>
      <c r="K31" s="73">
        <v>50623</v>
      </c>
      <c r="L31" s="73">
        <v>16749</v>
      </c>
      <c r="M31" s="86">
        <v>82</v>
      </c>
      <c r="N31" s="73">
        <v>35</v>
      </c>
      <c r="O31" s="73">
        <v>7687</v>
      </c>
      <c r="P31" s="73">
        <v>3159</v>
      </c>
      <c r="Q31" s="86">
        <v>103</v>
      </c>
      <c r="R31" s="91" t="s">
        <v>84</v>
      </c>
    </row>
    <row r="32" spans="1:18" s="29" customFormat="1" ht="11.25" customHeight="1">
      <c r="A32" s="74" t="s">
        <v>86</v>
      </c>
      <c r="B32" s="71"/>
      <c r="C32" s="186"/>
      <c r="D32" s="186"/>
      <c r="E32" s="187"/>
      <c r="F32" s="71"/>
      <c r="G32" s="186"/>
      <c r="H32" s="186"/>
      <c r="I32" s="187"/>
      <c r="J32" s="71"/>
      <c r="K32" s="186"/>
      <c r="L32" s="186"/>
      <c r="M32" s="187"/>
      <c r="N32" s="71"/>
      <c r="O32" s="186"/>
      <c r="P32" s="186"/>
      <c r="Q32" s="187"/>
      <c r="R32" s="92" t="s">
        <v>86</v>
      </c>
    </row>
    <row r="33" spans="1:18" s="29" customFormat="1" ht="11.25" customHeight="1">
      <c r="A33" s="74" t="s">
        <v>85</v>
      </c>
      <c r="B33" s="76">
        <v>310</v>
      </c>
      <c r="C33" s="76">
        <v>14834</v>
      </c>
      <c r="D33" s="76">
        <v>10013</v>
      </c>
      <c r="E33" s="85">
        <v>92</v>
      </c>
      <c r="F33" s="76">
        <v>169</v>
      </c>
      <c r="G33" s="76">
        <v>11309</v>
      </c>
      <c r="H33" s="76">
        <v>4635</v>
      </c>
      <c r="I33" s="85">
        <v>107</v>
      </c>
      <c r="J33" s="76">
        <v>274</v>
      </c>
      <c r="K33" s="76">
        <v>13325</v>
      </c>
      <c r="L33" s="76">
        <v>4516</v>
      </c>
      <c r="M33" s="85">
        <v>75</v>
      </c>
      <c r="N33" s="76">
        <v>24</v>
      </c>
      <c r="O33" s="76">
        <v>1141</v>
      </c>
      <c r="P33" s="76">
        <v>862</v>
      </c>
      <c r="Q33" s="85">
        <v>107</v>
      </c>
      <c r="R33" s="92" t="s">
        <v>85</v>
      </c>
    </row>
    <row r="34" spans="1:18" s="29" customFormat="1" ht="11.25" customHeight="1">
      <c r="A34" s="74" t="s">
        <v>87</v>
      </c>
      <c r="B34" s="71"/>
      <c r="C34" s="186"/>
      <c r="D34" s="186"/>
      <c r="E34" s="187"/>
      <c r="F34" s="71"/>
      <c r="G34" s="186"/>
      <c r="H34" s="186"/>
      <c r="I34" s="187"/>
      <c r="J34" s="71"/>
      <c r="K34" s="186"/>
      <c r="L34" s="186"/>
      <c r="M34" s="187"/>
      <c r="N34" s="71"/>
      <c r="O34" s="186"/>
      <c r="P34" s="186"/>
      <c r="Q34" s="187"/>
      <c r="R34" s="92" t="s">
        <v>87</v>
      </c>
    </row>
    <row r="35" spans="1:18" s="29" customFormat="1" ht="11.25" customHeight="1">
      <c r="A35" s="74" t="s">
        <v>88</v>
      </c>
      <c r="B35" s="76">
        <v>135</v>
      </c>
      <c r="C35" s="76">
        <v>10605</v>
      </c>
      <c r="D35" s="76">
        <v>7309</v>
      </c>
      <c r="E35" s="85">
        <v>95</v>
      </c>
      <c r="F35" s="76">
        <v>92</v>
      </c>
      <c r="G35" s="76">
        <v>8700</v>
      </c>
      <c r="H35" s="76">
        <v>3736</v>
      </c>
      <c r="I35" s="85">
        <v>108</v>
      </c>
      <c r="J35" s="76">
        <v>120</v>
      </c>
      <c r="K35" s="76">
        <v>9605</v>
      </c>
      <c r="L35" s="76">
        <v>2955</v>
      </c>
      <c r="M35" s="85">
        <v>77</v>
      </c>
      <c r="N35" s="76">
        <v>14</v>
      </c>
      <c r="O35" s="76">
        <v>831</v>
      </c>
      <c r="P35" s="76">
        <v>617</v>
      </c>
      <c r="Q35" s="85">
        <v>96</v>
      </c>
      <c r="R35" s="92" t="s">
        <v>88</v>
      </c>
    </row>
    <row r="36" spans="1:18" s="29" customFormat="1" ht="11.25" customHeight="1">
      <c r="A36" s="74" t="s">
        <v>89</v>
      </c>
      <c r="B36" s="76">
        <v>175</v>
      </c>
      <c r="C36" s="76">
        <v>4229</v>
      </c>
      <c r="D36" s="76">
        <v>2705</v>
      </c>
      <c r="E36" s="85">
        <v>86</v>
      </c>
      <c r="F36" s="76">
        <v>77</v>
      </c>
      <c r="G36" s="76">
        <v>2609</v>
      </c>
      <c r="H36" s="76">
        <v>899</v>
      </c>
      <c r="I36" s="85">
        <v>100</v>
      </c>
      <c r="J36" s="76">
        <v>154</v>
      </c>
      <c r="K36" s="76">
        <v>3720</v>
      </c>
      <c r="L36" s="76">
        <v>1561</v>
      </c>
      <c r="M36" s="85">
        <v>71</v>
      </c>
      <c r="N36" s="76">
        <v>10</v>
      </c>
      <c r="O36" s="76">
        <v>310</v>
      </c>
      <c r="P36" s="76">
        <v>245</v>
      </c>
      <c r="Q36" s="85">
        <v>135</v>
      </c>
      <c r="R36" s="92" t="s">
        <v>89</v>
      </c>
    </row>
    <row r="37" spans="1:18" s="29" customFormat="1" ht="22.5" customHeight="1">
      <c r="A37" s="150" t="s">
        <v>153</v>
      </c>
      <c r="B37" s="76">
        <v>32</v>
      </c>
      <c r="C37" s="76">
        <v>5627</v>
      </c>
      <c r="D37" s="76">
        <v>3998</v>
      </c>
      <c r="E37" s="85">
        <v>93</v>
      </c>
      <c r="F37" s="76">
        <v>22</v>
      </c>
      <c r="G37" s="76">
        <v>3812</v>
      </c>
      <c r="H37" s="76">
        <v>1666</v>
      </c>
      <c r="I37" s="85">
        <v>107</v>
      </c>
      <c r="J37" s="76">
        <v>28</v>
      </c>
      <c r="K37" s="76">
        <v>4633</v>
      </c>
      <c r="L37" s="76" t="s">
        <v>80</v>
      </c>
      <c r="M37" s="85" t="s">
        <v>80</v>
      </c>
      <c r="N37" s="76">
        <v>3</v>
      </c>
      <c r="O37" s="71" t="s">
        <v>80</v>
      </c>
      <c r="P37" s="71" t="s">
        <v>80</v>
      </c>
      <c r="Q37" s="72" t="s">
        <v>80</v>
      </c>
      <c r="R37" s="151" t="s">
        <v>153</v>
      </c>
    </row>
    <row r="38" spans="1:18" s="29" customFormat="1" ht="11.25" customHeight="1">
      <c r="A38" s="74" t="s">
        <v>184</v>
      </c>
      <c r="B38" s="76">
        <v>50</v>
      </c>
      <c r="C38" s="76">
        <v>36137</v>
      </c>
      <c r="D38" s="76">
        <v>30322</v>
      </c>
      <c r="E38" s="85">
        <v>113</v>
      </c>
      <c r="F38" s="76">
        <v>39</v>
      </c>
      <c r="G38" s="76">
        <v>32673</v>
      </c>
      <c r="H38" s="76">
        <v>18125</v>
      </c>
      <c r="I38" s="85">
        <v>129</v>
      </c>
      <c r="J38" s="76">
        <v>43</v>
      </c>
      <c r="K38" s="76">
        <v>32664</v>
      </c>
      <c r="L38" s="76" t="s">
        <v>80</v>
      </c>
      <c r="M38" s="85" t="s">
        <v>80</v>
      </c>
      <c r="N38" s="76">
        <v>8</v>
      </c>
      <c r="O38" s="76" t="s">
        <v>80</v>
      </c>
      <c r="P38" s="71" t="s">
        <v>80</v>
      </c>
      <c r="Q38" s="72" t="s">
        <v>80</v>
      </c>
      <c r="R38" s="92" t="s">
        <v>184</v>
      </c>
    </row>
    <row r="39" spans="1:18" s="131" customFormat="1" ht="22.5" customHeight="1">
      <c r="A39" s="108"/>
      <c r="B39" s="251" t="s">
        <v>91</v>
      </c>
      <c r="C39" s="251"/>
      <c r="D39" s="251"/>
      <c r="E39" s="251"/>
      <c r="F39" s="251"/>
      <c r="G39" s="251"/>
      <c r="H39" s="251"/>
      <c r="I39" s="251"/>
      <c r="J39" s="251"/>
      <c r="K39" s="251"/>
      <c r="L39" s="251"/>
      <c r="M39" s="251"/>
      <c r="N39" s="251"/>
      <c r="O39" s="251"/>
      <c r="P39" s="251"/>
      <c r="Q39" s="251"/>
      <c r="R39" s="90"/>
    </row>
    <row r="40" spans="1:18" s="29" customFormat="1" ht="11.25" customHeight="1">
      <c r="A40" s="75" t="s">
        <v>84</v>
      </c>
      <c r="B40" s="73">
        <v>596</v>
      </c>
      <c r="C40" s="77">
        <v>128934</v>
      </c>
      <c r="D40" s="73">
        <v>94710</v>
      </c>
      <c r="E40" s="86">
        <v>222</v>
      </c>
      <c r="F40" s="73">
        <v>378</v>
      </c>
      <c r="G40" s="73">
        <v>98379</v>
      </c>
      <c r="H40" s="73">
        <v>61056</v>
      </c>
      <c r="I40" s="86">
        <v>247</v>
      </c>
      <c r="J40" s="73">
        <v>428</v>
      </c>
      <c r="K40" s="73">
        <v>93145</v>
      </c>
      <c r="L40" s="73">
        <v>13829</v>
      </c>
      <c r="M40" s="86">
        <v>110</v>
      </c>
      <c r="N40" s="73">
        <v>90</v>
      </c>
      <c r="O40" s="73">
        <v>32309</v>
      </c>
      <c r="P40" s="73">
        <v>19825</v>
      </c>
      <c r="Q40" s="86">
        <v>224</v>
      </c>
      <c r="R40" s="91" t="s">
        <v>84</v>
      </c>
    </row>
    <row r="41" spans="1:18" s="29" customFormat="1" ht="11.25" customHeight="1">
      <c r="A41" s="74" t="s">
        <v>86</v>
      </c>
      <c r="B41" s="71"/>
      <c r="C41" s="186"/>
      <c r="D41" s="186"/>
      <c r="E41" s="187"/>
      <c r="F41" s="71"/>
      <c r="G41" s="186"/>
      <c r="H41" s="186"/>
      <c r="I41" s="187"/>
      <c r="J41" s="71"/>
      <c r="K41" s="186"/>
      <c r="L41" s="186"/>
      <c r="M41" s="187"/>
      <c r="N41" s="71"/>
      <c r="O41" s="186"/>
      <c r="P41" s="186"/>
      <c r="Q41" s="187"/>
      <c r="R41" s="92" t="s">
        <v>86</v>
      </c>
    </row>
    <row r="42" spans="1:18" s="29" customFormat="1" ht="11.25" customHeight="1">
      <c r="A42" s="74" t="s">
        <v>85</v>
      </c>
      <c r="B42" s="76">
        <v>436</v>
      </c>
      <c r="C42" s="76">
        <v>32209</v>
      </c>
      <c r="D42" s="76">
        <v>19557</v>
      </c>
      <c r="E42" s="85">
        <v>239</v>
      </c>
      <c r="F42" s="76">
        <v>266</v>
      </c>
      <c r="G42" s="76">
        <v>26425</v>
      </c>
      <c r="H42" s="76">
        <v>13566</v>
      </c>
      <c r="I42" s="85">
        <v>266</v>
      </c>
      <c r="J42" s="76">
        <v>317</v>
      </c>
      <c r="K42" s="76">
        <v>23208</v>
      </c>
      <c r="L42" s="76">
        <v>3278</v>
      </c>
      <c r="M42" s="85">
        <v>120</v>
      </c>
      <c r="N42" s="76">
        <v>59</v>
      </c>
      <c r="O42" s="76">
        <v>4376</v>
      </c>
      <c r="P42" s="76">
        <v>2714</v>
      </c>
      <c r="Q42" s="85">
        <v>248</v>
      </c>
      <c r="R42" s="92" t="s">
        <v>85</v>
      </c>
    </row>
    <row r="43" spans="1:18" s="29" customFormat="1" ht="11.25" customHeight="1">
      <c r="A43" s="74" t="s">
        <v>87</v>
      </c>
      <c r="B43" s="71"/>
      <c r="C43" s="186"/>
      <c r="D43" s="186"/>
      <c r="E43" s="187"/>
      <c r="F43" s="71"/>
      <c r="G43" s="186"/>
      <c r="H43" s="186"/>
      <c r="I43" s="187"/>
      <c r="J43" s="71"/>
      <c r="K43" s="186"/>
      <c r="L43" s="186"/>
      <c r="M43" s="187"/>
      <c r="N43" s="71"/>
      <c r="O43" s="186"/>
      <c r="P43" s="186"/>
      <c r="Q43" s="187"/>
      <c r="R43" s="92" t="s">
        <v>87</v>
      </c>
    </row>
    <row r="44" spans="1:18" s="29" customFormat="1" ht="11.25" customHeight="1">
      <c r="A44" s="74" t="s">
        <v>88</v>
      </c>
      <c r="B44" s="76">
        <v>171</v>
      </c>
      <c r="C44" s="76">
        <v>21688</v>
      </c>
      <c r="D44" s="76">
        <v>13171</v>
      </c>
      <c r="E44" s="85">
        <v>250</v>
      </c>
      <c r="F44" s="76">
        <v>126</v>
      </c>
      <c r="G44" s="76">
        <v>18258</v>
      </c>
      <c r="H44" s="76">
        <v>9167</v>
      </c>
      <c r="I44" s="85">
        <v>272</v>
      </c>
      <c r="J44" s="76">
        <v>123</v>
      </c>
      <c r="K44" s="76">
        <v>16121</v>
      </c>
      <c r="L44" s="76">
        <v>2004</v>
      </c>
      <c r="M44" s="85">
        <v>125</v>
      </c>
      <c r="N44" s="76">
        <v>25</v>
      </c>
      <c r="O44" s="76">
        <v>3195</v>
      </c>
      <c r="P44" s="76">
        <v>2000</v>
      </c>
      <c r="Q44" s="85">
        <v>274</v>
      </c>
      <c r="R44" s="92" t="s">
        <v>88</v>
      </c>
    </row>
    <row r="45" spans="1:18" s="29" customFormat="1" ht="11.25" customHeight="1">
      <c r="A45" s="74" t="s">
        <v>89</v>
      </c>
      <c r="B45" s="76">
        <v>265</v>
      </c>
      <c r="C45" s="76">
        <v>10521</v>
      </c>
      <c r="D45" s="76">
        <v>6386</v>
      </c>
      <c r="E45" s="85">
        <v>218</v>
      </c>
      <c r="F45" s="76">
        <v>140</v>
      </c>
      <c r="G45" s="76">
        <v>8168</v>
      </c>
      <c r="H45" s="76">
        <v>4398</v>
      </c>
      <c r="I45" s="85">
        <v>255</v>
      </c>
      <c r="J45" s="76">
        <v>194</v>
      </c>
      <c r="K45" s="76">
        <v>7087</v>
      </c>
      <c r="L45" s="76">
        <v>1274</v>
      </c>
      <c r="M45" s="85">
        <v>111</v>
      </c>
      <c r="N45" s="76">
        <v>34</v>
      </c>
      <c r="O45" s="76">
        <v>1180</v>
      </c>
      <c r="P45" s="76">
        <v>714</v>
      </c>
      <c r="Q45" s="85">
        <v>177</v>
      </c>
      <c r="R45" s="92" t="s">
        <v>89</v>
      </c>
    </row>
    <row r="46" spans="1:18" s="29" customFormat="1" ht="22.5" customHeight="1">
      <c r="A46" s="150" t="s">
        <v>153</v>
      </c>
      <c r="B46" s="76">
        <v>73</v>
      </c>
      <c r="C46" s="76">
        <v>17897</v>
      </c>
      <c r="D46" s="76">
        <v>12936</v>
      </c>
      <c r="E46" s="85">
        <v>264</v>
      </c>
      <c r="F46" s="76">
        <v>55</v>
      </c>
      <c r="G46" s="76">
        <v>15804</v>
      </c>
      <c r="H46" s="76">
        <v>10071</v>
      </c>
      <c r="I46" s="85">
        <v>290</v>
      </c>
      <c r="J46" s="76">
        <v>52</v>
      </c>
      <c r="K46" s="76">
        <v>13135</v>
      </c>
      <c r="L46" s="76">
        <v>1588</v>
      </c>
      <c r="M46" s="85">
        <v>133</v>
      </c>
      <c r="N46" s="76">
        <v>7</v>
      </c>
      <c r="O46" s="76">
        <v>1685</v>
      </c>
      <c r="P46" s="76">
        <v>1277</v>
      </c>
      <c r="Q46" s="85">
        <v>221</v>
      </c>
      <c r="R46" s="151" t="s">
        <v>153</v>
      </c>
    </row>
    <row r="47" spans="1:18" s="29" customFormat="1" ht="11.25" customHeight="1">
      <c r="A47" s="74" t="s">
        <v>184</v>
      </c>
      <c r="B47" s="76">
        <v>87</v>
      </c>
      <c r="C47" s="76">
        <v>78828</v>
      </c>
      <c r="D47" s="76">
        <v>62217</v>
      </c>
      <c r="E47" s="85">
        <v>208</v>
      </c>
      <c r="F47" s="76">
        <v>57</v>
      </c>
      <c r="G47" s="76">
        <v>56150</v>
      </c>
      <c r="H47" s="76">
        <v>37420</v>
      </c>
      <c r="I47" s="85">
        <v>229</v>
      </c>
      <c r="J47" s="76">
        <v>59</v>
      </c>
      <c r="K47" s="76">
        <v>56801</v>
      </c>
      <c r="L47" s="76">
        <v>8963</v>
      </c>
      <c r="M47" s="85">
        <v>103</v>
      </c>
      <c r="N47" s="76">
        <v>24</v>
      </c>
      <c r="O47" s="76">
        <v>26248</v>
      </c>
      <c r="P47" s="76">
        <v>15834</v>
      </c>
      <c r="Q47" s="85">
        <v>220</v>
      </c>
      <c r="R47" s="92" t="s">
        <v>184</v>
      </c>
    </row>
    <row r="48" spans="1:18" s="131" customFormat="1" ht="22.5" customHeight="1">
      <c r="A48" s="108"/>
      <c r="B48" s="251" t="s">
        <v>93</v>
      </c>
      <c r="C48" s="251"/>
      <c r="D48" s="251"/>
      <c r="E48" s="251"/>
      <c r="F48" s="251"/>
      <c r="G48" s="251"/>
      <c r="H48" s="251"/>
      <c r="I48" s="251"/>
      <c r="J48" s="251"/>
      <c r="K48" s="251"/>
      <c r="L48" s="251"/>
      <c r="M48" s="251"/>
      <c r="N48" s="251"/>
      <c r="O48" s="251"/>
      <c r="P48" s="251"/>
      <c r="Q48" s="251"/>
      <c r="R48" s="90"/>
    </row>
    <row r="49" spans="1:18" s="93" customFormat="1" ht="11.25" customHeight="1">
      <c r="A49" s="75" t="s">
        <v>84</v>
      </c>
      <c r="B49" s="73">
        <v>309</v>
      </c>
      <c r="C49" s="73">
        <v>51598</v>
      </c>
      <c r="D49" s="73">
        <v>37466</v>
      </c>
      <c r="E49" s="86">
        <v>154</v>
      </c>
      <c r="F49" s="73">
        <v>179</v>
      </c>
      <c r="G49" s="73">
        <v>42939</v>
      </c>
      <c r="H49" s="73">
        <v>22179</v>
      </c>
      <c r="I49" s="86">
        <v>175</v>
      </c>
      <c r="J49" s="73">
        <v>251</v>
      </c>
      <c r="K49" s="73">
        <v>43343</v>
      </c>
      <c r="L49" s="73">
        <v>11233</v>
      </c>
      <c r="M49" s="86">
        <v>122</v>
      </c>
      <c r="N49" s="73">
        <v>46</v>
      </c>
      <c r="O49" s="73">
        <v>11168</v>
      </c>
      <c r="P49" s="73">
        <v>4053</v>
      </c>
      <c r="Q49" s="86">
        <v>128</v>
      </c>
      <c r="R49" s="91" t="s">
        <v>84</v>
      </c>
    </row>
    <row r="50" spans="1:18" s="29" customFormat="1" ht="11.25" customHeight="1">
      <c r="A50" s="74" t="s">
        <v>86</v>
      </c>
      <c r="B50" s="71"/>
      <c r="C50" s="186"/>
      <c r="D50" s="186"/>
      <c r="E50" s="187"/>
      <c r="F50" s="71"/>
      <c r="G50" s="186"/>
      <c r="H50" s="186"/>
      <c r="I50" s="187"/>
      <c r="J50" s="71"/>
      <c r="K50" s="186"/>
      <c r="L50" s="186"/>
      <c r="M50" s="187"/>
      <c r="N50" s="71"/>
      <c r="O50" s="186"/>
      <c r="P50" s="186"/>
      <c r="Q50" s="187"/>
      <c r="R50" s="92" t="s">
        <v>86</v>
      </c>
    </row>
    <row r="51" spans="1:18" s="29" customFormat="1" ht="11.25" customHeight="1">
      <c r="A51" s="74" t="s">
        <v>85</v>
      </c>
      <c r="B51" s="76">
        <v>238</v>
      </c>
      <c r="C51" s="76">
        <v>14453</v>
      </c>
      <c r="D51" s="76">
        <v>8602</v>
      </c>
      <c r="E51" s="85">
        <v>138</v>
      </c>
      <c r="F51" s="76">
        <v>124</v>
      </c>
      <c r="G51" s="76">
        <v>10291</v>
      </c>
      <c r="H51" s="76">
        <v>3836</v>
      </c>
      <c r="I51" s="85">
        <v>170</v>
      </c>
      <c r="J51" s="76">
        <v>190</v>
      </c>
      <c r="K51" s="76">
        <v>11930</v>
      </c>
      <c r="L51" s="76">
        <v>3605</v>
      </c>
      <c r="M51" s="85">
        <v>104</v>
      </c>
      <c r="N51" s="76">
        <v>36</v>
      </c>
      <c r="O51" s="76">
        <v>2749</v>
      </c>
      <c r="P51" s="76">
        <v>1162</v>
      </c>
      <c r="Q51" s="85">
        <v>136</v>
      </c>
      <c r="R51" s="92" t="s">
        <v>85</v>
      </c>
    </row>
    <row r="52" spans="1:18" s="29" customFormat="1" ht="11.25" customHeight="1">
      <c r="A52" s="74" t="s">
        <v>87</v>
      </c>
      <c r="B52" s="71"/>
      <c r="C52" s="186"/>
      <c r="D52" s="186"/>
      <c r="E52" s="187"/>
      <c r="F52" s="71"/>
      <c r="G52" s="186"/>
      <c r="H52" s="186"/>
      <c r="I52" s="187"/>
      <c r="J52" s="71"/>
      <c r="K52" s="186"/>
      <c r="L52" s="186"/>
      <c r="M52" s="187"/>
      <c r="N52" s="71"/>
      <c r="O52" s="186"/>
      <c r="P52" s="186"/>
      <c r="Q52" s="187"/>
      <c r="R52" s="92" t="s">
        <v>87</v>
      </c>
    </row>
    <row r="53" spans="1:18" s="29" customFormat="1" ht="11.25" customHeight="1">
      <c r="A53" s="74" t="s">
        <v>88</v>
      </c>
      <c r="B53" s="76">
        <v>112</v>
      </c>
      <c r="C53" s="76">
        <v>10698</v>
      </c>
      <c r="D53" s="76">
        <v>6385</v>
      </c>
      <c r="E53" s="85">
        <v>138</v>
      </c>
      <c r="F53" s="76">
        <v>69</v>
      </c>
      <c r="G53" s="76">
        <v>7878</v>
      </c>
      <c r="H53" s="76">
        <v>2888</v>
      </c>
      <c r="I53" s="85">
        <v>170</v>
      </c>
      <c r="J53" s="76">
        <v>90</v>
      </c>
      <c r="K53" s="76">
        <v>8809</v>
      </c>
      <c r="L53" s="76">
        <v>2561</v>
      </c>
      <c r="M53" s="85">
        <v>104</v>
      </c>
      <c r="N53" s="76">
        <v>20</v>
      </c>
      <c r="O53" s="76">
        <v>2017</v>
      </c>
      <c r="P53" s="76">
        <v>936</v>
      </c>
      <c r="Q53" s="85">
        <v>131</v>
      </c>
      <c r="R53" s="92" t="s">
        <v>88</v>
      </c>
    </row>
    <row r="54" spans="1:18" s="29" customFormat="1" ht="11.25" customHeight="1">
      <c r="A54" s="74" t="s">
        <v>89</v>
      </c>
      <c r="B54" s="76">
        <v>126</v>
      </c>
      <c r="C54" s="76">
        <v>3755</v>
      </c>
      <c r="D54" s="76">
        <v>2217</v>
      </c>
      <c r="E54" s="85">
        <v>137</v>
      </c>
      <c r="F54" s="76">
        <v>55</v>
      </c>
      <c r="G54" s="76">
        <v>2413</v>
      </c>
      <c r="H54" s="76">
        <v>948</v>
      </c>
      <c r="I54" s="85">
        <v>168</v>
      </c>
      <c r="J54" s="76">
        <v>100</v>
      </c>
      <c r="K54" s="76">
        <v>3121</v>
      </c>
      <c r="L54" s="76">
        <v>1044</v>
      </c>
      <c r="M54" s="85">
        <v>104</v>
      </c>
      <c r="N54" s="76">
        <v>16</v>
      </c>
      <c r="O54" s="76">
        <v>732</v>
      </c>
      <c r="P54" s="76">
        <v>226</v>
      </c>
      <c r="Q54" s="85">
        <v>156</v>
      </c>
      <c r="R54" s="92" t="s">
        <v>89</v>
      </c>
    </row>
    <row r="55" spans="1:18" s="29" customFormat="1" ht="22.5" customHeight="1">
      <c r="A55" s="150" t="s">
        <v>153</v>
      </c>
      <c r="B55" s="76">
        <v>36</v>
      </c>
      <c r="C55" s="76">
        <v>8571</v>
      </c>
      <c r="D55" s="76">
        <v>6711</v>
      </c>
      <c r="E55" s="85">
        <v>154</v>
      </c>
      <c r="F55" s="76">
        <v>31</v>
      </c>
      <c r="G55" s="76">
        <v>8343</v>
      </c>
      <c r="H55" s="76">
        <v>4561</v>
      </c>
      <c r="I55" s="85">
        <v>168</v>
      </c>
      <c r="J55" s="76">
        <v>31</v>
      </c>
      <c r="K55" s="76">
        <v>7128</v>
      </c>
      <c r="L55" s="76" t="s">
        <v>80</v>
      </c>
      <c r="M55" s="85" t="s">
        <v>80</v>
      </c>
      <c r="N55" s="76">
        <v>3</v>
      </c>
      <c r="O55" s="76">
        <v>935</v>
      </c>
      <c r="P55" s="71" t="s">
        <v>80</v>
      </c>
      <c r="Q55" s="72" t="s">
        <v>80</v>
      </c>
      <c r="R55" s="151" t="s">
        <v>153</v>
      </c>
    </row>
    <row r="56" spans="1:18" s="29" customFormat="1" ht="11.25" customHeight="1">
      <c r="A56" s="74" t="s">
        <v>184</v>
      </c>
      <c r="B56" s="76">
        <v>35</v>
      </c>
      <c r="C56" s="76">
        <v>28574</v>
      </c>
      <c r="D56" s="76">
        <v>22152</v>
      </c>
      <c r="E56" s="85">
        <v>160</v>
      </c>
      <c r="F56" s="76">
        <v>24</v>
      </c>
      <c r="G56" s="76">
        <v>24306</v>
      </c>
      <c r="H56" s="76">
        <v>13782</v>
      </c>
      <c r="I56" s="85">
        <v>179</v>
      </c>
      <c r="J56" s="76">
        <v>30</v>
      </c>
      <c r="K56" s="76">
        <v>24285</v>
      </c>
      <c r="L56" s="76" t="s">
        <v>80</v>
      </c>
      <c r="M56" s="85" t="s">
        <v>80</v>
      </c>
      <c r="N56" s="76">
        <v>7</v>
      </c>
      <c r="O56" s="76">
        <v>7483</v>
      </c>
      <c r="P56" s="76" t="s">
        <v>80</v>
      </c>
      <c r="Q56" s="76" t="s">
        <v>80</v>
      </c>
      <c r="R56" s="92" t="s">
        <v>184</v>
      </c>
    </row>
    <row r="57" spans="1:18" s="29" customFormat="1" ht="11.25" customHeight="1">
      <c r="A57" s="78"/>
      <c r="B57" s="76"/>
      <c r="C57" s="76"/>
      <c r="D57" s="76"/>
      <c r="E57" s="85"/>
      <c r="F57" s="76"/>
      <c r="G57" s="76"/>
      <c r="H57" s="76"/>
      <c r="I57" s="85"/>
      <c r="J57" s="76"/>
      <c r="K57" s="76"/>
      <c r="L57" s="76"/>
      <c r="M57" s="76"/>
      <c r="N57" s="76"/>
      <c r="O57" s="76"/>
      <c r="P57" s="76"/>
      <c r="Q57" s="76"/>
      <c r="R57" s="78"/>
    </row>
    <row r="58" spans="1:18" s="29" customFormat="1" ht="11.25" customHeight="1">
      <c r="A58" s="78"/>
      <c r="B58" s="76"/>
      <c r="C58" s="76"/>
      <c r="D58" s="76"/>
      <c r="E58" s="85"/>
      <c r="F58" s="76"/>
      <c r="G58" s="76"/>
      <c r="H58" s="76"/>
      <c r="I58" s="85"/>
      <c r="J58" s="76"/>
      <c r="K58" s="76"/>
      <c r="L58" s="76"/>
      <c r="M58" s="76"/>
      <c r="N58" s="76"/>
      <c r="O58" s="76"/>
      <c r="P58" s="76"/>
      <c r="Q58" s="76"/>
      <c r="R58" s="78"/>
    </row>
    <row r="59" spans="1:18" s="131" customFormat="1" ht="22.5" customHeight="1">
      <c r="A59" s="108"/>
      <c r="B59" s="251" t="s">
        <v>94</v>
      </c>
      <c r="C59" s="251"/>
      <c r="D59" s="251"/>
      <c r="E59" s="251"/>
      <c r="F59" s="251"/>
      <c r="G59" s="251"/>
      <c r="H59" s="251"/>
      <c r="I59" s="251"/>
      <c r="J59" s="251"/>
      <c r="K59" s="251"/>
      <c r="L59" s="251"/>
      <c r="M59" s="251"/>
      <c r="N59" s="251"/>
      <c r="O59" s="251"/>
      <c r="P59" s="251"/>
      <c r="Q59" s="251"/>
      <c r="R59" s="90"/>
    </row>
    <row r="60" spans="1:18" s="29" customFormat="1" ht="11.25" customHeight="1">
      <c r="A60" s="75" t="s">
        <v>84</v>
      </c>
      <c r="B60" s="73">
        <v>297</v>
      </c>
      <c r="C60" s="73">
        <v>46302</v>
      </c>
      <c r="D60" s="73">
        <v>33760</v>
      </c>
      <c r="E60" s="86">
        <v>190</v>
      </c>
      <c r="F60" s="73">
        <v>197</v>
      </c>
      <c r="G60" s="73">
        <v>43062</v>
      </c>
      <c r="H60" s="73">
        <v>26130</v>
      </c>
      <c r="I60" s="86">
        <v>203</v>
      </c>
      <c r="J60" s="73">
        <v>240</v>
      </c>
      <c r="K60" s="73">
        <v>41508</v>
      </c>
      <c r="L60" s="73">
        <v>5999</v>
      </c>
      <c r="M60" s="86">
        <v>136</v>
      </c>
      <c r="N60" s="73">
        <v>41</v>
      </c>
      <c r="O60" s="73">
        <v>10497</v>
      </c>
      <c r="P60" s="73">
        <v>1631</v>
      </c>
      <c r="Q60" s="86">
        <v>173</v>
      </c>
      <c r="R60" s="91" t="s">
        <v>84</v>
      </c>
    </row>
    <row r="61" spans="1:18" s="29" customFormat="1" ht="11.25" customHeight="1">
      <c r="A61" s="74" t="s">
        <v>86</v>
      </c>
      <c r="B61" s="71"/>
      <c r="C61" s="186"/>
      <c r="D61" s="186"/>
      <c r="E61" s="187"/>
      <c r="F61" s="71"/>
      <c r="G61" s="186"/>
      <c r="H61" s="186"/>
      <c r="I61" s="187"/>
      <c r="J61" s="71"/>
      <c r="K61" s="186"/>
      <c r="L61" s="186"/>
      <c r="M61" s="187"/>
      <c r="N61" s="71"/>
      <c r="O61" s="186"/>
      <c r="P61" s="186"/>
      <c r="Q61" s="187"/>
      <c r="R61" s="92" t="s">
        <v>86</v>
      </c>
    </row>
    <row r="62" spans="1:18" s="29" customFormat="1" ht="11.25" customHeight="1">
      <c r="A62" s="74" t="s">
        <v>85</v>
      </c>
      <c r="B62" s="76">
        <v>248</v>
      </c>
      <c r="C62" s="76">
        <v>14519</v>
      </c>
      <c r="D62" s="76">
        <v>9245</v>
      </c>
      <c r="E62" s="85">
        <v>188</v>
      </c>
      <c r="F62" s="76">
        <v>154</v>
      </c>
      <c r="G62" s="76">
        <v>11676</v>
      </c>
      <c r="H62" s="76">
        <v>6199</v>
      </c>
      <c r="I62" s="85">
        <v>203</v>
      </c>
      <c r="J62" s="76">
        <v>199</v>
      </c>
      <c r="K62" s="76">
        <v>11371</v>
      </c>
      <c r="L62" s="76">
        <v>2029</v>
      </c>
      <c r="M62" s="85">
        <v>131</v>
      </c>
      <c r="N62" s="76">
        <v>33</v>
      </c>
      <c r="O62" s="76">
        <v>2079</v>
      </c>
      <c r="P62" s="76">
        <v>1018</v>
      </c>
      <c r="Q62" s="85">
        <v>206</v>
      </c>
      <c r="R62" s="92" t="s">
        <v>85</v>
      </c>
    </row>
    <row r="63" spans="1:18" s="29" customFormat="1" ht="11.25" customHeight="1">
      <c r="A63" s="74" t="s">
        <v>87</v>
      </c>
      <c r="B63" s="71"/>
      <c r="C63" s="186"/>
      <c r="D63" s="186"/>
      <c r="E63" s="187"/>
      <c r="F63" s="71"/>
      <c r="G63" s="186"/>
      <c r="H63" s="186"/>
      <c r="I63" s="187"/>
      <c r="J63" s="71"/>
      <c r="K63" s="186"/>
      <c r="L63" s="186"/>
      <c r="M63" s="187"/>
      <c r="N63" s="71"/>
      <c r="O63" s="186"/>
      <c r="P63" s="186"/>
      <c r="Q63" s="187"/>
      <c r="R63" s="92" t="s">
        <v>87</v>
      </c>
    </row>
    <row r="64" spans="1:18" s="29" customFormat="1" ht="11.25" customHeight="1">
      <c r="A64" s="74" t="s">
        <v>88</v>
      </c>
      <c r="B64" s="76">
        <v>113</v>
      </c>
      <c r="C64" s="76">
        <v>10381</v>
      </c>
      <c r="D64" s="76">
        <v>6693</v>
      </c>
      <c r="E64" s="85">
        <v>186</v>
      </c>
      <c r="F64" s="76">
        <v>84</v>
      </c>
      <c r="G64" s="76">
        <v>8522</v>
      </c>
      <c r="H64" s="76">
        <v>4626</v>
      </c>
      <c r="I64" s="85">
        <v>197</v>
      </c>
      <c r="J64" s="76">
        <v>92</v>
      </c>
      <c r="K64" s="76">
        <v>8076</v>
      </c>
      <c r="L64" s="76">
        <v>1193</v>
      </c>
      <c r="M64" s="85">
        <v>126</v>
      </c>
      <c r="N64" s="76">
        <v>18</v>
      </c>
      <c r="O64" s="76">
        <v>1783</v>
      </c>
      <c r="P64" s="76">
        <v>875</v>
      </c>
      <c r="Q64" s="85">
        <v>209</v>
      </c>
      <c r="R64" s="92" t="s">
        <v>88</v>
      </c>
    </row>
    <row r="65" spans="1:18" s="29" customFormat="1" ht="11.25" customHeight="1">
      <c r="A65" s="74" t="s">
        <v>89</v>
      </c>
      <c r="B65" s="76">
        <v>135</v>
      </c>
      <c r="C65" s="76">
        <v>4138</v>
      </c>
      <c r="D65" s="76">
        <v>2552</v>
      </c>
      <c r="E65" s="85">
        <v>192</v>
      </c>
      <c r="F65" s="76">
        <v>70</v>
      </c>
      <c r="G65" s="76">
        <v>3154</v>
      </c>
      <c r="H65" s="76">
        <v>1573</v>
      </c>
      <c r="I65" s="85">
        <v>221</v>
      </c>
      <c r="J65" s="76">
        <v>107</v>
      </c>
      <c r="K65" s="76">
        <v>3295</v>
      </c>
      <c r="L65" s="76">
        <v>835</v>
      </c>
      <c r="M65" s="85">
        <v>138</v>
      </c>
      <c r="N65" s="76">
        <v>15</v>
      </c>
      <c r="O65" s="76">
        <v>296</v>
      </c>
      <c r="P65" s="76">
        <v>143</v>
      </c>
      <c r="Q65" s="85">
        <v>187</v>
      </c>
      <c r="R65" s="92" t="s">
        <v>89</v>
      </c>
    </row>
    <row r="66" spans="1:18" s="29" customFormat="1" ht="22.5" customHeight="1">
      <c r="A66" s="150" t="s">
        <v>153</v>
      </c>
      <c r="B66" s="76">
        <v>28</v>
      </c>
      <c r="C66" s="76">
        <v>6867</v>
      </c>
      <c r="D66" s="76">
        <v>5254</v>
      </c>
      <c r="E66" s="85">
        <v>197</v>
      </c>
      <c r="F66" s="76">
        <v>24</v>
      </c>
      <c r="G66" s="76">
        <v>6538</v>
      </c>
      <c r="H66" s="76">
        <v>4242</v>
      </c>
      <c r="I66" s="85">
        <v>213</v>
      </c>
      <c r="J66" s="76">
        <v>22</v>
      </c>
      <c r="K66" s="76">
        <v>5325</v>
      </c>
      <c r="L66" s="76" t="s">
        <v>80</v>
      </c>
      <c r="M66" s="85" t="s">
        <v>80</v>
      </c>
      <c r="N66" s="76">
        <v>3</v>
      </c>
      <c r="O66" s="76">
        <v>398</v>
      </c>
      <c r="P66" s="71" t="s">
        <v>80</v>
      </c>
      <c r="Q66" s="72" t="s">
        <v>80</v>
      </c>
      <c r="R66" s="151" t="s">
        <v>153</v>
      </c>
    </row>
    <row r="67" spans="1:18" s="29" customFormat="1" ht="11.25" customHeight="1">
      <c r="A67" s="74" t="s">
        <v>184</v>
      </c>
      <c r="B67" s="76">
        <v>21</v>
      </c>
      <c r="C67" s="76">
        <v>24915</v>
      </c>
      <c r="D67" s="76">
        <v>19261</v>
      </c>
      <c r="E67" s="85">
        <v>188</v>
      </c>
      <c r="F67" s="76">
        <v>19</v>
      </c>
      <c r="G67" s="76">
        <v>24848</v>
      </c>
      <c r="H67" s="76">
        <v>15689</v>
      </c>
      <c r="I67" s="85">
        <v>200</v>
      </c>
      <c r="J67" s="76">
        <v>19</v>
      </c>
      <c r="K67" s="76">
        <v>24812</v>
      </c>
      <c r="L67" s="76" t="s">
        <v>80</v>
      </c>
      <c r="M67" s="85" t="s">
        <v>80</v>
      </c>
      <c r="N67" s="76">
        <v>5</v>
      </c>
      <c r="O67" s="76">
        <v>8020</v>
      </c>
      <c r="P67" s="76" t="s">
        <v>80</v>
      </c>
      <c r="Q67" s="85" t="s">
        <v>80</v>
      </c>
      <c r="R67" s="92" t="s">
        <v>184</v>
      </c>
    </row>
    <row r="68" spans="1:18" s="131" customFormat="1" ht="22.5" customHeight="1">
      <c r="A68" s="108"/>
      <c r="B68" s="251" t="s">
        <v>95</v>
      </c>
      <c r="C68" s="251"/>
      <c r="D68" s="251"/>
      <c r="E68" s="251"/>
      <c r="F68" s="251"/>
      <c r="G68" s="251"/>
      <c r="H68" s="251"/>
      <c r="I68" s="251"/>
      <c r="J68" s="251"/>
      <c r="K68" s="251"/>
      <c r="L68" s="251"/>
      <c r="M68" s="251"/>
      <c r="N68" s="251"/>
      <c r="O68" s="251"/>
      <c r="P68" s="251"/>
      <c r="Q68" s="251"/>
      <c r="R68" s="90"/>
    </row>
    <row r="69" spans="1:18" s="29" customFormat="1" ht="11.25" customHeight="1">
      <c r="A69" s="75" t="s">
        <v>84</v>
      </c>
      <c r="B69" s="73">
        <v>43</v>
      </c>
      <c r="C69" s="73">
        <v>3902</v>
      </c>
      <c r="D69" s="73">
        <v>2832</v>
      </c>
      <c r="E69" s="86">
        <v>161</v>
      </c>
      <c r="F69" s="73">
        <v>12</v>
      </c>
      <c r="G69" s="73">
        <v>2708</v>
      </c>
      <c r="H69" s="73">
        <v>1569</v>
      </c>
      <c r="I69" s="86">
        <v>227</v>
      </c>
      <c r="J69" s="73">
        <v>25</v>
      </c>
      <c r="K69" s="73">
        <v>1949</v>
      </c>
      <c r="L69" s="73">
        <v>1121</v>
      </c>
      <c r="M69" s="86">
        <v>61</v>
      </c>
      <c r="N69" s="73">
        <v>13</v>
      </c>
      <c r="O69" s="73">
        <v>208</v>
      </c>
      <c r="P69" s="73">
        <v>143</v>
      </c>
      <c r="Q69" s="86">
        <v>215</v>
      </c>
      <c r="R69" s="91" t="s">
        <v>84</v>
      </c>
    </row>
    <row r="70" spans="1:18" s="29" customFormat="1" ht="11.25" customHeight="1">
      <c r="A70" s="74" t="s">
        <v>86</v>
      </c>
      <c r="B70" s="71"/>
      <c r="C70" s="186"/>
      <c r="D70" s="186"/>
      <c r="E70" s="187"/>
      <c r="F70" s="71"/>
      <c r="G70" s="186"/>
      <c r="H70" s="186"/>
      <c r="I70" s="187"/>
      <c r="J70" s="71"/>
      <c r="K70" s="186"/>
      <c r="L70" s="186"/>
      <c r="M70" s="187"/>
      <c r="N70" s="71"/>
      <c r="O70" s="186"/>
      <c r="P70" s="186"/>
      <c r="Q70" s="187"/>
      <c r="R70" s="92" t="s">
        <v>86</v>
      </c>
    </row>
    <row r="71" spans="1:18" s="29" customFormat="1" ht="11.25" customHeight="1">
      <c r="A71" s="74" t="s">
        <v>85</v>
      </c>
      <c r="B71" s="76">
        <v>31</v>
      </c>
      <c r="C71" s="76">
        <v>1214</v>
      </c>
      <c r="D71" s="76">
        <v>971</v>
      </c>
      <c r="E71" s="85">
        <v>173</v>
      </c>
      <c r="F71" s="76">
        <v>8</v>
      </c>
      <c r="G71" s="76">
        <v>666</v>
      </c>
      <c r="H71" s="76">
        <v>335</v>
      </c>
      <c r="I71" s="85">
        <v>335</v>
      </c>
      <c r="J71" s="76">
        <v>18</v>
      </c>
      <c r="K71" s="76">
        <v>986</v>
      </c>
      <c r="L71" s="76">
        <v>544</v>
      </c>
      <c r="M71" s="85">
        <v>68</v>
      </c>
      <c r="N71" s="76">
        <v>10</v>
      </c>
      <c r="O71" s="76">
        <v>153</v>
      </c>
      <c r="P71" s="76">
        <v>92</v>
      </c>
      <c r="Q71" s="85">
        <v>201</v>
      </c>
      <c r="R71" s="92" t="s">
        <v>85</v>
      </c>
    </row>
    <row r="72" spans="1:18" s="29" customFormat="1" ht="11.25" customHeight="1">
      <c r="A72" s="74" t="s">
        <v>87</v>
      </c>
      <c r="B72" s="71"/>
      <c r="C72" s="186"/>
      <c r="D72" s="186"/>
      <c r="E72" s="187"/>
      <c r="F72" s="71"/>
      <c r="G72" s="186"/>
      <c r="H72" s="186"/>
      <c r="I72" s="187"/>
      <c r="J72" s="71"/>
      <c r="K72" s="186"/>
      <c r="L72" s="186"/>
      <c r="M72" s="187"/>
      <c r="N72" s="71"/>
      <c r="O72" s="186"/>
      <c r="P72" s="186"/>
      <c r="Q72" s="187"/>
      <c r="R72" s="92" t="s">
        <v>87</v>
      </c>
    </row>
    <row r="73" spans="1:18" s="29" customFormat="1" ht="11.25" customHeight="1">
      <c r="A73" s="74" t="s">
        <v>88</v>
      </c>
      <c r="B73" s="76">
        <v>12</v>
      </c>
      <c r="C73" s="76">
        <v>560</v>
      </c>
      <c r="D73" s="76">
        <v>492</v>
      </c>
      <c r="E73" s="85">
        <v>89</v>
      </c>
      <c r="F73" s="76">
        <v>3</v>
      </c>
      <c r="G73" s="76">
        <v>245</v>
      </c>
      <c r="H73" s="76">
        <v>125</v>
      </c>
      <c r="I73" s="85">
        <v>192</v>
      </c>
      <c r="J73" s="76">
        <v>5</v>
      </c>
      <c r="K73" s="76">
        <v>486</v>
      </c>
      <c r="L73" s="76" t="s">
        <v>80</v>
      </c>
      <c r="M73" s="85" t="s">
        <v>80</v>
      </c>
      <c r="N73" s="76">
        <v>6</v>
      </c>
      <c r="O73" s="76" t="s">
        <v>80</v>
      </c>
      <c r="P73" s="76" t="s">
        <v>80</v>
      </c>
      <c r="Q73" s="85" t="s">
        <v>80</v>
      </c>
      <c r="R73" s="92" t="s">
        <v>88</v>
      </c>
    </row>
    <row r="74" spans="1:18" s="29" customFormat="1" ht="11.25" customHeight="1">
      <c r="A74" s="74" t="s">
        <v>89</v>
      </c>
      <c r="B74" s="76">
        <v>19</v>
      </c>
      <c r="C74" s="76">
        <v>654</v>
      </c>
      <c r="D74" s="76">
        <v>480</v>
      </c>
      <c r="E74" s="85">
        <v>258</v>
      </c>
      <c r="F74" s="76">
        <v>5</v>
      </c>
      <c r="G74" s="76">
        <v>421</v>
      </c>
      <c r="H74" s="76">
        <v>210</v>
      </c>
      <c r="I74" s="85">
        <v>421</v>
      </c>
      <c r="J74" s="76">
        <v>13</v>
      </c>
      <c r="K74" s="76">
        <v>500</v>
      </c>
      <c r="L74" s="76" t="s">
        <v>80</v>
      </c>
      <c r="M74" s="85" t="s">
        <v>80</v>
      </c>
      <c r="N74" s="76">
        <v>4</v>
      </c>
      <c r="O74" s="71" t="s">
        <v>80</v>
      </c>
      <c r="P74" s="71" t="s">
        <v>80</v>
      </c>
      <c r="Q74" s="72" t="s">
        <v>80</v>
      </c>
      <c r="R74" s="92" t="s">
        <v>89</v>
      </c>
    </row>
    <row r="75" spans="1:18" s="29" customFormat="1" ht="22.5" customHeight="1">
      <c r="A75" s="150" t="s">
        <v>153</v>
      </c>
      <c r="B75" s="76">
        <v>5</v>
      </c>
      <c r="C75" s="76" t="s">
        <v>80</v>
      </c>
      <c r="D75" s="71" t="s">
        <v>80</v>
      </c>
      <c r="E75" s="72" t="s">
        <v>80</v>
      </c>
      <c r="F75" s="76">
        <v>3</v>
      </c>
      <c r="G75" s="71" t="s">
        <v>80</v>
      </c>
      <c r="H75" s="71" t="s">
        <v>80</v>
      </c>
      <c r="I75" s="72" t="s">
        <v>80</v>
      </c>
      <c r="J75" s="76">
        <v>2</v>
      </c>
      <c r="K75" s="71" t="s">
        <v>80</v>
      </c>
      <c r="L75" s="71" t="s">
        <v>80</v>
      </c>
      <c r="M75" s="72" t="s">
        <v>80</v>
      </c>
      <c r="N75" s="76">
        <v>2</v>
      </c>
      <c r="O75" s="71" t="s">
        <v>80</v>
      </c>
      <c r="P75" s="71" t="s">
        <v>80</v>
      </c>
      <c r="Q75" s="72" t="s">
        <v>80</v>
      </c>
      <c r="R75" s="151" t="s">
        <v>153</v>
      </c>
    </row>
    <row r="76" spans="1:18" s="29" customFormat="1" ht="11.25" customHeight="1">
      <c r="A76" s="74" t="s">
        <v>184</v>
      </c>
      <c r="B76" s="76">
        <v>7</v>
      </c>
      <c r="C76" s="76" t="s">
        <v>80</v>
      </c>
      <c r="D76" s="71" t="s">
        <v>80</v>
      </c>
      <c r="E76" s="85" t="s">
        <v>80</v>
      </c>
      <c r="F76" s="76">
        <v>1</v>
      </c>
      <c r="G76" s="71" t="s">
        <v>80</v>
      </c>
      <c r="H76" s="71" t="s">
        <v>80</v>
      </c>
      <c r="I76" s="72" t="s">
        <v>80</v>
      </c>
      <c r="J76" s="76">
        <v>5</v>
      </c>
      <c r="K76" s="71" t="s">
        <v>80</v>
      </c>
      <c r="L76" s="71" t="s">
        <v>80</v>
      </c>
      <c r="M76" s="72" t="s">
        <v>80</v>
      </c>
      <c r="N76" s="76">
        <v>1</v>
      </c>
      <c r="O76" s="71" t="s">
        <v>80</v>
      </c>
      <c r="P76" s="71" t="s">
        <v>80</v>
      </c>
      <c r="Q76" s="72" t="s">
        <v>80</v>
      </c>
      <c r="R76" s="92" t="s">
        <v>184</v>
      </c>
    </row>
    <row r="77" spans="1:18" s="131" customFormat="1" ht="22.5" customHeight="1">
      <c r="A77" s="108"/>
      <c r="B77" s="251" t="s">
        <v>96</v>
      </c>
      <c r="C77" s="251"/>
      <c r="D77" s="251"/>
      <c r="E77" s="251"/>
      <c r="F77" s="251"/>
      <c r="G77" s="251"/>
      <c r="H77" s="251"/>
      <c r="I77" s="251"/>
      <c r="J77" s="251"/>
      <c r="K77" s="251"/>
      <c r="L77" s="251"/>
      <c r="M77" s="251"/>
      <c r="N77" s="251"/>
      <c r="O77" s="251"/>
      <c r="P77" s="251"/>
      <c r="Q77" s="251"/>
      <c r="R77" s="90"/>
    </row>
    <row r="78" spans="1:18" s="29" customFormat="1" ht="11.25" customHeight="1">
      <c r="A78" s="75" t="s">
        <v>84</v>
      </c>
      <c r="B78" s="73">
        <v>389</v>
      </c>
      <c r="C78" s="73">
        <v>89123</v>
      </c>
      <c r="D78" s="73">
        <v>62553</v>
      </c>
      <c r="E78" s="86">
        <v>154</v>
      </c>
      <c r="F78" s="73">
        <v>222</v>
      </c>
      <c r="G78" s="73">
        <v>74424</v>
      </c>
      <c r="H78" s="73">
        <v>41603</v>
      </c>
      <c r="I78" s="86">
        <v>170</v>
      </c>
      <c r="J78" s="73">
        <v>267</v>
      </c>
      <c r="K78" s="73">
        <v>72157</v>
      </c>
      <c r="L78" s="73">
        <v>11543</v>
      </c>
      <c r="M78" s="86">
        <v>99</v>
      </c>
      <c r="N78" s="73">
        <v>80</v>
      </c>
      <c r="O78" s="73">
        <v>16293</v>
      </c>
      <c r="P78" s="73">
        <v>9407</v>
      </c>
      <c r="Q78" s="86">
        <v>150</v>
      </c>
      <c r="R78" s="91" t="s">
        <v>84</v>
      </c>
    </row>
    <row r="79" spans="1:18" s="29" customFormat="1" ht="11.25" customHeight="1">
      <c r="A79" s="74" t="s">
        <v>86</v>
      </c>
      <c r="B79" s="71"/>
      <c r="C79" s="186"/>
      <c r="D79" s="186"/>
      <c r="E79" s="187"/>
      <c r="F79" s="71"/>
      <c r="G79" s="186"/>
      <c r="H79" s="186"/>
      <c r="I79" s="187"/>
      <c r="J79" s="71"/>
      <c r="K79" s="186"/>
      <c r="L79" s="186"/>
      <c r="M79" s="187"/>
      <c r="N79" s="71"/>
      <c r="O79" s="186"/>
      <c r="P79" s="186"/>
      <c r="Q79" s="187"/>
      <c r="R79" s="92" t="s">
        <v>86</v>
      </c>
    </row>
    <row r="80" spans="1:18" s="29" customFormat="1" ht="11.25" customHeight="1">
      <c r="A80" s="74" t="s">
        <v>85</v>
      </c>
      <c r="B80" s="76">
        <v>296</v>
      </c>
      <c r="C80" s="76">
        <v>20352</v>
      </c>
      <c r="D80" s="76">
        <v>12694</v>
      </c>
      <c r="E80" s="85">
        <v>135</v>
      </c>
      <c r="F80" s="76">
        <v>150</v>
      </c>
      <c r="G80" s="76">
        <v>14959</v>
      </c>
      <c r="H80" s="76">
        <v>6733</v>
      </c>
      <c r="I80" s="85">
        <v>151</v>
      </c>
      <c r="J80" s="76">
        <v>196</v>
      </c>
      <c r="K80" s="76">
        <v>14797</v>
      </c>
      <c r="L80" s="76">
        <v>3445</v>
      </c>
      <c r="M80" s="85">
        <v>95</v>
      </c>
      <c r="N80" s="76">
        <v>64</v>
      </c>
      <c r="O80" s="76">
        <v>3695</v>
      </c>
      <c r="P80" s="76">
        <v>2515</v>
      </c>
      <c r="Q80" s="85">
        <v>146</v>
      </c>
      <c r="R80" s="92" t="s">
        <v>85</v>
      </c>
    </row>
    <row r="81" spans="1:18" s="29" customFormat="1" ht="11.25" customHeight="1">
      <c r="A81" s="74" t="s">
        <v>87</v>
      </c>
      <c r="B81" s="71"/>
      <c r="C81" s="186"/>
      <c r="D81" s="186"/>
      <c r="E81" s="187"/>
      <c r="F81" s="71"/>
      <c r="G81" s="186"/>
      <c r="H81" s="186"/>
      <c r="I81" s="187"/>
      <c r="J81" s="71"/>
      <c r="K81" s="186"/>
      <c r="L81" s="186"/>
      <c r="M81" s="187"/>
      <c r="N81" s="71"/>
      <c r="O81" s="186"/>
      <c r="P81" s="186"/>
      <c r="Q81" s="187"/>
      <c r="R81" s="92" t="s">
        <v>87</v>
      </c>
    </row>
    <row r="82" spans="1:18" s="29" customFormat="1" ht="11.25" customHeight="1">
      <c r="A82" s="74" t="s">
        <v>88</v>
      </c>
      <c r="B82" s="76">
        <v>98</v>
      </c>
      <c r="C82" s="76">
        <v>14095</v>
      </c>
      <c r="D82" s="76">
        <v>8728</v>
      </c>
      <c r="E82" s="85">
        <v>135</v>
      </c>
      <c r="F82" s="76">
        <v>64</v>
      </c>
      <c r="G82" s="76">
        <v>11063</v>
      </c>
      <c r="H82" s="76">
        <v>4826</v>
      </c>
      <c r="I82" s="85">
        <v>154</v>
      </c>
      <c r="J82" s="76">
        <v>68</v>
      </c>
      <c r="K82" s="76">
        <v>10720</v>
      </c>
      <c r="L82" s="76">
        <v>2383</v>
      </c>
      <c r="M82" s="85">
        <v>92</v>
      </c>
      <c r="N82" s="76">
        <v>20</v>
      </c>
      <c r="O82" s="76">
        <v>2303</v>
      </c>
      <c r="P82" s="76">
        <v>1519</v>
      </c>
      <c r="Q82" s="85">
        <v>142</v>
      </c>
      <c r="R82" s="92" t="s">
        <v>88</v>
      </c>
    </row>
    <row r="83" spans="1:18" s="29" customFormat="1" ht="11.25" customHeight="1">
      <c r="A83" s="74" t="s">
        <v>89</v>
      </c>
      <c r="B83" s="76">
        <v>198</v>
      </c>
      <c r="C83" s="76">
        <v>6257</v>
      </c>
      <c r="D83" s="76">
        <v>3966</v>
      </c>
      <c r="E83" s="85">
        <v>135</v>
      </c>
      <c r="F83" s="76">
        <v>86</v>
      </c>
      <c r="G83" s="76">
        <v>3896</v>
      </c>
      <c r="H83" s="76">
        <v>1907</v>
      </c>
      <c r="I83" s="85">
        <v>144</v>
      </c>
      <c r="J83" s="76">
        <v>128</v>
      </c>
      <c r="K83" s="76">
        <v>4077</v>
      </c>
      <c r="L83" s="76">
        <v>1062</v>
      </c>
      <c r="M83" s="85">
        <v>103</v>
      </c>
      <c r="N83" s="76">
        <v>44</v>
      </c>
      <c r="O83" s="76">
        <v>1391</v>
      </c>
      <c r="P83" s="76">
        <v>997</v>
      </c>
      <c r="Q83" s="85">
        <v>151</v>
      </c>
      <c r="R83" s="92" t="s">
        <v>89</v>
      </c>
    </row>
    <row r="84" spans="1:18" s="29" customFormat="1" ht="22.5" customHeight="1">
      <c r="A84" s="150" t="s">
        <v>153</v>
      </c>
      <c r="B84" s="76">
        <v>40</v>
      </c>
      <c r="C84" s="76">
        <v>11960</v>
      </c>
      <c r="D84" s="76">
        <v>7625</v>
      </c>
      <c r="E84" s="85">
        <v>184</v>
      </c>
      <c r="F84" s="76">
        <v>31</v>
      </c>
      <c r="G84" s="76">
        <v>9722</v>
      </c>
      <c r="H84" s="76">
        <v>4731</v>
      </c>
      <c r="I84" s="85">
        <v>216</v>
      </c>
      <c r="J84" s="76">
        <v>29</v>
      </c>
      <c r="K84" s="76">
        <v>8994</v>
      </c>
      <c r="L84" s="76">
        <v>1354</v>
      </c>
      <c r="M84" s="85">
        <v>122</v>
      </c>
      <c r="N84" s="76">
        <v>7</v>
      </c>
      <c r="O84" s="76">
        <v>4072</v>
      </c>
      <c r="P84" s="76">
        <v>1539</v>
      </c>
      <c r="Q84" s="85">
        <v>139</v>
      </c>
      <c r="R84" s="151" t="s">
        <v>153</v>
      </c>
    </row>
    <row r="85" spans="1:18" s="29" customFormat="1" ht="11.25" customHeight="1">
      <c r="A85" s="74" t="s">
        <v>184</v>
      </c>
      <c r="B85" s="76">
        <v>53</v>
      </c>
      <c r="C85" s="76">
        <v>56811</v>
      </c>
      <c r="D85" s="76">
        <v>42234</v>
      </c>
      <c r="E85" s="85">
        <v>154</v>
      </c>
      <c r="F85" s="76">
        <v>41</v>
      </c>
      <c r="G85" s="76">
        <v>49743</v>
      </c>
      <c r="H85" s="76">
        <v>30139</v>
      </c>
      <c r="I85" s="85">
        <v>166</v>
      </c>
      <c r="J85" s="76">
        <v>42</v>
      </c>
      <c r="K85" s="76">
        <v>48367</v>
      </c>
      <c r="L85" s="76">
        <v>6743</v>
      </c>
      <c r="M85" s="85">
        <v>96</v>
      </c>
      <c r="N85" s="76">
        <v>9</v>
      </c>
      <c r="O85" s="76">
        <v>8527</v>
      </c>
      <c r="P85" s="76">
        <v>5352</v>
      </c>
      <c r="Q85" s="85">
        <v>155</v>
      </c>
      <c r="R85" s="92" t="s">
        <v>184</v>
      </c>
    </row>
    <row r="86" spans="1:18" s="131" customFormat="1" ht="22.5" customHeight="1">
      <c r="A86" s="108"/>
      <c r="B86" s="251" t="s">
        <v>97</v>
      </c>
      <c r="C86" s="251"/>
      <c r="D86" s="251"/>
      <c r="E86" s="251"/>
      <c r="F86" s="251"/>
      <c r="G86" s="251"/>
      <c r="H86" s="251"/>
      <c r="I86" s="251"/>
      <c r="J86" s="251"/>
      <c r="K86" s="251"/>
      <c r="L86" s="251"/>
      <c r="M86" s="251"/>
      <c r="N86" s="251"/>
      <c r="O86" s="251"/>
      <c r="P86" s="251"/>
      <c r="Q86" s="251"/>
      <c r="R86" s="90"/>
    </row>
    <row r="87" spans="1:18" s="29" customFormat="1" ht="11.25" customHeight="1">
      <c r="A87" s="75" t="s">
        <v>84</v>
      </c>
      <c r="B87" s="73">
        <v>335</v>
      </c>
      <c r="C87" s="73">
        <v>79501</v>
      </c>
      <c r="D87" s="73">
        <v>50741</v>
      </c>
      <c r="E87" s="86">
        <v>146</v>
      </c>
      <c r="F87" s="73">
        <v>225</v>
      </c>
      <c r="G87" s="73">
        <v>71449</v>
      </c>
      <c r="H87" s="73">
        <v>35826</v>
      </c>
      <c r="I87" s="86">
        <v>158</v>
      </c>
      <c r="J87" s="73">
        <v>267</v>
      </c>
      <c r="K87" s="73">
        <v>68505</v>
      </c>
      <c r="L87" s="73">
        <v>11138</v>
      </c>
      <c r="M87" s="86">
        <v>103</v>
      </c>
      <c r="N87" s="73">
        <v>47</v>
      </c>
      <c r="O87" s="73">
        <v>11497</v>
      </c>
      <c r="P87" s="73">
        <v>3777</v>
      </c>
      <c r="Q87" s="86">
        <v>160</v>
      </c>
      <c r="R87" s="91" t="s">
        <v>84</v>
      </c>
    </row>
    <row r="88" spans="1:18" s="29" customFormat="1" ht="11.25" customHeight="1">
      <c r="A88" s="74" t="s">
        <v>86</v>
      </c>
      <c r="B88" s="71"/>
      <c r="C88" s="186"/>
      <c r="D88" s="186"/>
      <c r="E88" s="187"/>
      <c r="F88" s="71"/>
      <c r="G88" s="186"/>
      <c r="H88" s="186"/>
      <c r="I88" s="187"/>
      <c r="J88" s="71"/>
      <c r="K88" s="186"/>
      <c r="L88" s="186"/>
      <c r="M88" s="187"/>
      <c r="N88" s="71"/>
      <c r="O88" s="186"/>
      <c r="P88" s="186"/>
      <c r="Q88" s="187"/>
      <c r="R88" s="92" t="s">
        <v>86</v>
      </c>
    </row>
    <row r="89" spans="1:18" s="29" customFormat="1" ht="11.25" customHeight="1">
      <c r="A89" s="74" t="s">
        <v>85</v>
      </c>
      <c r="B89" s="76">
        <v>245</v>
      </c>
      <c r="C89" s="76">
        <v>24329</v>
      </c>
      <c r="D89" s="76">
        <v>14834</v>
      </c>
      <c r="E89" s="85">
        <v>151</v>
      </c>
      <c r="F89" s="76">
        <v>158</v>
      </c>
      <c r="G89" s="76">
        <v>20664</v>
      </c>
      <c r="H89" s="76">
        <v>9940</v>
      </c>
      <c r="I89" s="85">
        <v>175</v>
      </c>
      <c r="J89" s="76">
        <v>194</v>
      </c>
      <c r="K89" s="76">
        <v>19927</v>
      </c>
      <c r="L89" s="76">
        <v>3662</v>
      </c>
      <c r="M89" s="85">
        <v>96</v>
      </c>
      <c r="N89" s="76">
        <v>32</v>
      </c>
      <c r="O89" s="76">
        <v>3323</v>
      </c>
      <c r="P89" s="76">
        <v>1232</v>
      </c>
      <c r="Q89" s="85">
        <v>125</v>
      </c>
      <c r="R89" s="92" t="s">
        <v>85</v>
      </c>
    </row>
    <row r="90" spans="1:18" s="29" customFormat="1" ht="11.25" customHeight="1">
      <c r="A90" s="74" t="s">
        <v>87</v>
      </c>
      <c r="B90" s="71"/>
      <c r="C90" s="186"/>
      <c r="D90" s="186"/>
      <c r="E90" s="187"/>
      <c r="F90" s="71"/>
      <c r="G90" s="186"/>
      <c r="H90" s="186"/>
      <c r="I90" s="187"/>
      <c r="J90" s="71"/>
      <c r="K90" s="186"/>
      <c r="L90" s="186"/>
      <c r="M90" s="187"/>
      <c r="N90" s="71"/>
      <c r="O90" s="186"/>
      <c r="P90" s="186"/>
      <c r="Q90" s="187"/>
      <c r="R90" s="92" t="s">
        <v>87</v>
      </c>
    </row>
    <row r="91" spans="1:18" s="29" customFormat="1" ht="11.25" customHeight="1">
      <c r="A91" s="74" t="s">
        <v>88</v>
      </c>
      <c r="B91" s="76">
        <v>118</v>
      </c>
      <c r="C91" s="76">
        <v>18784</v>
      </c>
      <c r="D91" s="76">
        <v>11692</v>
      </c>
      <c r="E91" s="85">
        <v>151</v>
      </c>
      <c r="F91" s="76">
        <v>95</v>
      </c>
      <c r="G91" s="76">
        <v>16622</v>
      </c>
      <c r="H91" s="76">
        <v>8254</v>
      </c>
      <c r="I91" s="85">
        <v>170</v>
      </c>
      <c r="J91" s="76">
        <v>91</v>
      </c>
      <c r="K91" s="76">
        <v>15156</v>
      </c>
      <c r="L91" s="76">
        <v>2405</v>
      </c>
      <c r="M91" s="85">
        <v>99</v>
      </c>
      <c r="N91" s="76">
        <v>17</v>
      </c>
      <c r="O91" s="76">
        <v>2926</v>
      </c>
      <c r="P91" s="76">
        <v>1033</v>
      </c>
      <c r="Q91" s="85">
        <v>123</v>
      </c>
      <c r="R91" s="92" t="s">
        <v>88</v>
      </c>
    </row>
    <row r="92" spans="1:18" s="29" customFormat="1" ht="11.25" customHeight="1">
      <c r="A92" s="74" t="s">
        <v>89</v>
      </c>
      <c r="B92" s="76">
        <v>127</v>
      </c>
      <c r="C92" s="76">
        <v>5545</v>
      </c>
      <c r="D92" s="76">
        <v>3142</v>
      </c>
      <c r="E92" s="85">
        <v>152</v>
      </c>
      <c r="F92" s="76">
        <v>63</v>
      </c>
      <c r="G92" s="76">
        <v>4042</v>
      </c>
      <c r="H92" s="76">
        <v>1686</v>
      </c>
      <c r="I92" s="85">
        <v>199</v>
      </c>
      <c r="J92" s="76">
        <v>103</v>
      </c>
      <c r="K92" s="76">
        <v>4771</v>
      </c>
      <c r="L92" s="76">
        <v>1257</v>
      </c>
      <c r="M92" s="85">
        <v>91</v>
      </c>
      <c r="N92" s="76">
        <v>15</v>
      </c>
      <c r="O92" s="76">
        <v>397</v>
      </c>
      <c r="P92" s="76">
        <v>198</v>
      </c>
      <c r="Q92" s="85">
        <v>134</v>
      </c>
      <c r="R92" s="92" t="s">
        <v>89</v>
      </c>
    </row>
    <row r="93" spans="1:18" s="29" customFormat="1" ht="22.5" customHeight="1">
      <c r="A93" s="150" t="s">
        <v>153</v>
      </c>
      <c r="B93" s="76">
        <v>42</v>
      </c>
      <c r="C93" s="76">
        <v>11391</v>
      </c>
      <c r="D93" s="76">
        <v>8531</v>
      </c>
      <c r="E93" s="85">
        <v>143</v>
      </c>
      <c r="F93" s="76">
        <v>30</v>
      </c>
      <c r="G93" s="76">
        <v>10949</v>
      </c>
      <c r="H93" s="76">
        <v>6509</v>
      </c>
      <c r="I93" s="85">
        <v>145</v>
      </c>
      <c r="J93" s="76">
        <v>32</v>
      </c>
      <c r="K93" s="76">
        <v>11094</v>
      </c>
      <c r="L93" s="76">
        <v>1984</v>
      </c>
      <c r="M93" s="85">
        <v>130</v>
      </c>
      <c r="N93" s="76">
        <v>5</v>
      </c>
      <c r="O93" s="76">
        <v>277</v>
      </c>
      <c r="P93" s="76">
        <v>37</v>
      </c>
      <c r="Q93" s="85">
        <v>391</v>
      </c>
      <c r="R93" s="151" t="s">
        <v>153</v>
      </c>
    </row>
    <row r="94" spans="1:18" s="29" customFormat="1" ht="11.25" customHeight="1">
      <c r="A94" s="74" t="s">
        <v>184</v>
      </c>
      <c r="B94" s="76">
        <v>48</v>
      </c>
      <c r="C94" s="76">
        <v>43781</v>
      </c>
      <c r="D94" s="76">
        <v>27376</v>
      </c>
      <c r="E94" s="85">
        <v>144</v>
      </c>
      <c r="F94" s="76">
        <v>37</v>
      </c>
      <c r="G94" s="76">
        <v>39836</v>
      </c>
      <c r="H94" s="76">
        <v>19376</v>
      </c>
      <c r="I94" s="85">
        <v>154</v>
      </c>
      <c r="J94" s="76">
        <v>41</v>
      </c>
      <c r="K94" s="76">
        <v>37484</v>
      </c>
      <c r="L94" s="76">
        <v>5491</v>
      </c>
      <c r="M94" s="85">
        <v>98</v>
      </c>
      <c r="N94" s="76">
        <v>10</v>
      </c>
      <c r="O94" s="76">
        <v>7897</v>
      </c>
      <c r="P94" s="76">
        <v>2509</v>
      </c>
      <c r="Q94" s="85">
        <v>173</v>
      </c>
      <c r="R94" s="92" t="s">
        <v>184</v>
      </c>
    </row>
    <row r="95" spans="1:18" s="131" customFormat="1" ht="22.5" customHeight="1">
      <c r="A95" s="108"/>
      <c r="B95" s="251" t="s">
        <v>98</v>
      </c>
      <c r="C95" s="251"/>
      <c r="D95" s="251"/>
      <c r="E95" s="251"/>
      <c r="F95" s="251"/>
      <c r="G95" s="251"/>
      <c r="H95" s="251"/>
      <c r="I95" s="251"/>
      <c r="J95" s="251"/>
      <c r="K95" s="251"/>
      <c r="L95" s="251"/>
      <c r="M95" s="251"/>
      <c r="N95" s="251"/>
      <c r="O95" s="251"/>
      <c r="P95" s="251"/>
      <c r="Q95" s="251"/>
      <c r="R95" s="90"/>
    </row>
    <row r="96" spans="1:18" s="29" customFormat="1" ht="11.25" customHeight="1">
      <c r="A96" s="75" t="s">
        <v>84</v>
      </c>
      <c r="B96" s="73">
        <v>385</v>
      </c>
      <c r="C96" s="73">
        <v>84529</v>
      </c>
      <c r="D96" s="73">
        <v>60595</v>
      </c>
      <c r="E96" s="86">
        <v>241</v>
      </c>
      <c r="F96" s="73">
        <v>247</v>
      </c>
      <c r="G96" s="73">
        <v>79641</v>
      </c>
      <c r="H96" s="73">
        <v>49896</v>
      </c>
      <c r="I96" s="86">
        <v>252</v>
      </c>
      <c r="J96" s="73">
        <v>238</v>
      </c>
      <c r="K96" s="73">
        <v>66523</v>
      </c>
      <c r="L96" s="73">
        <v>7555</v>
      </c>
      <c r="M96" s="86">
        <v>137</v>
      </c>
      <c r="N96" s="73">
        <v>94</v>
      </c>
      <c r="O96" s="73">
        <v>16755</v>
      </c>
      <c r="P96" s="73">
        <v>3143</v>
      </c>
      <c r="Q96" s="86">
        <v>310</v>
      </c>
      <c r="R96" s="91" t="s">
        <v>84</v>
      </c>
    </row>
    <row r="97" spans="1:18" s="29" customFormat="1" ht="11.25" customHeight="1">
      <c r="A97" s="74" t="s">
        <v>86</v>
      </c>
      <c r="B97" s="71"/>
      <c r="C97" s="186"/>
      <c r="D97" s="186"/>
      <c r="E97" s="187"/>
      <c r="F97" s="71"/>
      <c r="G97" s="186"/>
      <c r="H97" s="186"/>
      <c r="I97" s="187"/>
      <c r="J97" s="71"/>
      <c r="K97" s="186"/>
      <c r="L97" s="186"/>
      <c r="M97" s="187"/>
      <c r="N97" s="71"/>
      <c r="O97" s="186"/>
      <c r="P97" s="186"/>
      <c r="Q97" s="187"/>
      <c r="R97" s="92" t="s">
        <v>86</v>
      </c>
    </row>
    <row r="98" spans="1:18" s="29" customFormat="1" ht="11.25" customHeight="1">
      <c r="A98" s="74" t="s">
        <v>85</v>
      </c>
      <c r="B98" s="76">
        <v>282</v>
      </c>
      <c r="C98" s="76">
        <v>25016</v>
      </c>
      <c r="D98" s="76">
        <v>16360</v>
      </c>
      <c r="E98" s="85">
        <v>258</v>
      </c>
      <c r="F98" s="76">
        <v>164</v>
      </c>
      <c r="G98" s="76">
        <v>21518</v>
      </c>
      <c r="H98" s="76">
        <v>12155</v>
      </c>
      <c r="I98" s="85">
        <v>282</v>
      </c>
      <c r="J98" s="76">
        <v>168</v>
      </c>
      <c r="K98" s="76">
        <v>18090</v>
      </c>
      <c r="L98" s="76">
        <v>2405</v>
      </c>
      <c r="M98" s="85">
        <v>117</v>
      </c>
      <c r="N98" s="76">
        <v>69</v>
      </c>
      <c r="O98" s="76">
        <v>3718</v>
      </c>
      <c r="P98" s="76">
        <v>1801</v>
      </c>
      <c r="Q98" s="85">
        <v>281</v>
      </c>
      <c r="R98" s="92" t="s">
        <v>85</v>
      </c>
    </row>
    <row r="99" spans="1:18" s="29" customFormat="1" ht="11.25" customHeight="1">
      <c r="A99" s="74" t="s">
        <v>87</v>
      </c>
      <c r="B99" s="71"/>
      <c r="C99" s="186"/>
      <c r="D99" s="186"/>
      <c r="E99" s="187"/>
      <c r="F99" s="71"/>
      <c r="G99" s="186"/>
      <c r="H99" s="186"/>
      <c r="I99" s="187"/>
      <c r="J99" s="71"/>
      <c r="K99" s="186"/>
      <c r="L99" s="186"/>
      <c r="M99" s="187"/>
      <c r="N99" s="71"/>
      <c r="O99" s="186"/>
      <c r="P99" s="186"/>
      <c r="Q99" s="187"/>
      <c r="R99" s="92" t="s">
        <v>87</v>
      </c>
    </row>
    <row r="100" spans="1:18" s="29" customFormat="1" ht="11.25" customHeight="1">
      <c r="A100" s="74" t="s">
        <v>88</v>
      </c>
      <c r="B100" s="76">
        <v>115</v>
      </c>
      <c r="C100" s="76">
        <v>17966</v>
      </c>
      <c r="D100" s="76">
        <v>11593</v>
      </c>
      <c r="E100" s="85">
        <v>272</v>
      </c>
      <c r="F100" s="76">
        <v>81</v>
      </c>
      <c r="G100" s="76">
        <v>16151</v>
      </c>
      <c r="H100" s="76">
        <v>8899</v>
      </c>
      <c r="I100" s="85">
        <v>296</v>
      </c>
      <c r="J100" s="76">
        <v>69</v>
      </c>
      <c r="K100" s="76">
        <v>13000</v>
      </c>
      <c r="L100" s="76">
        <v>1484</v>
      </c>
      <c r="M100" s="85">
        <v>104</v>
      </c>
      <c r="N100" s="76">
        <v>28</v>
      </c>
      <c r="O100" s="76">
        <v>2709</v>
      </c>
      <c r="P100" s="76">
        <v>1209</v>
      </c>
      <c r="Q100" s="85">
        <v>306</v>
      </c>
      <c r="R100" s="92" t="s">
        <v>88</v>
      </c>
    </row>
    <row r="101" spans="1:18" s="29" customFormat="1" ht="11.25" customHeight="1">
      <c r="A101" s="74" t="s">
        <v>89</v>
      </c>
      <c r="B101" s="76">
        <v>167</v>
      </c>
      <c r="C101" s="76">
        <v>7050</v>
      </c>
      <c r="D101" s="76">
        <v>4767</v>
      </c>
      <c r="E101" s="85">
        <v>222</v>
      </c>
      <c r="F101" s="76">
        <v>83</v>
      </c>
      <c r="G101" s="76">
        <v>5367</v>
      </c>
      <c r="H101" s="76">
        <v>3256</v>
      </c>
      <c r="I101" s="85">
        <v>244</v>
      </c>
      <c r="J101" s="76">
        <v>99</v>
      </c>
      <c r="K101" s="76">
        <v>5090</v>
      </c>
      <c r="L101" s="76">
        <v>920</v>
      </c>
      <c r="M101" s="85">
        <v>138</v>
      </c>
      <c r="N101" s="76">
        <v>41</v>
      </c>
      <c r="O101" s="76">
        <v>1009</v>
      </c>
      <c r="P101" s="76">
        <v>591</v>
      </c>
      <c r="Q101" s="85">
        <v>231</v>
      </c>
      <c r="R101" s="92" t="s">
        <v>89</v>
      </c>
    </row>
    <row r="102" spans="1:18" s="29" customFormat="1" ht="22.5" customHeight="1">
      <c r="A102" s="150" t="s">
        <v>153</v>
      </c>
      <c r="B102" s="76">
        <v>46</v>
      </c>
      <c r="C102" s="76">
        <v>15737</v>
      </c>
      <c r="D102" s="76">
        <v>12470</v>
      </c>
      <c r="E102" s="85">
        <v>299</v>
      </c>
      <c r="F102" s="76">
        <v>38</v>
      </c>
      <c r="G102" s="76">
        <v>15331</v>
      </c>
      <c r="H102" s="76">
        <v>11059</v>
      </c>
      <c r="I102" s="85">
        <v>310</v>
      </c>
      <c r="J102" s="76">
        <v>34</v>
      </c>
      <c r="K102" s="76">
        <v>13531</v>
      </c>
      <c r="L102" s="76">
        <v>1086</v>
      </c>
      <c r="M102" s="85">
        <v>123</v>
      </c>
      <c r="N102" s="76">
        <v>6</v>
      </c>
      <c r="O102" s="76">
        <v>1466</v>
      </c>
      <c r="P102" s="76">
        <v>325</v>
      </c>
      <c r="Q102" s="85">
        <v>491</v>
      </c>
      <c r="R102" s="151" t="s">
        <v>153</v>
      </c>
    </row>
    <row r="103" spans="1:18" s="29" customFormat="1" ht="11.25" customHeight="1">
      <c r="A103" s="74" t="s">
        <v>184</v>
      </c>
      <c r="B103" s="76">
        <v>57</v>
      </c>
      <c r="C103" s="76">
        <v>43777</v>
      </c>
      <c r="D103" s="76">
        <v>31764</v>
      </c>
      <c r="E103" s="85">
        <v>210</v>
      </c>
      <c r="F103" s="76">
        <v>45</v>
      </c>
      <c r="G103" s="76">
        <v>42793</v>
      </c>
      <c r="H103" s="76">
        <v>26683</v>
      </c>
      <c r="I103" s="85">
        <v>215</v>
      </c>
      <c r="J103" s="76">
        <v>36</v>
      </c>
      <c r="K103" s="76">
        <v>34901</v>
      </c>
      <c r="L103" s="76">
        <v>4064</v>
      </c>
      <c r="M103" s="85">
        <v>152</v>
      </c>
      <c r="N103" s="76">
        <v>19</v>
      </c>
      <c r="O103" s="76">
        <v>11571</v>
      </c>
      <c r="P103" s="76">
        <v>1018</v>
      </c>
      <c r="Q103" s="85">
        <v>302</v>
      </c>
      <c r="R103" s="92" t="s">
        <v>184</v>
      </c>
    </row>
    <row r="104" spans="1:18" s="29" customFormat="1" ht="11.25" customHeight="1">
      <c r="A104" s="78"/>
      <c r="B104" s="76"/>
      <c r="C104" s="76"/>
      <c r="D104" s="76"/>
      <c r="E104" s="85"/>
      <c r="F104" s="76"/>
      <c r="G104" s="76"/>
      <c r="H104" s="76"/>
      <c r="I104" s="85"/>
      <c r="J104" s="76"/>
      <c r="K104" s="76"/>
      <c r="L104" s="76"/>
      <c r="M104" s="85"/>
      <c r="N104" s="76"/>
      <c r="O104" s="76"/>
      <c r="P104" s="76"/>
      <c r="Q104" s="85"/>
      <c r="R104" s="78"/>
    </row>
    <row r="105" spans="1:18" s="29" customFormat="1" ht="11.25" customHeight="1">
      <c r="A105" s="78"/>
      <c r="B105" s="76"/>
      <c r="C105" s="76"/>
      <c r="D105" s="76"/>
      <c r="E105" s="85"/>
      <c r="F105" s="76"/>
      <c r="G105" s="76"/>
      <c r="H105" s="76"/>
      <c r="I105" s="85"/>
      <c r="J105" s="76"/>
      <c r="K105" s="76"/>
      <c r="L105" s="76"/>
      <c r="M105" s="85"/>
      <c r="N105" s="76"/>
      <c r="O105" s="76"/>
      <c r="P105" s="76"/>
      <c r="Q105" s="85"/>
      <c r="R105" s="78"/>
    </row>
    <row r="106" spans="1:18" s="29" customFormat="1" ht="11.25" customHeight="1">
      <c r="A106" s="78"/>
      <c r="B106" s="76"/>
      <c r="C106" s="76"/>
      <c r="D106" s="76"/>
      <c r="E106" s="85"/>
      <c r="F106" s="76"/>
      <c r="G106" s="76"/>
      <c r="H106" s="76"/>
      <c r="I106" s="85"/>
      <c r="J106" s="76"/>
      <c r="K106" s="76"/>
      <c r="L106" s="76"/>
      <c r="M106" s="85"/>
      <c r="N106" s="76"/>
      <c r="O106" s="76"/>
      <c r="P106" s="76"/>
      <c r="Q106" s="85"/>
      <c r="R106" s="78"/>
    </row>
    <row r="107" spans="1:18" s="29" customFormat="1" ht="11.25" customHeight="1">
      <c r="A107" s="78"/>
      <c r="B107" s="76"/>
      <c r="C107" s="76"/>
      <c r="D107" s="76"/>
      <c r="E107" s="85"/>
      <c r="F107" s="76"/>
      <c r="G107" s="76"/>
      <c r="H107" s="76"/>
      <c r="I107" s="85"/>
      <c r="J107" s="76"/>
      <c r="K107" s="76"/>
      <c r="L107" s="76"/>
      <c r="M107" s="85"/>
      <c r="N107" s="76"/>
      <c r="O107" s="76"/>
      <c r="P107" s="76"/>
      <c r="Q107" s="85"/>
      <c r="R107" s="78"/>
    </row>
    <row r="108" spans="1:18" s="29" customFormat="1" ht="11.25" customHeight="1">
      <c r="A108" s="78"/>
      <c r="B108" s="76"/>
      <c r="C108" s="76"/>
      <c r="D108" s="76"/>
      <c r="E108" s="85"/>
      <c r="F108" s="76"/>
      <c r="G108" s="76"/>
      <c r="H108" s="76"/>
      <c r="I108" s="85"/>
      <c r="J108" s="76"/>
      <c r="K108" s="76"/>
      <c r="L108" s="76"/>
      <c r="M108" s="85"/>
      <c r="N108" s="76"/>
      <c r="O108" s="76"/>
      <c r="P108" s="76"/>
      <c r="Q108" s="85"/>
      <c r="R108" s="78"/>
    </row>
    <row r="109" spans="1:18" s="131" customFormat="1" ht="22.5" customHeight="1">
      <c r="A109" s="108"/>
      <c r="B109" s="251" t="s">
        <v>99</v>
      </c>
      <c r="C109" s="251"/>
      <c r="D109" s="251"/>
      <c r="E109" s="251"/>
      <c r="F109" s="251"/>
      <c r="G109" s="251"/>
      <c r="H109" s="251"/>
      <c r="I109" s="251"/>
      <c r="J109" s="251"/>
      <c r="K109" s="251"/>
      <c r="L109" s="251"/>
      <c r="M109" s="251"/>
      <c r="N109" s="251"/>
      <c r="O109" s="251"/>
      <c r="P109" s="251"/>
      <c r="Q109" s="251"/>
      <c r="R109" s="90"/>
    </row>
    <row r="110" spans="1:18" s="29" customFormat="1" ht="11.25" customHeight="1">
      <c r="A110" s="75" t="s">
        <v>84</v>
      </c>
      <c r="B110" s="73">
        <v>357</v>
      </c>
      <c r="C110" s="73">
        <v>68124</v>
      </c>
      <c r="D110" s="73">
        <v>48061</v>
      </c>
      <c r="E110" s="86">
        <v>143</v>
      </c>
      <c r="F110" s="73">
        <v>186</v>
      </c>
      <c r="G110" s="73">
        <v>56758</v>
      </c>
      <c r="H110" s="73">
        <v>29295</v>
      </c>
      <c r="I110" s="86">
        <v>161</v>
      </c>
      <c r="J110" s="73">
        <v>281</v>
      </c>
      <c r="K110" s="73">
        <v>59031</v>
      </c>
      <c r="L110" s="73">
        <v>14642</v>
      </c>
      <c r="M110" s="86">
        <v>98</v>
      </c>
      <c r="N110" s="73">
        <v>60</v>
      </c>
      <c r="O110" s="73">
        <v>11778</v>
      </c>
      <c r="P110" s="73">
        <v>4125</v>
      </c>
      <c r="Q110" s="86">
        <v>173</v>
      </c>
      <c r="R110" s="91" t="s">
        <v>84</v>
      </c>
    </row>
    <row r="111" spans="1:18" s="29" customFormat="1" ht="11.25" customHeight="1">
      <c r="A111" s="74" t="s">
        <v>86</v>
      </c>
      <c r="B111" s="71"/>
      <c r="C111" s="186"/>
      <c r="D111" s="186"/>
      <c r="E111" s="187"/>
      <c r="F111" s="71"/>
      <c r="G111" s="186"/>
      <c r="H111" s="186"/>
      <c r="I111" s="187"/>
      <c r="J111" s="71"/>
      <c r="K111" s="186"/>
      <c r="L111" s="186"/>
      <c r="M111" s="187"/>
      <c r="N111" s="71"/>
      <c r="O111" s="186"/>
      <c r="P111" s="186"/>
      <c r="Q111" s="187"/>
      <c r="R111" s="92" t="s">
        <v>86</v>
      </c>
    </row>
    <row r="112" spans="1:18" s="29" customFormat="1" ht="11.25" customHeight="1">
      <c r="A112" s="74" t="s">
        <v>85</v>
      </c>
      <c r="B112" s="76">
        <v>265</v>
      </c>
      <c r="C112" s="76">
        <v>15856</v>
      </c>
      <c r="D112" s="76">
        <v>9578</v>
      </c>
      <c r="E112" s="85">
        <v>137</v>
      </c>
      <c r="F112" s="76">
        <v>121</v>
      </c>
      <c r="G112" s="76">
        <v>10875</v>
      </c>
      <c r="H112" s="76">
        <v>4235</v>
      </c>
      <c r="I112" s="85">
        <v>180</v>
      </c>
      <c r="J112" s="76">
        <v>210</v>
      </c>
      <c r="K112" s="76">
        <v>12810</v>
      </c>
      <c r="L112" s="76">
        <v>3838</v>
      </c>
      <c r="M112" s="85">
        <v>90</v>
      </c>
      <c r="N112" s="76">
        <v>41</v>
      </c>
      <c r="O112" s="76">
        <v>2531</v>
      </c>
      <c r="P112" s="76">
        <v>1504</v>
      </c>
      <c r="Q112" s="85">
        <v>135</v>
      </c>
      <c r="R112" s="92" t="s">
        <v>85</v>
      </c>
    </row>
    <row r="113" spans="1:18" s="29" customFormat="1" ht="11.25" customHeight="1">
      <c r="A113" s="74" t="s">
        <v>87</v>
      </c>
      <c r="B113" s="71"/>
      <c r="C113" s="186"/>
      <c r="D113" s="186"/>
      <c r="E113" s="187"/>
      <c r="F113" s="71"/>
      <c r="G113" s="186"/>
      <c r="H113" s="186"/>
      <c r="I113" s="187"/>
      <c r="J113" s="71"/>
      <c r="K113" s="186"/>
      <c r="L113" s="186"/>
      <c r="M113" s="187"/>
      <c r="N113" s="71"/>
      <c r="O113" s="186"/>
      <c r="P113" s="186"/>
      <c r="Q113" s="187"/>
      <c r="R113" s="92" t="s">
        <v>87</v>
      </c>
    </row>
    <row r="114" spans="1:18" s="29" customFormat="1" ht="11.25" customHeight="1">
      <c r="A114" s="74" t="s">
        <v>88</v>
      </c>
      <c r="B114" s="76">
        <v>104</v>
      </c>
      <c r="C114" s="76">
        <v>11025</v>
      </c>
      <c r="D114" s="76">
        <v>6578</v>
      </c>
      <c r="E114" s="85">
        <v>138</v>
      </c>
      <c r="F114" s="76">
        <v>63</v>
      </c>
      <c r="G114" s="76">
        <v>8169</v>
      </c>
      <c r="H114" s="76">
        <v>3124</v>
      </c>
      <c r="I114" s="85">
        <v>175</v>
      </c>
      <c r="J114" s="76">
        <v>78</v>
      </c>
      <c r="K114" s="76">
        <v>8746</v>
      </c>
      <c r="L114" s="76">
        <v>2281</v>
      </c>
      <c r="M114" s="85">
        <v>85</v>
      </c>
      <c r="N114" s="76">
        <v>20</v>
      </c>
      <c r="O114" s="76">
        <v>1999</v>
      </c>
      <c r="P114" s="76">
        <v>1173</v>
      </c>
      <c r="Q114" s="85">
        <v>144</v>
      </c>
      <c r="R114" s="92" t="s">
        <v>88</v>
      </c>
    </row>
    <row r="115" spans="1:18" s="29" customFormat="1" ht="11.25" customHeight="1">
      <c r="A115" s="74" t="s">
        <v>89</v>
      </c>
      <c r="B115" s="76">
        <v>161</v>
      </c>
      <c r="C115" s="76">
        <v>4831</v>
      </c>
      <c r="D115" s="76">
        <v>3000</v>
      </c>
      <c r="E115" s="85">
        <v>133</v>
      </c>
      <c r="F115" s="76">
        <v>58</v>
      </c>
      <c r="G115" s="76">
        <v>2706</v>
      </c>
      <c r="H115" s="76">
        <v>1111</v>
      </c>
      <c r="I115" s="85">
        <v>194</v>
      </c>
      <c r="J115" s="76">
        <v>132</v>
      </c>
      <c r="K115" s="76">
        <v>4064</v>
      </c>
      <c r="L115" s="76">
        <v>1557</v>
      </c>
      <c r="M115" s="85">
        <v>96</v>
      </c>
      <c r="N115" s="76">
        <v>21</v>
      </c>
      <c r="O115" s="76">
        <v>532</v>
      </c>
      <c r="P115" s="76">
        <v>332</v>
      </c>
      <c r="Q115" s="85">
        <v>106</v>
      </c>
      <c r="R115" s="92" t="s">
        <v>89</v>
      </c>
    </row>
    <row r="116" spans="1:18" s="29" customFormat="1" ht="22.5" customHeight="1">
      <c r="A116" s="150" t="s">
        <v>153</v>
      </c>
      <c r="B116" s="76">
        <v>37</v>
      </c>
      <c r="C116" s="76">
        <v>6577</v>
      </c>
      <c r="D116" s="76">
        <v>4252</v>
      </c>
      <c r="E116" s="85">
        <v>173</v>
      </c>
      <c r="F116" s="76">
        <v>22</v>
      </c>
      <c r="G116" s="76">
        <v>4130</v>
      </c>
      <c r="H116" s="76">
        <v>1943</v>
      </c>
      <c r="I116" s="85">
        <v>180</v>
      </c>
      <c r="J116" s="76">
        <v>22</v>
      </c>
      <c r="K116" s="76">
        <v>3494</v>
      </c>
      <c r="L116" s="76" t="s">
        <v>80</v>
      </c>
      <c r="M116" s="85" t="s">
        <v>80</v>
      </c>
      <c r="N116" s="76">
        <v>12</v>
      </c>
      <c r="O116" s="76">
        <v>1957</v>
      </c>
      <c r="P116" s="76" t="s">
        <v>80</v>
      </c>
      <c r="Q116" s="85" t="s">
        <v>80</v>
      </c>
      <c r="R116" s="151" t="s">
        <v>153</v>
      </c>
    </row>
    <row r="117" spans="1:18" s="29" customFormat="1" ht="11.25" customHeight="1">
      <c r="A117" s="74" t="s">
        <v>184</v>
      </c>
      <c r="B117" s="76">
        <v>55</v>
      </c>
      <c r="C117" s="76">
        <v>45691</v>
      </c>
      <c r="D117" s="76">
        <v>34231</v>
      </c>
      <c r="E117" s="85">
        <v>141</v>
      </c>
      <c r="F117" s="76">
        <v>43</v>
      </c>
      <c r="G117" s="76">
        <v>41753</v>
      </c>
      <c r="H117" s="76">
        <v>23116</v>
      </c>
      <c r="I117" s="85">
        <v>156</v>
      </c>
      <c r="J117" s="76">
        <v>49</v>
      </c>
      <c r="K117" s="76">
        <v>42727</v>
      </c>
      <c r="L117" s="76" t="s">
        <v>80</v>
      </c>
      <c r="M117" s="85" t="s">
        <v>80</v>
      </c>
      <c r="N117" s="76">
        <v>7</v>
      </c>
      <c r="O117" s="76">
        <v>7290</v>
      </c>
      <c r="P117" s="71" t="s">
        <v>80</v>
      </c>
      <c r="Q117" s="72" t="s">
        <v>80</v>
      </c>
      <c r="R117" s="92" t="s">
        <v>184</v>
      </c>
    </row>
    <row r="118" spans="1:18" s="131" customFormat="1" ht="22.5" customHeight="1">
      <c r="A118" s="108"/>
      <c r="B118" s="251" t="s">
        <v>103</v>
      </c>
      <c r="C118" s="251"/>
      <c r="D118" s="251"/>
      <c r="E118" s="251"/>
      <c r="F118" s="251"/>
      <c r="G118" s="251"/>
      <c r="H118" s="251"/>
      <c r="I118" s="251"/>
      <c r="J118" s="251"/>
      <c r="K118" s="251"/>
      <c r="L118" s="251"/>
      <c r="M118" s="251"/>
      <c r="N118" s="251"/>
      <c r="O118" s="251"/>
      <c r="P118" s="251"/>
      <c r="Q118" s="251"/>
      <c r="R118" s="90"/>
    </row>
    <row r="119" spans="1:18" s="93" customFormat="1" ht="11.25" customHeight="1">
      <c r="A119" s="75" t="s">
        <v>84</v>
      </c>
      <c r="B119" s="73">
        <v>36</v>
      </c>
      <c r="C119" s="73">
        <v>8302</v>
      </c>
      <c r="D119" s="73">
        <v>6914</v>
      </c>
      <c r="E119" s="86">
        <v>246</v>
      </c>
      <c r="F119" s="73">
        <v>20</v>
      </c>
      <c r="G119" s="73">
        <v>6831</v>
      </c>
      <c r="H119" s="73">
        <v>5210</v>
      </c>
      <c r="I119" s="86">
        <v>269</v>
      </c>
      <c r="J119" s="73">
        <v>22</v>
      </c>
      <c r="K119" s="73">
        <v>7228</v>
      </c>
      <c r="L119" s="73" t="s">
        <v>80</v>
      </c>
      <c r="M119" s="86" t="s">
        <v>80</v>
      </c>
      <c r="N119" s="73">
        <v>10</v>
      </c>
      <c r="O119" s="73">
        <v>874</v>
      </c>
      <c r="P119" s="188" t="s">
        <v>80</v>
      </c>
      <c r="Q119" s="189" t="s">
        <v>80</v>
      </c>
      <c r="R119" s="91" t="s">
        <v>84</v>
      </c>
    </row>
    <row r="120" spans="1:18" s="29" customFormat="1" ht="11.25" customHeight="1">
      <c r="A120" s="74" t="s">
        <v>86</v>
      </c>
      <c r="B120" s="71"/>
      <c r="C120" s="186"/>
      <c r="D120" s="186"/>
      <c r="E120" s="187"/>
      <c r="F120" s="71"/>
      <c r="G120" s="186"/>
      <c r="H120" s="186"/>
      <c r="I120" s="187"/>
      <c r="J120" s="71"/>
      <c r="K120" s="186"/>
      <c r="L120" s="186"/>
      <c r="M120" s="187"/>
      <c r="N120" s="71"/>
      <c r="O120" s="186"/>
      <c r="P120" s="186"/>
      <c r="Q120" s="187"/>
      <c r="R120" s="92" t="s">
        <v>86</v>
      </c>
    </row>
    <row r="121" spans="1:18" s="29" customFormat="1" ht="11.25" customHeight="1">
      <c r="A121" s="74" t="s">
        <v>85</v>
      </c>
      <c r="B121" s="76">
        <v>22</v>
      </c>
      <c r="C121" s="76">
        <v>1158</v>
      </c>
      <c r="D121" s="76">
        <v>759</v>
      </c>
      <c r="E121" s="85">
        <v>238</v>
      </c>
      <c r="F121" s="76">
        <v>12</v>
      </c>
      <c r="G121" s="76">
        <v>584</v>
      </c>
      <c r="H121" s="76">
        <v>361</v>
      </c>
      <c r="I121" s="85">
        <v>373</v>
      </c>
      <c r="J121" s="76">
        <v>13</v>
      </c>
      <c r="K121" s="76">
        <v>1005</v>
      </c>
      <c r="L121" s="76" t="s">
        <v>80</v>
      </c>
      <c r="M121" s="85" t="s">
        <v>80</v>
      </c>
      <c r="N121" s="76">
        <v>5</v>
      </c>
      <c r="O121" s="76" t="s">
        <v>80</v>
      </c>
      <c r="P121" s="76" t="s">
        <v>80</v>
      </c>
      <c r="Q121" s="85" t="s">
        <v>80</v>
      </c>
      <c r="R121" s="92" t="s">
        <v>85</v>
      </c>
    </row>
    <row r="122" spans="1:18" s="29" customFormat="1" ht="11.25" customHeight="1">
      <c r="A122" s="74" t="s">
        <v>87</v>
      </c>
      <c r="B122" s="71"/>
      <c r="C122" s="186"/>
      <c r="D122" s="186"/>
      <c r="E122" s="187"/>
      <c r="F122" s="71"/>
      <c r="G122" s="186"/>
      <c r="H122" s="186"/>
      <c r="I122" s="187"/>
      <c r="J122" s="71"/>
      <c r="K122" s="186"/>
      <c r="L122" s="186"/>
      <c r="M122" s="187"/>
      <c r="N122" s="71"/>
      <c r="O122" s="186"/>
      <c r="P122" s="186"/>
      <c r="Q122" s="187"/>
      <c r="R122" s="92" t="s">
        <v>87</v>
      </c>
    </row>
    <row r="123" spans="1:18" s="29" customFormat="1" ht="11.25" customHeight="1">
      <c r="A123" s="74" t="s">
        <v>88</v>
      </c>
      <c r="B123" s="76">
        <v>9</v>
      </c>
      <c r="C123" s="76">
        <v>766</v>
      </c>
      <c r="D123" s="76">
        <v>454</v>
      </c>
      <c r="E123" s="85">
        <v>172</v>
      </c>
      <c r="F123" s="76">
        <v>4</v>
      </c>
      <c r="G123" s="76">
        <v>234</v>
      </c>
      <c r="H123" s="76">
        <v>144</v>
      </c>
      <c r="I123" s="85">
        <v>335</v>
      </c>
      <c r="J123" s="76">
        <v>6</v>
      </c>
      <c r="K123" s="76">
        <v>751</v>
      </c>
      <c r="L123" s="76" t="s">
        <v>80</v>
      </c>
      <c r="M123" s="85" t="s">
        <v>80</v>
      </c>
      <c r="N123" s="76">
        <v>3</v>
      </c>
      <c r="O123" s="71" t="s">
        <v>80</v>
      </c>
      <c r="P123" s="71" t="s">
        <v>80</v>
      </c>
      <c r="Q123" s="72" t="s">
        <v>80</v>
      </c>
      <c r="R123" s="92" t="s">
        <v>88</v>
      </c>
    </row>
    <row r="124" spans="1:18" s="29" customFormat="1" ht="11.25" customHeight="1">
      <c r="A124" s="74" t="s">
        <v>89</v>
      </c>
      <c r="B124" s="76">
        <v>13</v>
      </c>
      <c r="C124" s="76">
        <v>393</v>
      </c>
      <c r="D124" s="76">
        <v>305</v>
      </c>
      <c r="E124" s="85">
        <v>335</v>
      </c>
      <c r="F124" s="76">
        <v>8</v>
      </c>
      <c r="G124" s="76">
        <v>350</v>
      </c>
      <c r="H124" s="76">
        <v>217</v>
      </c>
      <c r="I124" s="85">
        <v>399</v>
      </c>
      <c r="J124" s="76">
        <v>7</v>
      </c>
      <c r="K124" s="76">
        <v>254</v>
      </c>
      <c r="L124" s="76" t="s">
        <v>80</v>
      </c>
      <c r="M124" s="85" t="s">
        <v>80</v>
      </c>
      <c r="N124" s="76">
        <v>2</v>
      </c>
      <c r="O124" s="71" t="s">
        <v>80</v>
      </c>
      <c r="P124" s="71" t="s">
        <v>80</v>
      </c>
      <c r="Q124" s="72" t="s">
        <v>80</v>
      </c>
      <c r="R124" s="92" t="s">
        <v>89</v>
      </c>
    </row>
    <row r="125" spans="1:18" s="29" customFormat="1" ht="22.5" customHeight="1">
      <c r="A125" s="150" t="s">
        <v>153</v>
      </c>
      <c r="B125" s="76">
        <v>5</v>
      </c>
      <c r="C125" s="76" t="s">
        <v>80</v>
      </c>
      <c r="D125" s="76" t="s">
        <v>80</v>
      </c>
      <c r="E125" s="85" t="s">
        <v>80</v>
      </c>
      <c r="F125" s="76">
        <v>3</v>
      </c>
      <c r="G125" s="71" t="s">
        <v>80</v>
      </c>
      <c r="H125" s="71" t="s">
        <v>80</v>
      </c>
      <c r="I125" s="72" t="s">
        <v>80</v>
      </c>
      <c r="J125" s="76">
        <v>2</v>
      </c>
      <c r="K125" s="71" t="s">
        <v>80</v>
      </c>
      <c r="L125" s="71" t="s">
        <v>80</v>
      </c>
      <c r="M125" s="72" t="s">
        <v>80</v>
      </c>
      <c r="N125" s="76">
        <v>3</v>
      </c>
      <c r="O125" s="71" t="s">
        <v>80</v>
      </c>
      <c r="P125" s="71" t="s">
        <v>80</v>
      </c>
      <c r="Q125" s="72" t="s">
        <v>80</v>
      </c>
      <c r="R125" s="151" t="s">
        <v>153</v>
      </c>
    </row>
    <row r="126" spans="1:18" s="29" customFormat="1" ht="11.25" customHeight="1">
      <c r="A126" s="74" t="s">
        <v>184</v>
      </c>
      <c r="B126" s="76">
        <v>9</v>
      </c>
      <c r="C126" s="76" t="s">
        <v>80</v>
      </c>
      <c r="D126" s="76" t="s">
        <v>80</v>
      </c>
      <c r="E126" s="85" t="s">
        <v>80</v>
      </c>
      <c r="F126" s="76">
        <v>5</v>
      </c>
      <c r="G126" s="71" t="s">
        <v>80</v>
      </c>
      <c r="H126" s="71" t="s">
        <v>80</v>
      </c>
      <c r="I126" s="72" t="s">
        <v>80</v>
      </c>
      <c r="J126" s="76">
        <v>7</v>
      </c>
      <c r="K126" s="76" t="s">
        <v>80</v>
      </c>
      <c r="L126" s="76" t="s">
        <v>80</v>
      </c>
      <c r="M126" s="85" t="s">
        <v>80</v>
      </c>
      <c r="N126" s="76">
        <v>2</v>
      </c>
      <c r="O126" s="71" t="s">
        <v>80</v>
      </c>
      <c r="P126" s="71" t="s">
        <v>80</v>
      </c>
      <c r="Q126" s="72" t="s">
        <v>80</v>
      </c>
      <c r="R126" s="92" t="s">
        <v>184</v>
      </c>
    </row>
    <row r="127" spans="1:18" s="131" customFormat="1" ht="22.5" customHeight="1">
      <c r="A127" s="108"/>
      <c r="B127" s="251" t="s">
        <v>100</v>
      </c>
      <c r="C127" s="251"/>
      <c r="D127" s="251"/>
      <c r="E127" s="251"/>
      <c r="F127" s="251"/>
      <c r="G127" s="251"/>
      <c r="H127" s="251"/>
      <c r="I127" s="251"/>
      <c r="J127" s="251"/>
      <c r="K127" s="251"/>
      <c r="L127" s="251"/>
      <c r="M127" s="251"/>
      <c r="N127" s="251"/>
      <c r="O127" s="251"/>
      <c r="P127" s="251"/>
      <c r="Q127" s="251"/>
      <c r="R127" s="90"/>
    </row>
    <row r="128" spans="1:18" s="29" customFormat="1" ht="11.25" customHeight="1">
      <c r="A128" s="75" t="s">
        <v>84</v>
      </c>
      <c r="B128" s="73">
        <v>364</v>
      </c>
      <c r="C128" s="73">
        <v>90707</v>
      </c>
      <c r="D128" s="73">
        <v>60838</v>
      </c>
      <c r="E128" s="86">
        <v>272</v>
      </c>
      <c r="F128" s="73">
        <v>263</v>
      </c>
      <c r="G128" s="73">
        <v>84140</v>
      </c>
      <c r="H128" s="73">
        <v>51698</v>
      </c>
      <c r="I128" s="86">
        <v>284</v>
      </c>
      <c r="J128" s="73">
        <v>238</v>
      </c>
      <c r="K128" s="73">
        <v>67231</v>
      </c>
      <c r="L128" s="73">
        <v>5882</v>
      </c>
      <c r="M128" s="86">
        <v>161</v>
      </c>
      <c r="N128" s="73">
        <v>43</v>
      </c>
      <c r="O128" s="73">
        <v>11721</v>
      </c>
      <c r="P128" s="73">
        <v>3258</v>
      </c>
      <c r="Q128" s="86">
        <v>272</v>
      </c>
      <c r="R128" s="91" t="s">
        <v>84</v>
      </c>
    </row>
    <row r="129" spans="1:18" s="29" customFormat="1" ht="11.25" customHeight="1">
      <c r="A129" s="74" t="s">
        <v>86</v>
      </c>
      <c r="B129" s="71"/>
      <c r="C129" s="186"/>
      <c r="D129" s="186"/>
      <c r="E129" s="187"/>
      <c r="F129" s="71"/>
      <c r="G129" s="186"/>
      <c r="H129" s="186"/>
      <c r="I129" s="187"/>
      <c r="J129" s="71"/>
      <c r="K129" s="186"/>
      <c r="L129" s="186"/>
      <c r="M129" s="187"/>
      <c r="N129" s="71"/>
      <c r="O129" s="186"/>
      <c r="P129" s="186"/>
      <c r="Q129" s="187"/>
      <c r="R129" s="92" t="s">
        <v>86</v>
      </c>
    </row>
    <row r="130" spans="1:18" s="29" customFormat="1" ht="11.25" customHeight="1">
      <c r="A130" s="74" t="s">
        <v>85</v>
      </c>
      <c r="B130" s="76">
        <v>253</v>
      </c>
      <c r="C130" s="76">
        <v>22377</v>
      </c>
      <c r="D130" s="76">
        <v>13835</v>
      </c>
      <c r="E130" s="85">
        <v>255</v>
      </c>
      <c r="F130" s="76">
        <v>165</v>
      </c>
      <c r="G130" s="76">
        <v>18691</v>
      </c>
      <c r="H130" s="76">
        <v>9985</v>
      </c>
      <c r="I130" s="85">
        <v>277</v>
      </c>
      <c r="J130" s="76">
        <v>161</v>
      </c>
      <c r="K130" s="76">
        <v>13564</v>
      </c>
      <c r="L130" s="76">
        <v>1952</v>
      </c>
      <c r="M130" s="85">
        <v>144</v>
      </c>
      <c r="N130" s="76">
        <v>32</v>
      </c>
      <c r="O130" s="76">
        <v>2743</v>
      </c>
      <c r="P130" s="76">
        <v>1898</v>
      </c>
      <c r="Q130" s="85">
        <v>255</v>
      </c>
      <c r="R130" s="92" t="s">
        <v>85</v>
      </c>
    </row>
    <row r="131" spans="1:18" s="29" customFormat="1" ht="11.25" customHeight="1">
      <c r="A131" s="74" t="s">
        <v>87</v>
      </c>
      <c r="B131" s="71"/>
      <c r="C131" s="186"/>
      <c r="D131" s="186"/>
      <c r="E131" s="187"/>
      <c r="F131" s="71"/>
      <c r="G131" s="186"/>
      <c r="H131" s="186"/>
      <c r="I131" s="187"/>
      <c r="J131" s="71"/>
      <c r="K131" s="186"/>
      <c r="L131" s="186"/>
      <c r="M131" s="187"/>
      <c r="N131" s="71"/>
      <c r="O131" s="186"/>
      <c r="P131" s="186"/>
      <c r="Q131" s="187"/>
      <c r="R131" s="92" t="s">
        <v>87</v>
      </c>
    </row>
    <row r="132" spans="1:18" s="29" customFormat="1" ht="11.25" customHeight="1">
      <c r="A132" s="74" t="s">
        <v>88</v>
      </c>
      <c r="B132" s="76">
        <v>97</v>
      </c>
      <c r="C132" s="76">
        <v>17187</v>
      </c>
      <c r="D132" s="76">
        <v>10983</v>
      </c>
      <c r="E132" s="85">
        <v>257</v>
      </c>
      <c r="F132" s="76">
        <v>65</v>
      </c>
      <c r="G132" s="76">
        <v>14488</v>
      </c>
      <c r="H132" s="76">
        <v>8114</v>
      </c>
      <c r="I132" s="85">
        <v>275</v>
      </c>
      <c r="J132" s="76">
        <v>58</v>
      </c>
      <c r="K132" s="76">
        <v>10550</v>
      </c>
      <c r="L132" s="76">
        <v>1231</v>
      </c>
      <c r="M132" s="85">
        <v>153</v>
      </c>
      <c r="N132" s="76">
        <v>21</v>
      </c>
      <c r="O132" s="76">
        <v>2275</v>
      </c>
      <c r="P132" s="76">
        <v>1638</v>
      </c>
      <c r="Q132" s="85">
        <v>243</v>
      </c>
      <c r="R132" s="92" t="s">
        <v>88</v>
      </c>
    </row>
    <row r="133" spans="1:18" s="29" customFormat="1" ht="11.25" customHeight="1">
      <c r="A133" s="74" t="s">
        <v>89</v>
      </c>
      <c r="B133" s="76">
        <v>156</v>
      </c>
      <c r="C133" s="76">
        <v>5189</v>
      </c>
      <c r="D133" s="76">
        <v>2852</v>
      </c>
      <c r="E133" s="85">
        <v>250</v>
      </c>
      <c r="F133" s="76">
        <v>100</v>
      </c>
      <c r="G133" s="76">
        <v>4203</v>
      </c>
      <c r="H133" s="76">
        <v>1871</v>
      </c>
      <c r="I133" s="85">
        <v>285</v>
      </c>
      <c r="J133" s="76">
        <v>103</v>
      </c>
      <c r="K133" s="76">
        <v>3014</v>
      </c>
      <c r="L133" s="76">
        <v>721</v>
      </c>
      <c r="M133" s="85">
        <v>129</v>
      </c>
      <c r="N133" s="76">
        <v>11</v>
      </c>
      <c r="O133" s="76">
        <v>468</v>
      </c>
      <c r="P133" s="76">
        <v>259</v>
      </c>
      <c r="Q133" s="85">
        <v>332</v>
      </c>
      <c r="R133" s="92" t="s">
        <v>89</v>
      </c>
    </row>
    <row r="134" spans="1:18" s="29" customFormat="1" ht="22.5" customHeight="1">
      <c r="A134" s="150" t="s">
        <v>153</v>
      </c>
      <c r="B134" s="76">
        <v>53</v>
      </c>
      <c r="C134" s="76">
        <v>21932</v>
      </c>
      <c r="D134" s="76">
        <v>15083</v>
      </c>
      <c r="E134" s="85">
        <v>267</v>
      </c>
      <c r="F134" s="76">
        <v>48</v>
      </c>
      <c r="G134" s="76">
        <v>20946</v>
      </c>
      <c r="H134" s="76">
        <v>13073</v>
      </c>
      <c r="I134" s="85">
        <v>273</v>
      </c>
      <c r="J134" s="76">
        <v>33</v>
      </c>
      <c r="K134" s="76">
        <v>15670</v>
      </c>
      <c r="L134" s="76" t="s">
        <v>80</v>
      </c>
      <c r="M134" s="85" t="s">
        <v>80</v>
      </c>
      <c r="N134" s="76">
        <v>6</v>
      </c>
      <c r="O134" s="76">
        <v>2979</v>
      </c>
      <c r="P134" s="76" t="s">
        <v>80</v>
      </c>
      <c r="Q134" s="85" t="s">
        <v>80</v>
      </c>
      <c r="R134" s="151" t="s">
        <v>153</v>
      </c>
    </row>
    <row r="135" spans="1:18" s="29" customFormat="1" ht="11.25" customHeight="1">
      <c r="A135" s="74" t="s">
        <v>184</v>
      </c>
      <c r="B135" s="76">
        <v>58</v>
      </c>
      <c r="C135" s="76">
        <v>46399</v>
      </c>
      <c r="D135" s="76">
        <v>31921</v>
      </c>
      <c r="E135" s="85">
        <v>281</v>
      </c>
      <c r="F135" s="76">
        <v>50</v>
      </c>
      <c r="G135" s="76">
        <v>44502</v>
      </c>
      <c r="H135" s="76">
        <v>28640</v>
      </c>
      <c r="I135" s="85">
        <v>292</v>
      </c>
      <c r="J135" s="76">
        <v>44</v>
      </c>
      <c r="K135" s="76">
        <v>37997</v>
      </c>
      <c r="L135" s="76" t="s">
        <v>80</v>
      </c>
      <c r="M135" s="85" t="s">
        <v>80</v>
      </c>
      <c r="N135" s="76">
        <v>5</v>
      </c>
      <c r="O135" s="76">
        <v>5998</v>
      </c>
      <c r="P135" s="71" t="s">
        <v>80</v>
      </c>
      <c r="Q135" s="72" t="s">
        <v>80</v>
      </c>
      <c r="R135" s="92" t="s">
        <v>184</v>
      </c>
    </row>
    <row r="136" spans="1:18" s="131" customFormat="1" ht="22.5" customHeight="1">
      <c r="A136" s="108"/>
      <c r="B136" s="251" t="s">
        <v>101</v>
      </c>
      <c r="C136" s="251"/>
      <c r="D136" s="251"/>
      <c r="E136" s="251"/>
      <c r="F136" s="251"/>
      <c r="G136" s="251"/>
      <c r="H136" s="251"/>
      <c r="I136" s="251"/>
      <c r="J136" s="251"/>
      <c r="K136" s="251"/>
      <c r="L136" s="251"/>
      <c r="M136" s="251"/>
      <c r="N136" s="251"/>
      <c r="O136" s="251"/>
      <c r="P136" s="251"/>
      <c r="Q136" s="251"/>
      <c r="R136" s="90"/>
    </row>
    <row r="137" spans="1:18" s="29" customFormat="1" ht="11.25" customHeight="1">
      <c r="A137" s="75" t="s">
        <v>84</v>
      </c>
      <c r="B137" s="73">
        <v>420</v>
      </c>
      <c r="C137" s="77">
        <v>111928</v>
      </c>
      <c r="D137" s="73">
        <v>78302</v>
      </c>
      <c r="E137" s="86">
        <v>250</v>
      </c>
      <c r="F137" s="73">
        <v>308</v>
      </c>
      <c r="G137" s="73">
        <v>96358</v>
      </c>
      <c r="H137" s="73">
        <v>61236</v>
      </c>
      <c r="I137" s="86">
        <v>260</v>
      </c>
      <c r="J137" s="73">
        <v>270</v>
      </c>
      <c r="K137" s="73">
        <v>75993</v>
      </c>
      <c r="L137" s="73">
        <v>6781</v>
      </c>
      <c r="M137" s="86">
        <v>138</v>
      </c>
      <c r="N137" s="73">
        <v>46</v>
      </c>
      <c r="O137" s="73">
        <v>18167</v>
      </c>
      <c r="P137" s="73">
        <v>10285</v>
      </c>
      <c r="Q137" s="86">
        <v>264</v>
      </c>
      <c r="R137" s="91" t="s">
        <v>84</v>
      </c>
    </row>
    <row r="138" spans="1:18" s="29" customFormat="1" ht="11.25" customHeight="1">
      <c r="A138" s="74" t="s">
        <v>86</v>
      </c>
      <c r="B138" s="71"/>
      <c r="C138" s="186"/>
      <c r="D138" s="186"/>
      <c r="E138" s="187"/>
      <c r="F138" s="71"/>
      <c r="G138" s="186"/>
      <c r="H138" s="186"/>
      <c r="I138" s="187"/>
      <c r="J138" s="71"/>
      <c r="K138" s="186"/>
      <c r="L138" s="186"/>
      <c r="M138" s="187"/>
      <c r="N138" s="71"/>
      <c r="O138" s="186"/>
      <c r="P138" s="186"/>
      <c r="Q138" s="187"/>
      <c r="R138" s="92" t="s">
        <v>86</v>
      </c>
    </row>
    <row r="139" spans="1:18" s="29" customFormat="1" ht="11.25" customHeight="1">
      <c r="A139" s="74" t="s">
        <v>85</v>
      </c>
      <c r="B139" s="76">
        <v>302</v>
      </c>
      <c r="C139" s="76">
        <v>36661</v>
      </c>
      <c r="D139" s="76">
        <v>23366</v>
      </c>
      <c r="E139" s="85">
        <v>258</v>
      </c>
      <c r="F139" s="76">
        <v>212</v>
      </c>
      <c r="G139" s="76">
        <v>32458</v>
      </c>
      <c r="H139" s="76">
        <v>18762</v>
      </c>
      <c r="I139" s="85">
        <v>281</v>
      </c>
      <c r="J139" s="76">
        <v>196</v>
      </c>
      <c r="K139" s="76">
        <v>21962</v>
      </c>
      <c r="L139" s="76">
        <v>3234</v>
      </c>
      <c r="M139" s="85">
        <v>126</v>
      </c>
      <c r="N139" s="76">
        <v>27</v>
      </c>
      <c r="O139" s="76">
        <v>3271</v>
      </c>
      <c r="P139" s="76">
        <v>1371</v>
      </c>
      <c r="Q139" s="85">
        <v>256</v>
      </c>
      <c r="R139" s="92" t="s">
        <v>85</v>
      </c>
    </row>
    <row r="140" spans="1:18" s="29" customFormat="1" ht="11.25" customHeight="1">
      <c r="A140" s="74" t="s">
        <v>87</v>
      </c>
      <c r="B140" s="71"/>
      <c r="C140" s="186"/>
      <c r="D140" s="186"/>
      <c r="E140" s="187"/>
      <c r="F140" s="71"/>
      <c r="G140" s="186"/>
      <c r="H140" s="186"/>
      <c r="I140" s="187"/>
      <c r="J140" s="71"/>
      <c r="K140" s="186"/>
      <c r="L140" s="186"/>
      <c r="M140" s="187"/>
      <c r="N140" s="71"/>
      <c r="O140" s="186"/>
      <c r="P140" s="186"/>
      <c r="Q140" s="187"/>
      <c r="R140" s="92" t="s">
        <v>87</v>
      </c>
    </row>
    <row r="141" spans="1:18" s="29" customFormat="1" ht="11.25" customHeight="1">
      <c r="A141" s="74" t="s">
        <v>88</v>
      </c>
      <c r="B141" s="76">
        <v>145</v>
      </c>
      <c r="C141" s="76">
        <v>30377</v>
      </c>
      <c r="D141" s="76">
        <v>19362</v>
      </c>
      <c r="E141" s="85">
        <v>264</v>
      </c>
      <c r="F141" s="76">
        <v>115</v>
      </c>
      <c r="G141" s="76">
        <v>27363</v>
      </c>
      <c r="H141" s="76">
        <v>15959</v>
      </c>
      <c r="I141" s="85">
        <v>284</v>
      </c>
      <c r="J141" s="76">
        <v>97</v>
      </c>
      <c r="K141" s="76">
        <v>17824</v>
      </c>
      <c r="L141" s="76">
        <v>2267</v>
      </c>
      <c r="M141" s="85">
        <v>127</v>
      </c>
      <c r="N141" s="76">
        <v>11</v>
      </c>
      <c r="O141" s="76">
        <v>2932</v>
      </c>
      <c r="P141" s="76">
        <v>1136</v>
      </c>
      <c r="Q141" s="85">
        <v>261</v>
      </c>
      <c r="R141" s="92" t="s">
        <v>88</v>
      </c>
    </row>
    <row r="142" spans="1:18" s="29" customFormat="1" ht="11.25" customHeight="1">
      <c r="A142" s="74" t="s">
        <v>89</v>
      </c>
      <c r="B142" s="76">
        <v>157</v>
      </c>
      <c r="C142" s="76">
        <v>6284</v>
      </c>
      <c r="D142" s="76">
        <v>4004</v>
      </c>
      <c r="E142" s="85">
        <v>228</v>
      </c>
      <c r="F142" s="76">
        <v>97</v>
      </c>
      <c r="G142" s="76">
        <v>5094</v>
      </c>
      <c r="H142" s="76">
        <v>2802</v>
      </c>
      <c r="I142" s="85">
        <v>264</v>
      </c>
      <c r="J142" s="76">
        <v>99</v>
      </c>
      <c r="K142" s="76">
        <v>4138</v>
      </c>
      <c r="L142" s="76">
        <v>966</v>
      </c>
      <c r="M142" s="85">
        <v>123</v>
      </c>
      <c r="N142" s="76">
        <v>16</v>
      </c>
      <c r="O142" s="76">
        <v>338</v>
      </c>
      <c r="P142" s="76">
        <v>235</v>
      </c>
      <c r="Q142" s="85">
        <v>232</v>
      </c>
      <c r="R142" s="92" t="s">
        <v>89</v>
      </c>
    </row>
    <row r="143" spans="1:18" s="29" customFormat="1" ht="22.5" customHeight="1">
      <c r="A143" s="150" t="s">
        <v>153</v>
      </c>
      <c r="B143" s="76">
        <v>58</v>
      </c>
      <c r="C143" s="76">
        <v>29308</v>
      </c>
      <c r="D143" s="76">
        <v>22108</v>
      </c>
      <c r="E143" s="85">
        <v>293</v>
      </c>
      <c r="F143" s="76">
        <v>45</v>
      </c>
      <c r="G143" s="76">
        <v>24156</v>
      </c>
      <c r="H143" s="76">
        <v>17694</v>
      </c>
      <c r="I143" s="85">
        <v>301</v>
      </c>
      <c r="J143" s="76">
        <v>31</v>
      </c>
      <c r="K143" s="76">
        <v>17520</v>
      </c>
      <c r="L143" s="76">
        <v>678</v>
      </c>
      <c r="M143" s="85">
        <v>189</v>
      </c>
      <c r="N143" s="76">
        <v>10</v>
      </c>
      <c r="O143" s="76">
        <v>5097</v>
      </c>
      <c r="P143" s="76">
        <v>3736</v>
      </c>
      <c r="Q143" s="85">
        <v>273</v>
      </c>
      <c r="R143" s="151" t="s">
        <v>153</v>
      </c>
    </row>
    <row r="144" spans="1:18" s="29" customFormat="1" ht="11.25" customHeight="1">
      <c r="A144" s="74" t="s">
        <v>184</v>
      </c>
      <c r="B144" s="76">
        <v>60</v>
      </c>
      <c r="C144" s="76">
        <v>45958</v>
      </c>
      <c r="D144" s="76">
        <v>32828</v>
      </c>
      <c r="E144" s="85">
        <v>215</v>
      </c>
      <c r="F144" s="76">
        <v>51</v>
      </c>
      <c r="G144" s="76">
        <v>39744</v>
      </c>
      <c r="H144" s="76">
        <v>24780</v>
      </c>
      <c r="I144" s="85">
        <v>215</v>
      </c>
      <c r="J144" s="76">
        <v>43</v>
      </c>
      <c r="K144" s="76">
        <v>36512</v>
      </c>
      <c r="L144" s="76">
        <v>2870</v>
      </c>
      <c r="M144" s="85">
        <v>140</v>
      </c>
      <c r="N144" s="76">
        <v>9</v>
      </c>
      <c r="O144" s="76">
        <v>9800</v>
      </c>
      <c r="P144" s="76">
        <v>5178</v>
      </c>
      <c r="Q144" s="85">
        <v>259</v>
      </c>
      <c r="R144" s="92" t="s">
        <v>184</v>
      </c>
    </row>
    <row r="145" spans="1:9" ht="11.25" customHeight="1">
      <c r="A145" s="29" t="s">
        <v>11</v>
      </c>
      <c r="B145" s="30"/>
      <c r="C145" s="31"/>
      <c r="D145" s="31"/>
      <c r="E145" s="32"/>
      <c r="F145" s="32"/>
      <c r="G145" s="31"/>
      <c r="H145" s="32"/>
      <c r="I145" s="32"/>
    </row>
    <row r="146" spans="1:9" ht="11.25" customHeight="1">
      <c r="A146" s="225" t="s">
        <v>163</v>
      </c>
      <c r="B146" s="225"/>
      <c r="C146" s="225"/>
      <c r="D146" s="225"/>
      <c r="E146" s="225"/>
      <c r="F146" s="225"/>
      <c r="G146" s="225"/>
      <c r="H146" s="225"/>
      <c r="I146" s="225"/>
    </row>
    <row r="147" spans="1:9" ht="11.25" customHeight="1">
      <c r="A147" s="225" t="s">
        <v>113</v>
      </c>
      <c r="B147" s="225"/>
      <c r="C147" s="225"/>
      <c r="D147" s="225"/>
      <c r="E147" s="225"/>
      <c r="F147" s="225"/>
      <c r="G147" s="225"/>
      <c r="H147" s="225"/>
      <c r="I147" s="225"/>
    </row>
    <row r="148" spans="1:9" ht="11.25" customHeight="1"/>
    <row r="149" spans="1:9" ht="11.25" customHeight="1"/>
    <row r="150" spans="1:9" ht="11.25" customHeight="1"/>
  </sheetData>
  <mergeCells count="44">
    <mergeCell ref="B59:Q59"/>
    <mergeCell ref="B68:Q68"/>
    <mergeCell ref="B77:Q77"/>
    <mergeCell ref="B86:Q86"/>
    <mergeCell ref="B95:Q95"/>
    <mergeCell ref="B12:Q12"/>
    <mergeCell ref="B21:Q21"/>
    <mergeCell ref="B30:Q30"/>
    <mergeCell ref="B39:Q39"/>
    <mergeCell ref="B48:Q48"/>
    <mergeCell ref="A5:A11"/>
    <mergeCell ref="B5:Q5"/>
    <mergeCell ref="F8:F10"/>
    <mergeCell ref="G8:G10"/>
    <mergeCell ref="H8:H10"/>
    <mergeCell ref="I8:I10"/>
    <mergeCell ref="J8:J10"/>
    <mergeCell ref="K8:K10"/>
    <mergeCell ref="L8:L10"/>
    <mergeCell ref="M8:M10"/>
    <mergeCell ref="N8:N10"/>
    <mergeCell ref="O8:O10"/>
    <mergeCell ref="R5:R11"/>
    <mergeCell ref="B6:E7"/>
    <mergeCell ref="F6:Q6"/>
    <mergeCell ref="F7:I7"/>
    <mergeCell ref="J7:M7"/>
    <mergeCell ref="N7:Q7"/>
    <mergeCell ref="B8:B10"/>
    <mergeCell ref="C8:C10"/>
    <mergeCell ref="D8:D10"/>
    <mergeCell ref="E8:E10"/>
    <mergeCell ref="P8:P10"/>
    <mergeCell ref="Q8:Q10"/>
    <mergeCell ref="C11:D11"/>
    <mergeCell ref="G11:H11"/>
    <mergeCell ref="K11:L11"/>
    <mergeCell ref="O11:P11"/>
    <mergeCell ref="A147:I147"/>
    <mergeCell ref="A146:I146"/>
    <mergeCell ref="B109:Q109"/>
    <mergeCell ref="B118:Q118"/>
    <mergeCell ref="B127:Q127"/>
    <mergeCell ref="B136:Q136"/>
  </mergeCells>
  <hyperlinks>
    <hyperlink ref="A1" location="Inhalt!A1" display="Inhalt"/>
  </hyperlinks>
  <pageMargins left="0.59055118110236227" right="0.59055118110236227" top="0.59055118110236227" bottom="0.59055118110236227" header="0.31496062992125984" footer="0.31496062992125984"/>
  <pageSetup paperSize="9" firstPageNumber="3" pageOrder="overThenDown" orientation="portrait" useFirstPageNumber="1" r:id="rId1"/>
  <headerFooter>
    <oddFooter>&amp;C&amp;6© Statistisches Landesamt des Freistaates Sachsen | C VII 4 - 10j/20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zoomScaleNormal="100" workbookViewId="0"/>
  </sheetViews>
  <sheetFormatPr baseColWidth="10" defaultColWidth="9.140625" defaultRowHeight="12.75"/>
  <cols>
    <col min="1" max="1" width="14.140625" style="6" customWidth="1"/>
    <col min="2" max="10" width="8.5703125" style="6" customWidth="1"/>
    <col min="11" max="11" width="9.140625" style="6" customWidth="1"/>
    <col min="12" max="12" width="14" style="6" customWidth="1"/>
    <col min="13" max="16384" width="9.140625" style="6"/>
  </cols>
  <sheetData>
    <row r="1" spans="1:21" ht="11.25" customHeight="1">
      <c r="A1" s="147" t="s">
        <v>72</v>
      </c>
    </row>
    <row r="2" spans="1:21" ht="11.25" customHeight="1"/>
    <row r="3" spans="1:21" ht="11.25" customHeight="1">
      <c r="A3" s="63" t="s">
        <v>129</v>
      </c>
      <c r="B3" s="63"/>
      <c r="C3" s="63"/>
      <c r="D3" s="63"/>
      <c r="E3" s="63"/>
      <c r="F3" s="63"/>
      <c r="G3" s="63"/>
      <c r="H3" s="63"/>
      <c r="I3" s="63"/>
      <c r="J3" s="63"/>
    </row>
    <row r="4" spans="1:21" ht="11.25" customHeight="1">
      <c r="A4" s="63" t="s">
        <v>130</v>
      </c>
      <c r="B4" s="63"/>
      <c r="C4" s="63"/>
      <c r="D4" s="63"/>
      <c r="E4" s="63"/>
      <c r="F4" s="63"/>
      <c r="G4" s="63"/>
      <c r="H4" s="63"/>
      <c r="I4" s="63"/>
      <c r="J4" s="63"/>
    </row>
    <row r="5" spans="1:21" ht="11.25" customHeight="1">
      <c r="A5" s="63" t="s">
        <v>131</v>
      </c>
      <c r="B5" s="63"/>
      <c r="C5" s="63"/>
      <c r="D5" s="63"/>
      <c r="E5" s="63"/>
      <c r="F5" s="63"/>
      <c r="G5" s="63"/>
      <c r="H5" s="63"/>
      <c r="I5" s="63"/>
      <c r="J5" s="63"/>
    </row>
    <row r="6" spans="1:21" ht="11.25" customHeight="1">
      <c r="A6" s="111">
        <v>2020</v>
      </c>
      <c r="B6" s="5"/>
      <c r="C6" s="5"/>
      <c r="D6" s="5"/>
      <c r="E6" s="5"/>
      <c r="F6" s="5"/>
      <c r="G6" s="5"/>
      <c r="H6" s="5"/>
      <c r="I6" s="5"/>
      <c r="J6" s="5"/>
    </row>
    <row r="7" spans="1:21" s="29" customFormat="1" ht="11.25" customHeight="1">
      <c r="A7" s="257" t="s">
        <v>173</v>
      </c>
      <c r="B7" s="260" t="s">
        <v>19</v>
      </c>
      <c r="C7" s="260"/>
      <c r="D7" s="260"/>
      <c r="E7" s="260" t="s">
        <v>20</v>
      </c>
      <c r="F7" s="260"/>
      <c r="G7" s="260"/>
      <c r="H7" s="260"/>
      <c r="I7" s="260"/>
      <c r="J7" s="261"/>
    </row>
    <row r="8" spans="1:21" s="29" customFormat="1" ht="11.25" customHeight="1">
      <c r="A8" s="258"/>
      <c r="B8" s="254"/>
      <c r="C8" s="254"/>
      <c r="D8" s="254"/>
      <c r="E8" s="254" t="s">
        <v>21</v>
      </c>
      <c r="F8" s="254"/>
      <c r="G8" s="254" t="s">
        <v>22</v>
      </c>
      <c r="H8" s="254"/>
      <c r="I8" s="254" t="s">
        <v>77</v>
      </c>
      <c r="J8" s="255"/>
    </row>
    <row r="9" spans="1:21" s="29" customFormat="1" ht="11.25" customHeight="1">
      <c r="A9" s="258"/>
      <c r="B9" s="254" t="s">
        <v>3</v>
      </c>
      <c r="C9" s="254" t="s">
        <v>4</v>
      </c>
      <c r="D9" s="254" t="s">
        <v>10</v>
      </c>
      <c r="E9" s="254" t="s">
        <v>3</v>
      </c>
      <c r="F9" s="254" t="s">
        <v>10</v>
      </c>
      <c r="G9" s="254" t="s">
        <v>3</v>
      </c>
      <c r="H9" s="254" t="s">
        <v>10</v>
      </c>
      <c r="I9" s="254" t="s">
        <v>3</v>
      </c>
      <c r="J9" s="255" t="s">
        <v>10</v>
      </c>
    </row>
    <row r="10" spans="1:21" s="29" customFormat="1" ht="11.25" customHeight="1">
      <c r="A10" s="258"/>
      <c r="B10" s="254"/>
      <c r="C10" s="254"/>
      <c r="D10" s="254"/>
      <c r="E10" s="254"/>
      <c r="F10" s="254"/>
      <c r="G10" s="254"/>
      <c r="H10" s="254"/>
      <c r="I10" s="254"/>
      <c r="J10" s="255"/>
    </row>
    <row r="11" spans="1:21" s="29" customFormat="1" ht="11.25" customHeight="1">
      <c r="A11" s="259"/>
      <c r="B11" s="38" t="s">
        <v>82</v>
      </c>
      <c r="C11" s="256" t="s">
        <v>81</v>
      </c>
      <c r="D11" s="256"/>
      <c r="E11" s="38" t="s">
        <v>82</v>
      </c>
      <c r="F11" s="34" t="s">
        <v>81</v>
      </c>
      <c r="G11" s="38">
        <v>1000</v>
      </c>
      <c r="H11" s="34" t="s">
        <v>81</v>
      </c>
      <c r="I11" s="38" t="s">
        <v>82</v>
      </c>
      <c r="J11" s="35" t="s">
        <v>81</v>
      </c>
    </row>
    <row r="12" spans="1:21" s="14" customFormat="1" ht="22.5" customHeight="1">
      <c r="A12" s="64" t="s">
        <v>0</v>
      </c>
      <c r="B12" s="241" t="s">
        <v>5</v>
      </c>
      <c r="C12" s="241"/>
      <c r="D12" s="241"/>
      <c r="E12" s="241"/>
      <c r="F12" s="241"/>
      <c r="G12" s="241"/>
      <c r="H12" s="241"/>
      <c r="I12" s="241"/>
      <c r="J12" s="241"/>
    </row>
    <row r="13" spans="1:21" s="118" customFormat="1" ht="11.25" customHeight="1">
      <c r="A13" s="175" t="s">
        <v>192</v>
      </c>
      <c r="B13" s="200">
        <v>1053</v>
      </c>
      <c r="C13" s="83">
        <v>115298</v>
      </c>
      <c r="D13" s="76">
        <v>83599</v>
      </c>
      <c r="E13" s="76">
        <v>418</v>
      </c>
      <c r="F13" s="76">
        <v>38462</v>
      </c>
      <c r="G13" s="76">
        <v>898</v>
      </c>
      <c r="H13" s="76">
        <v>38505</v>
      </c>
      <c r="I13" s="76">
        <v>120</v>
      </c>
      <c r="J13" s="76">
        <v>6632</v>
      </c>
      <c r="M13" s="158"/>
      <c r="N13" s="158"/>
      <c r="O13" s="158"/>
      <c r="P13" s="158"/>
      <c r="Q13" s="158"/>
      <c r="R13" s="158"/>
      <c r="S13" s="158"/>
      <c r="T13" s="158"/>
      <c r="U13" s="158"/>
    </row>
    <row r="14" spans="1:21" s="118" customFormat="1" ht="11.25" customHeight="1">
      <c r="A14" s="177" t="s">
        <v>185</v>
      </c>
      <c r="B14" s="200">
        <v>1022</v>
      </c>
      <c r="C14" s="83">
        <v>180628</v>
      </c>
      <c r="D14" s="83">
        <v>128659</v>
      </c>
      <c r="E14" s="76">
        <v>636</v>
      </c>
      <c r="F14" s="76">
        <v>83886</v>
      </c>
      <c r="G14" s="76">
        <v>810</v>
      </c>
      <c r="H14" s="76">
        <v>29000</v>
      </c>
      <c r="I14" s="76">
        <v>133</v>
      </c>
      <c r="J14" s="76">
        <v>15773</v>
      </c>
      <c r="M14" s="158"/>
      <c r="N14" s="158"/>
      <c r="O14" s="158"/>
      <c r="P14" s="158"/>
      <c r="Q14" s="158"/>
      <c r="R14" s="158"/>
      <c r="S14" s="158"/>
      <c r="T14" s="158"/>
      <c r="U14" s="158"/>
    </row>
    <row r="15" spans="1:21" s="118" customFormat="1" ht="11.25" customHeight="1">
      <c r="A15" s="177" t="s">
        <v>187</v>
      </c>
      <c r="B15" s="200">
        <v>658</v>
      </c>
      <c r="C15" s="83">
        <v>170389</v>
      </c>
      <c r="D15" s="83">
        <v>119891</v>
      </c>
      <c r="E15" s="76">
        <v>488</v>
      </c>
      <c r="F15" s="76">
        <v>86203</v>
      </c>
      <c r="G15" s="76">
        <v>502</v>
      </c>
      <c r="H15" s="76">
        <v>21065</v>
      </c>
      <c r="I15" s="76">
        <v>107</v>
      </c>
      <c r="J15" s="76">
        <v>12623</v>
      </c>
      <c r="M15" s="158"/>
      <c r="N15" s="158"/>
      <c r="O15" s="158"/>
      <c r="P15" s="158"/>
      <c r="Q15" s="158"/>
      <c r="R15" s="158"/>
      <c r="S15" s="158"/>
      <c r="T15" s="158"/>
      <c r="U15" s="158"/>
    </row>
    <row r="16" spans="1:21" s="118" customFormat="1" ht="11.25" customHeight="1">
      <c r="A16" s="177" t="s">
        <v>188</v>
      </c>
      <c r="B16" s="200">
        <v>465</v>
      </c>
      <c r="C16" s="83">
        <v>138390</v>
      </c>
      <c r="D16" s="76">
        <v>97147</v>
      </c>
      <c r="E16" s="76">
        <v>367</v>
      </c>
      <c r="F16" s="76">
        <v>75064</v>
      </c>
      <c r="G16" s="76">
        <v>318</v>
      </c>
      <c r="H16" s="76">
        <v>10875</v>
      </c>
      <c r="I16" s="76">
        <v>77</v>
      </c>
      <c r="J16" s="76">
        <v>11207</v>
      </c>
      <c r="M16" s="158"/>
      <c r="N16" s="158"/>
      <c r="O16" s="158"/>
      <c r="P16" s="158"/>
      <c r="Q16" s="158"/>
      <c r="R16" s="158"/>
      <c r="S16" s="158"/>
      <c r="T16" s="158"/>
      <c r="U16" s="158"/>
    </row>
    <row r="17" spans="1:21" s="118" customFormat="1" ht="11.25" customHeight="1">
      <c r="A17" s="177" t="s">
        <v>189</v>
      </c>
      <c r="B17" s="200">
        <v>302</v>
      </c>
      <c r="C17" s="76">
        <v>94674</v>
      </c>
      <c r="D17" s="76">
        <v>67538</v>
      </c>
      <c r="E17" s="76">
        <v>244</v>
      </c>
      <c r="F17" s="76">
        <v>58923</v>
      </c>
      <c r="G17" s="76">
        <v>183</v>
      </c>
      <c r="H17" s="76">
        <v>4666</v>
      </c>
      <c r="I17" s="76">
        <v>46</v>
      </c>
      <c r="J17" s="76">
        <v>3949</v>
      </c>
      <c r="M17" s="158"/>
      <c r="N17" s="158"/>
      <c r="O17" s="158"/>
      <c r="P17" s="158"/>
      <c r="Q17" s="158"/>
      <c r="R17" s="158"/>
      <c r="S17" s="158"/>
      <c r="T17" s="158"/>
      <c r="U17" s="158"/>
    </row>
    <row r="18" spans="1:21" s="118" customFormat="1" ht="11.25" customHeight="1">
      <c r="A18" s="177" t="s">
        <v>190</v>
      </c>
      <c r="B18" s="200">
        <v>195</v>
      </c>
      <c r="C18" s="76">
        <v>70524</v>
      </c>
      <c r="D18" s="76">
        <v>51537</v>
      </c>
      <c r="E18" s="76">
        <v>160</v>
      </c>
      <c r="F18" s="76">
        <v>39825</v>
      </c>
      <c r="G18" s="76">
        <v>97</v>
      </c>
      <c r="H18" s="76">
        <v>2403</v>
      </c>
      <c r="I18" s="76">
        <v>33</v>
      </c>
      <c r="J18" s="76">
        <v>9309</v>
      </c>
      <c r="M18" s="158"/>
      <c r="N18" s="158"/>
      <c r="O18" s="158"/>
      <c r="P18" s="158"/>
      <c r="Q18" s="158"/>
      <c r="R18" s="158"/>
      <c r="S18" s="158"/>
      <c r="T18" s="158"/>
      <c r="U18" s="158"/>
    </row>
    <row r="19" spans="1:21" s="118" customFormat="1" ht="11.25" customHeight="1">
      <c r="A19" s="177" t="s">
        <v>191</v>
      </c>
      <c r="B19" s="200">
        <v>96</v>
      </c>
      <c r="C19" s="76">
        <v>29521</v>
      </c>
      <c r="D19" s="76">
        <v>20213</v>
      </c>
      <c r="E19" s="76">
        <v>80</v>
      </c>
      <c r="F19" s="76">
        <v>17909</v>
      </c>
      <c r="G19" s="76">
        <v>51</v>
      </c>
      <c r="H19" s="76">
        <v>1306</v>
      </c>
      <c r="I19" s="76">
        <v>19</v>
      </c>
      <c r="J19" s="76">
        <v>998</v>
      </c>
      <c r="M19" s="158"/>
      <c r="N19" s="158"/>
      <c r="O19" s="158"/>
      <c r="P19" s="158"/>
      <c r="Q19" s="158"/>
      <c r="R19" s="158"/>
      <c r="S19" s="158"/>
      <c r="T19" s="158"/>
      <c r="U19" s="158"/>
    </row>
    <row r="20" spans="1:21" s="118" customFormat="1" ht="11.25" customHeight="1">
      <c r="A20" s="177" t="s">
        <v>186</v>
      </c>
      <c r="B20" s="200">
        <v>179</v>
      </c>
      <c r="C20" s="76">
        <v>26572</v>
      </c>
      <c r="D20" s="76">
        <v>17505</v>
      </c>
      <c r="E20" s="76">
        <v>98</v>
      </c>
      <c r="F20" s="76">
        <v>13540</v>
      </c>
      <c r="G20" s="76">
        <v>50</v>
      </c>
      <c r="H20" s="76">
        <v>682</v>
      </c>
      <c r="I20" s="76">
        <v>78</v>
      </c>
      <c r="J20" s="76">
        <v>3283</v>
      </c>
      <c r="M20" s="158"/>
      <c r="N20" s="158"/>
      <c r="O20" s="158"/>
      <c r="P20" s="158"/>
      <c r="Q20" s="158"/>
      <c r="R20" s="158"/>
      <c r="S20" s="158"/>
      <c r="T20" s="158"/>
      <c r="U20" s="158"/>
    </row>
    <row r="21" spans="1:21" s="118" customFormat="1" ht="11.25" customHeight="1">
      <c r="A21" s="176" t="s">
        <v>5</v>
      </c>
      <c r="B21" s="201">
        <v>3970</v>
      </c>
      <c r="C21" s="77">
        <v>825995</v>
      </c>
      <c r="D21" s="77">
        <v>586089</v>
      </c>
      <c r="E21" s="73">
        <v>2491</v>
      </c>
      <c r="F21" s="77">
        <v>413812</v>
      </c>
      <c r="G21" s="73">
        <v>2909</v>
      </c>
      <c r="H21" s="77">
        <v>108503</v>
      </c>
      <c r="I21" s="73">
        <v>613</v>
      </c>
      <c r="J21" s="73">
        <v>63775</v>
      </c>
      <c r="M21" s="158"/>
      <c r="N21" s="158"/>
      <c r="O21" s="158"/>
      <c r="P21" s="158"/>
      <c r="Q21" s="158"/>
      <c r="R21" s="158"/>
      <c r="S21" s="158"/>
      <c r="T21" s="158"/>
      <c r="U21" s="158"/>
    </row>
    <row r="22" spans="1:21" s="14" customFormat="1" ht="22.5" customHeight="1">
      <c r="A22" s="64" t="s">
        <v>0</v>
      </c>
      <c r="B22" s="242" t="s">
        <v>14</v>
      </c>
      <c r="C22" s="242"/>
      <c r="D22" s="242"/>
      <c r="E22" s="242"/>
      <c r="F22" s="242"/>
      <c r="G22" s="242"/>
      <c r="H22" s="242"/>
      <c r="I22" s="242"/>
      <c r="J22" s="242"/>
      <c r="L22" s="16"/>
      <c r="M22" s="16"/>
      <c r="N22" s="16"/>
      <c r="O22" s="16"/>
      <c r="P22" s="16"/>
      <c r="Q22" s="16"/>
      <c r="R22" s="16"/>
      <c r="S22" s="16"/>
      <c r="T22" s="16"/>
      <c r="U22" s="16"/>
    </row>
    <row r="23" spans="1:21" s="14" customFormat="1" ht="22.5" customHeight="1">
      <c r="A23" s="64" t="s">
        <v>0</v>
      </c>
      <c r="B23" s="240" t="s">
        <v>6</v>
      </c>
      <c r="C23" s="240"/>
      <c r="D23" s="240"/>
      <c r="E23" s="240"/>
      <c r="F23" s="240"/>
      <c r="G23" s="240"/>
      <c r="H23" s="240"/>
      <c r="I23" s="240"/>
      <c r="J23" s="240"/>
      <c r="L23" s="16"/>
      <c r="M23" s="16"/>
      <c r="N23" s="16"/>
      <c r="O23" s="16"/>
      <c r="P23" s="16"/>
      <c r="Q23" s="16"/>
      <c r="R23" s="16"/>
      <c r="S23" s="16"/>
      <c r="T23" s="16"/>
      <c r="U23" s="16"/>
    </row>
    <row r="24" spans="1:21" s="14" customFormat="1" ht="11.25" customHeight="1">
      <c r="A24" s="175" t="s">
        <v>192</v>
      </c>
      <c r="B24" s="200">
        <v>880</v>
      </c>
      <c r="C24" s="76">
        <v>37126</v>
      </c>
      <c r="D24" s="76">
        <v>24335</v>
      </c>
      <c r="E24" s="76">
        <v>325</v>
      </c>
      <c r="F24" s="76">
        <v>7115</v>
      </c>
      <c r="G24" s="76">
        <v>742</v>
      </c>
      <c r="H24" s="76">
        <v>14088</v>
      </c>
      <c r="I24" s="76">
        <v>104</v>
      </c>
      <c r="J24" s="76">
        <v>3132</v>
      </c>
      <c r="L24" s="16"/>
      <c r="M24" s="16"/>
      <c r="N24" s="16"/>
      <c r="O24" s="16"/>
      <c r="P24" s="16"/>
      <c r="Q24" s="16"/>
      <c r="R24" s="16"/>
      <c r="S24" s="16"/>
      <c r="T24" s="16"/>
      <c r="U24" s="16"/>
    </row>
    <row r="25" spans="1:21" s="14" customFormat="1" ht="11.25" customHeight="1">
      <c r="A25" s="177" t="s">
        <v>185</v>
      </c>
      <c r="B25" s="200">
        <v>793</v>
      </c>
      <c r="C25" s="76">
        <v>52020</v>
      </c>
      <c r="D25" s="76">
        <v>32723</v>
      </c>
      <c r="E25" s="76">
        <v>463</v>
      </c>
      <c r="F25" s="76">
        <v>19725</v>
      </c>
      <c r="G25" s="76">
        <v>628</v>
      </c>
      <c r="H25" s="76">
        <v>9333</v>
      </c>
      <c r="I25" s="76">
        <v>96</v>
      </c>
      <c r="J25" s="76">
        <v>3665</v>
      </c>
      <c r="L25" s="16"/>
      <c r="M25" s="16"/>
      <c r="N25" s="16"/>
      <c r="O25" s="16"/>
      <c r="P25" s="16"/>
      <c r="Q25" s="16"/>
      <c r="R25" s="16"/>
      <c r="S25" s="16"/>
      <c r="T25" s="16"/>
      <c r="U25" s="16"/>
    </row>
    <row r="26" spans="1:21" s="14" customFormat="1" ht="11.25" customHeight="1">
      <c r="A26" s="177" t="s">
        <v>187</v>
      </c>
      <c r="B26" s="200">
        <v>470</v>
      </c>
      <c r="C26" s="76">
        <v>39603</v>
      </c>
      <c r="D26" s="76">
        <v>25023</v>
      </c>
      <c r="E26" s="76">
        <v>333</v>
      </c>
      <c r="F26" s="76">
        <v>17249</v>
      </c>
      <c r="G26" s="76">
        <v>359</v>
      </c>
      <c r="H26" s="76">
        <v>5238</v>
      </c>
      <c r="I26" s="76">
        <v>64</v>
      </c>
      <c r="J26" s="76">
        <v>2536</v>
      </c>
      <c r="L26" s="16"/>
      <c r="M26" s="16"/>
      <c r="N26" s="16"/>
      <c r="O26" s="16"/>
      <c r="P26" s="16"/>
      <c r="Q26" s="16"/>
      <c r="R26" s="16"/>
      <c r="S26" s="16"/>
      <c r="T26" s="16"/>
      <c r="U26" s="16"/>
    </row>
    <row r="27" spans="1:21" s="14" customFormat="1" ht="11.25" customHeight="1">
      <c r="A27" s="177" t="s">
        <v>188</v>
      </c>
      <c r="B27" s="200">
        <v>313</v>
      </c>
      <c r="C27" s="76">
        <v>32353</v>
      </c>
      <c r="D27" s="76">
        <v>19640</v>
      </c>
      <c r="E27" s="76">
        <v>235</v>
      </c>
      <c r="F27" s="76">
        <v>14529</v>
      </c>
      <c r="G27" s="76">
        <v>198</v>
      </c>
      <c r="H27" s="76">
        <v>2176</v>
      </c>
      <c r="I27" s="76">
        <v>55</v>
      </c>
      <c r="J27" s="76">
        <v>2935</v>
      </c>
      <c r="L27" s="16"/>
      <c r="M27" s="16"/>
      <c r="N27" s="16"/>
      <c r="O27" s="16"/>
      <c r="P27" s="16"/>
      <c r="Q27" s="16"/>
      <c r="R27" s="16"/>
      <c r="S27" s="16"/>
      <c r="T27" s="16"/>
      <c r="U27" s="16"/>
    </row>
    <row r="28" spans="1:21" s="14" customFormat="1" ht="11.25" customHeight="1">
      <c r="A28" s="177" t="s">
        <v>189</v>
      </c>
      <c r="B28" s="200">
        <v>202</v>
      </c>
      <c r="C28" s="76">
        <v>23826</v>
      </c>
      <c r="D28" s="76">
        <v>14701</v>
      </c>
      <c r="E28" s="76">
        <v>154</v>
      </c>
      <c r="F28" s="76">
        <v>11721</v>
      </c>
      <c r="G28" s="76">
        <v>116</v>
      </c>
      <c r="H28" s="76">
        <v>1144</v>
      </c>
      <c r="I28" s="76">
        <v>33</v>
      </c>
      <c r="J28" s="76">
        <v>1837</v>
      </c>
      <c r="L28" s="16"/>
      <c r="M28" s="16"/>
      <c r="N28" s="16"/>
      <c r="O28" s="16"/>
      <c r="P28" s="16"/>
      <c r="Q28" s="16"/>
      <c r="R28" s="16"/>
      <c r="S28" s="16"/>
      <c r="T28" s="16"/>
      <c r="U28" s="16"/>
    </row>
    <row r="29" spans="1:21" s="14" customFormat="1" ht="11.25" customHeight="1">
      <c r="A29" s="177" t="s">
        <v>190</v>
      </c>
      <c r="B29" s="200">
        <v>118</v>
      </c>
      <c r="C29" s="76">
        <v>17198</v>
      </c>
      <c r="D29" s="76">
        <v>11013</v>
      </c>
      <c r="E29" s="76">
        <v>95</v>
      </c>
      <c r="F29" s="76">
        <v>9828</v>
      </c>
      <c r="G29" s="76">
        <v>61</v>
      </c>
      <c r="H29" s="76">
        <v>680</v>
      </c>
      <c r="I29" s="76">
        <v>15</v>
      </c>
      <c r="J29" s="76">
        <v>505</v>
      </c>
      <c r="L29" s="16"/>
      <c r="M29" s="16"/>
      <c r="N29" s="16"/>
      <c r="O29" s="16"/>
      <c r="P29" s="16"/>
      <c r="Q29" s="16"/>
      <c r="R29" s="16"/>
      <c r="S29" s="16"/>
      <c r="T29" s="16"/>
      <c r="U29" s="16"/>
    </row>
    <row r="30" spans="1:21" s="14" customFormat="1" ht="11.25" customHeight="1">
      <c r="A30" s="177" t="s">
        <v>191</v>
      </c>
      <c r="B30" s="200">
        <v>63</v>
      </c>
      <c r="C30" s="76">
        <v>9828</v>
      </c>
      <c r="D30" s="76">
        <v>5613</v>
      </c>
      <c r="E30" s="76">
        <v>50</v>
      </c>
      <c r="F30" s="76">
        <v>4791</v>
      </c>
      <c r="G30" s="76">
        <v>28</v>
      </c>
      <c r="H30" s="76">
        <v>205</v>
      </c>
      <c r="I30" s="76">
        <v>12</v>
      </c>
      <c r="J30" s="76">
        <v>617</v>
      </c>
      <c r="L30" s="16"/>
      <c r="M30" s="16"/>
      <c r="N30" s="16"/>
      <c r="O30" s="16"/>
      <c r="P30" s="16"/>
      <c r="Q30" s="16"/>
      <c r="R30" s="16"/>
      <c r="S30" s="16"/>
      <c r="T30" s="16"/>
      <c r="U30" s="16"/>
    </row>
    <row r="31" spans="1:21" s="14" customFormat="1" ht="11.25" customHeight="1">
      <c r="A31" s="177" t="s">
        <v>186</v>
      </c>
      <c r="B31" s="200">
        <v>126</v>
      </c>
      <c r="C31" s="76">
        <v>12588</v>
      </c>
      <c r="D31" s="76">
        <v>7881</v>
      </c>
      <c r="E31" s="76">
        <v>64</v>
      </c>
      <c r="F31" s="76">
        <v>6363</v>
      </c>
      <c r="G31" s="76">
        <v>32</v>
      </c>
      <c r="H31" s="76">
        <v>332</v>
      </c>
      <c r="I31" s="76">
        <v>60</v>
      </c>
      <c r="J31" s="76">
        <v>1186</v>
      </c>
      <c r="L31" s="16"/>
      <c r="M31" s="16"/>
      <c r="N31" s="16"/>
      <c r="O31" s="16"/>
      <c r="P31" s="16"/>
      <c r="Q31" s="16"/>
      <c r="R31" s="16"/>
      <c r="S31" s="16"/>
      <c r="T31" s="16"/>
      <c r="U31" s="16"/>
    </row>
    <row r="32" spans="1:21" s="14" customFormat="1" ht="11.25" customHeight="1">
      <c r="A32" s="176" t="s">
        <v>84</v>
      </c>
      <c r="B32" s="201">
        <v>2965</v>
      </c>
      <c r="C32" s="77">
        <v>224541</v>
      </c>
      <c r="D32" s="77">
        <v>140930</v>
      </c>
      <c r="E32" s="73">
        <v>1719</v>
      </c>
      <c r="F32" s="73">
        <v>91321</v>
      </c>
      <c r="G32" s="73">
        <v>2164</v>
      </c>
      <c r="H32" s="73">
        <v>33195</v>
      </c>
      <c r="I32" s="73">
        <v>439</v>
      </c>
      <c r="J32" s="73">
        <v>16413</v>
      </c>
      <c r="L32" s="16"/>
      <c r="M32" s="16"/>
      <c r="N32" s="16"/>
      <c r="O32" s="16"/>
      <c r="P32" s="16"/>
      <c r="Q32" s="16"/>
      <c r="R32" s="16"/>
      <c r="S32" s="16"/>
      <c r="T32" s="16"/>
      <c r="U32" s="16"/>
    </row>
    <row r="33" spans="1:21" s="14" customFormat="1" ht="22.5" customHeight="1">
      <c r="A33" s="64" t="s">
        <v>0</v>
      </c>
      <c r="B33" s="242" t="s">
        <v>14</v>
      </c>
      <c r="C33" s="242"/>
      <c r="D33" s="242"/>
      <c r="E33" s="242"/>
      <c r="F33" s="242"/>
      <c r="G33" s="242"/>
      <c r="H33" s="242"/>
      <c r="I33" s="242"/>
      <c r="J33" s="242"/>
      <c r="L33" s="16"/>
      <c r="M33" s="16"/>
      <c r="N33" s="16"/>
      <c r="O33" s="16"/>
      <c r="P33" s="16"/>
      <c r="Q33" s="16"/>
      <c r="R33" s="16"/>
      <c r="S33" s="16"/>
      <c r="T33" s="16"/>
      <c r="U33" s="16"/>
    </row>
    <row r="34" spans="1:21" s="14" customFormat="1" ht="22.5" customHeight="1">
      <c r="A34" s="64" t="s">
        <v>0</v>
      </c>
      <c r="B34" s="240" t="s">
        <v>7</v>
      </c>
      <c r="C34" s="240"/>
      <c r="D34" s="240"/>
      <c r="E34" s="240"/>
      <c r="F34" s="240"/>
      <c r="G34" s="240"/>
      <c r="H34" s="240"/>
      <c r="I34" s="240"/>
      <c r="J34" s="240"/>
      <c r="L34" s="16"/>
      <c r="M34" s="16"/>
      <c r="N34" s="16"/>
      <c r="O34" s="16"/>
      <c r="P34" s="16"/>
      <c r="Q34" s="16"/>
      <c r="R34" s="16"/>
      <c r="S34" s="16"/>
      <c r="T34" s="16"/>
      <c r="U34" s="16"/>
    </row>
    <row r="35" spans="1:21" s="14" customFormat="1" ht="11.25" customHeight="1">
      <c r="A35" s="175" t="s">
        <v>192</v>
      </c>
      <c r="B35" s="200">
        <v>283</v>
      </c>
      <c r="C35" s="76">
        <v>23234</v>
      </c>
      <c r="D35" s="76">
        <v>15953</v>
      </c>
      <c r="E35" s="76">
        <v>142</v>
      </c>
      <c r="F35" s="76">
        <v>4851</v>
      </c>
      <c r="G35" s="76">
        <v>244</v>
      </c>
      <c r="H35" s="76">
        <v>8930</v>
      </c>
      <c r="I35" s="76">
        <v>34</v>
      </c>
      <c r="J35" s="76">
        <v>2173</v>
      </c>
      <c r="L35" s="16"/>
      <c r="M35" s="16"/>
      <c r="N35" s="16"/>
      <c r="O35" s="16"/>
      <c r="P35" s="16"/>
      <c r="Q35" s="16"/>
      <c r="R35" s="16"/>
      <c r="S35" s="16"/>
      <c r="T35" s="16"/>
      <c r="U35" s="16"/>
    </row>
    <row r="36" spans="1:21" s="14" customFormat="1" ht="11.25" customHeight="1">
      <c r="A36" s="177" t="s">
        <v>185</v>
      </c>
      <c r="B36" s="200">
        <v>325</v>
      </c>
      <c r="C36" s="76">
        <v>38120</v>
      </c>
      <c r="D36" s="76">
        <v>24309</v>
      </c>
      <c r="E36" s="76">
        <v>233</v>
      </c>
      <c r="F36" s="76">
        <v>15330</v>
      </c>
      <c r="G36" s="76">
        <v>261</v>
      </c>
      <c r="H36" s="76">
        <v>6285</v>
      </c>
      <c r="I36" s="76">
        <v>42</v>
      </c>
      <c r="J36" s="76">
        <v>2694</v>
      </c>
      <c r="L36" s="16"/>
      <c r="M36" s="16"/>
      <c r="N36" s="16"/>
      <c r="O36" s="16"/>
      <c r="P36" s="16"/>
      <c r="Q36" s="16"/>
      <c r="R36" s="16"/>
      <c r="S36" s="16"/>
      <c r="T36" s="16"/>
      <c r="U36" s="16"/>
    </row>
    <row r="37" spans="1:21" s="14" customFormat="1" ht="11.25" customHeight="1">
      <c r="A37" s="177" t="s">
        <v>187</v>
      </c>
      <c r="B37" s="200">
        <v>208</v>
      </c>
      <c r="C37" s="76">
        <v>28378</v>
      </c>
      <c r="D37" s="76">
        <v>17840</v>
      </c>
      <c r="E37" s="76">
        <v>165</v>
      </c>
      <c r="F37" s="76">
        <v>12898</v>
      </c>
      <c r="G37" s="76">
        <v>165</v>
      </c>
      <c r="H37" s="76">
        <v>3343</v>
      </c>
      <c r="I37" s="76">
        <v>28</v>
      </c>
      <c r="J37" s="76">
        <v>1599</v>
      </c>
      <c r="L37" s="16"/>
      <c r="M37" s="16"/>
      <c r="N37" s="16"/>
      <c r="O37" s="16"/>
      <c r="P37" s="16"/>
      <c r="Q37" s="16"/>
      <c r="R37" s="16"/>
      <c r="S37" s="16"/>
      <c r="T37" s="16"/>
      <c r="U37" s="16"/>
    </row>
    <row r="38" spans="1:21" s="14" customFormat="1" ht="11.25" customHeight="1">
      <c r="A38" s="177" t="s">
        <v>188</v>
      </c>
      <c r="B38" s="200">
        <v>155</v>
      </c>
      <c r="C38" s="76">
        <v>24596</v>
      </c>
      <c r="D38" s="76">
        <v>15074</v>
      </c>
      <c r="E38" s="76">
        <v>129</v>
      </c>
      <c r="F38" s="76">
        <v>11551</v>
      </c>
      <c r="G38" s="76">
        <v>105</v>
      </c>
      <c r="H38" s="76">
        <v>1417</v>
      </c>
      <c r="I38" s="76">
        <v>28</v>
      </c>
      <c r="J38" s="76">
        <v>2107</v>
      </c>
      <c r="L38" s="16"/>
      <c r="M38" s="16"/>
      <c r="N38" s="16"/>
      <c r="O38" s="16"/>
      <c r="P38" s="16"/>
      <c r="Q38" s="16"/>
      <c r="R38" s="16"/>
      <c r="S38" s="16"/>
      <c r="T38" s="16"/>
      <c r="U38" s="16"/>
    </row>
    <row r="39" spans="1:21" s="14" customFormat="1" ht="11.25" customHeight="1">
      <c r="A39" s="177" t="s">
        <v>189</v>
      </c>
      <c r="B39" s="200">
        <v>106</v>
      </c>
      <c r="C39" s="76">
        <v>19654</v>
      </c>
      <c r="D39" s="76">
        <v>11746</v>
      </c>
      <c r="E39" s="76">
        <v>86</v>
      </c>
      <c r="F39" s="76">
        <v>9357</v>
      </c>
      <c r="G39" s="76">
        <v>62</v>
      </c>
      <c r="H39" s="76">
        <v>809</v>
      </c>
      <c r="I39" s="76">
        <v>21</v>
      </c>
      <c r="J39" s="76">
        <v>1580</v>
      </c>
      <c r="L39" s="16"/>
      <c r="M39" s="16"/>
      <c r="N39" s="16"/>
      <c r="O39" s="16"/>
      <c r="P39" s="16"/>
      <c r="Q39" s="16"/>
      <c r="R39" s="16"/>
      <c r="S39" s="16"/>
      <c r="T39" s="16"/>
      <c r="U39" s="16"/>
    </row>
    <row r="40" spans="1:21" s="14" customFormat="1" ht="11.25" customHeight="1">
      <c r="A40" s="177" t="s">
        <v>190</v>
      </c>
      <c r="B40" s="200">
        <v>67</v>
      </c>
      <c r="C40" s="76">
        <v>13247</v>
      </c>
      <c r="D40" s="76">
        <v>8489</v>
      </c>
      <c r="E40" s="76">
        <v>56</v>
      </c>
      <c r="F40" s="76">
        <v>7602</v>
      </c>
      <c r="G40" s="76">
        <v>37</v>
      </c>
      <c r="H40" s="71" t="s">
        <v>80</v>
      </c>
      <c r="I40" s="76">
        <v>10</v>
      </c>
      <c r="J40" s="71" t="s">
        <v>80</v>
      </c>
      <c r="L40" s="16"/>
      <c r="M40" s="16"/>
      <c r="N40" s="16"/>
      <c r="O40" s="16"/>
      <c r="P40" s="16"/>
      <c r="Q40" s="16"/>
      <c r="R40" s="16"/>
      <c r="S40" s="16"/>
      <c r="T40" s="16"/>
      <c r="U40" s="16"/>
    </row>
    <row r="41" spans="1:21" s="14" customFormat="1" ht="11.25" customHeight="1">
      <c r="A41" s="177" t="s">
        <v>191</v>
      </c>
      <c r="B41" s="200">
        <v>36</v>
      </c>
      <c r="C41" s="76">
        <v>8054</v>
      </c>
      <c r="D41" s="76">
        <v>4647</v>
      </c>
      <c r="E41" s="76">
        <v>25</v>
      </c>
      <c r="F41" s="76">
        <v>3953</v>
      </c>
      <c r="G41" s="76">
        <v>14</v>
      </c>
      <c r="H41" s="71" t="s">
        <v>80</v>
      </c>
      <c r="I41" s="76">
        <v>11</v>
      </c>
      <c r="J41" s="71" t="s">
        <v>80</v>
      </c>
      <c r="L41" s="16"/>
      <c r="M41" s="16"/>
      <c r="N41" s="16"/>
      <c r="O41" s="16"/>
      <c r="P41" s="16"/>
      <c r="Q41" s="16"/>
      <c r="R41" s="16"/>
      <c r="S41" s="16"/>
      <c r="T41" s="16"/>
      <c r="U41" s="16"/>
    </row>
    <row r="42" spans="1:21" s="14" customFormat="1" ht="11.25" customHeight="1">
      <c r="A42" s="177" t="s">
        <v>186</v>
      </c>
      <c r="B42" s="200">
        <v>59</v>
      </c>
      <c r="C42" s="76">
        <v>9609</v>
      </c>
      <c r="D42" s="76">
        <v>5877</v>
      </c>
      <c r="E42" s="76">
        <v>32</v>
      </c>
      <c r="F42" s="76">
        <v>4650</v>
      </c>
      <c r="G42" s="76">
        <v>19</v>
      </c>
      <c r="H42" s="76">
        <v>259</v>
      </c>
      <c r="I42" s="76">
        <v>29</v>
      </c>
      <c r="J42" s="76">
        <v>968</v>
      </c>
      <c r="L42" s="16"/>
      <c r="M42" s="16"/>
      <c r="N42" s="16"/>
      <c r="O42" s="16"/>
      <c r="P42" s="16"/>
      <c r="Q42" s="16"/>
      <c r="R42" s="16"/>
      <c r="S42" s="16"/>
      <c r="T42" s="16"/>
      <c r="U42" s="16"/>
    </row>
    <row r="43" spans="1:21" s="14" customFormat="1" ht="11.25" customHeight="1">
      <c r="A43" s="176" t="s">
        <v>84</v>
      </c>
      <c r="B43" s="201">
        <v>1239</v>
      </c>
      <c r="C43" s="77">
        <v>164891</v>
      </c>
      <c r="D43" s="77">
        <v>103936</v>
      </c>
      <c r="E43" s="73">
        <v>868</v>
      </c>
      <c r="F43" s="73">
        <v>70191</v>
      </c>
      <c r="G43" s="73">
        <v>907</v>
      </c>
      <c r="H43" s="73">
        <v>21589</v>
      </c>
      <c r="I43" s="73">
        <v>203</v>
      </c>
      <c r="J43" s="73">
        <v>12156</v>
      </c>
      <c r="L43" s="16"/>
      <c r="M43" s="16"/>
      <c r="N43" s="16"/>
      <c r="O43" s="16"/>
      <c r="P43" s="16"/>
      <c r="Q43" s="16"/>
      <c r="R43" s="16"/>
      <c r="S43" s="16"/>
      <c r="T43" s="16"/>
      <c r="U43" s="16"/>
    </row>
    <row r="44" spans="1:21" s="17" customFormat="1" ht="22.5" customHeight="1">
      <c r="A44" s="64" t="s">
        <v>0</v>
      </c>
      <c r="B44" s="241" t="s">
        <v>8</v>
      </c>
      <c r="C44" s="241"/>
      <c r="D44" s="241"/>
      <c r="E44" s="241"/>
      <c r="F44" s="241"/>
      <c r="G44" s="241"/>
      <c r="H44" s="241"/>
      <c r="I44" s="241"/>
      <c r="J44" s="241"/>
    </row>
    <row r="45" spans="1:21" s="14" customFormat="1" ht="11.25" customHeight="1">
      <c r="A45" s="175" t="s">
        <v>192</v>
      </c>
      <c r="B45" s="200">
        <v>597</v>
      </c>
      <c r="C45" s="76">
        <v>13892</v>
      </c>
      <c r="D45" s="76">
        <v>8382</v>
      </c>
      <c r="E45" s="76">
        <v>183</v>
      </c>
      <c r="F45" s="76">
        <v>2264</v>
      </c>
      <c r="G45" s="76">
        <v>498</v>
      </c>
      <c r="H45" s="76">
        <v>5159</v>
      </c>
      <c r="I45" s="76">
        <v>70</v>
      </c>
      <c r="J45" s="76">
        <v>959</v>
      </c>
      <c r="L45" s="16"/>
      <c r="M45" s="16"/>
      <c r="N45" s="16"/>
      <c r="O45" s="16"/>
      <c r="P45" s="16"/>
      <c r="Q45" s="16"/>
      <c r="R45" s="16"/>
      <c r="S45" s="16"/>
      <c r="T45" s="16"/>
      <c r="U45" s="16"/>
    </row>
    <row r="46" spans="1:21" s="14" customFormat="1" ht="11.25" customHeight="1">
      <c r="A46" s="177" t="s">
        <v>185</v>
      </c>
      <c r="B46" s="200">
        <v>468</v>
      </c>
      <c r="C46" s="76">
        <v>13901</v>
      </c>
      <c r="D46" s="76">
        <v>8414</v>
      </c>
      <c r="E46" s="76">
        <v>230</v>
      </c>
      <c r="F46" s="76">
        <v>4395</v>
      </c>
      <c r="G46" s="76">
        <v>367</v>
      </c>
      <c r="H46" s="76">
        <v>3048</v>
      </c>
      <c r="I46" s="76">
        <v>54</v>
      </c>
      <c r="J46" s="76">
        <v>971</v>
      </c>
      <c r="L46" s="16"/>
      <c r="M46" s="16"/>
      <c r="N46" s="16"/>
      <c r="O46" s="16"/>
      <c r="P46" s="16"/>
      <c r="Q46" s="16"/>
      <c r="R46" s="16"/>
      <c r="S46" s="16"/>
      <c r="T46" s="16"/>
      <c r="U46" s="16"/>
    </row>
    <row r="47" spans="1:21" s="14" customFormat="1" ht="11.25" customHeight="1">
      <c r="A47" s="177" t="s">
        <v>187</v>
      </c>
      <c r="B47" s="200">
        <v>262</v>
      </c>
      <c r="C47" s="76">
        <v>11225</v>
      </c>
      <c r="D47" s="76">
        <v>7184</v>
      </c>
      <c r="E47" s="76">
        <v>168</v>
      </c>
      <c r="F47" s="76">
        <v>4352</v>
      </c>
      <c r="G47" s="76">
        <v>194</v>
      </c>
      <c r="H47" s="76">
        <v>1895</v>
      </c>
      <c r="I47" s="76">
        <v>36</v>
      </c>
      <c r="J47" s="76">
        <v>937</v>
      </c>
      <c r="L47" s="16"/>
      <c r="M47" s="16"/>
      <c r="N47" s="16"/>
      <c r="O47" s="16"/>
      <c r="P47" s="16"/>
      <c r="Q47" s="16"/>
      <c r="R47" s="16"/>
      <c r="S47" s="16"/>
      <c r="T47" s="16"/>
      <c r="U47" s="16"/>
    </row>
    <row r="48" spans="1:21" s="14" customFormat="1" ht="11.25" customHeight="1">
      <c r="A48" s="177" t="s">
        <v>188</v>
      </c>
      <c r="B48" s="200">
        <v>158</v>
      </c>
      <c r="C48" s="76">
        <v>7757</v>
      </c>
      <c r="D48" s="76">
        <v>4566</v>
      </c>
      <c r="E48" s="76">
        <v>106</v>
      </c>
      <c r="F48" s="76">
        <v>2979</v>
      </c>
      <c r="G48" s="76">
        <v>93</v>
      </c>
      <c r="H48" s="76">
        <v>758</v>
      </c>
      <c r="I48" s="76">
        <v>27</v>
      </c>
      <c r="J48" s="76">
        <v>829</v>
      </c>
      <c r="L48" s="16"/>
      <c r="M48" s="16"/>
      <c r="N48" s="16"/>
      <c r="O48" s="16"/>
      <c r="P48" s="16"/>
      <c r="Q48" s="16"/>
      <c r="R48" s="16"/>
      <c r="S48" s="16"/>
      <c r="T48" s="16"/>
      <c r="U48" s="16"/>
    </row>
    <row r="49" spans="1:21" s="14" customFormat="1" ht="11.25" customHeight="1">
      <c r="A49" s="177" t="s">
        <v>189</v>
      </c>
      <c r="B49" s="200">
        <v>96</v>
      </c>
      <c r="C49" s="76">
        <v>4172</v>
      </c>
      <c r="D49" s="76">
        <v>2955</v>
      </c>
      <c r="E49" s="76">
        <v>68</v>
      </c>
      <c r="F49" s="76">
        <v>2363</v>
      </c>
      <c r="G49" s="76">
        <v>54</v>
      </c>
      <c r="H49" s="76">
        <v>334</v>
      </c>
      <c r="I49" s="76">
        <v>12</v>
      </c>
      <c r="J49" s="76">
        <v>257</v>
      </c>
      <c r="L49" s="16"/>
      <c r="M49" s="16"/>
      <c r="N49" s="16"/>
      <c r="O49" s="16"/>
      <c r="P49" s="16"/>
      <c r="Q49" s="16"/>
      <c r="R49" s="16"/>
      <c r="S49" s="16"/>
      <c r="T49" s="16"/>
      <c r="U49" s="16"/>
    </row>
    <row r="50" spans="1:21" s="14" customFormat="1" ht="11.25" customHeight="1">
      <c r="A50" s="177" t="s">
        <v>190</v>
      </c>
      <c r="B50" s="200">
        <v>51</v>
      </c>
      <c r="C50" s="76">
        <v>3951</v>
      </c>
      <c r="D50" s="76">
        <v>2524</v>
      </c>
      <c r="E50" s="76">
        <v>39</v>
      </c>
      <c r="F50" s="76">
        <v>2226</v>
      </c>
      <c r="G50" s="76">
        <v>24</v>
      </c>
      <c r="H50" s="71" t="s">
        <v>80</v>
      </c>
      <c r="I50" s="76">
        <v>5</v>
      </c>
      <c r="J50" s="71" t="s">
        <v>80</v>
      </c>
      <c r="L50" s="16"/>
      <c r="M50" s="16"/>
      <c r="N50" s="16"/>
      <c r="O50" s="16"/>
      <c r="P50" s="16"/>
      <c r="Q50" s="16"/>
      <c r="R50" s="16"/>
      <c r="S50" s="16"/>
      <c r="T50" s="16"/>
      <c r="U50" s="16"/>
    </row>
    <row r="51" spans="1:21" s="14" customFormat="1" ht="11.25" customHeight="1">
      <c r="A51" s="177" t="s">
        <v>191</v>
      </c>
      <c r="B51" s="200">
        <v>27</v>
      </c>
      <c r="C51" s="76">
        <v>1774</v>
      </c>
      <c r="D51" s="76">
        <v>966</v>
      </c>
      <c r="E51" s="76">
        <v>25</v>
      </c>
      <c r="F51" s="76">
        <v>839</v>
      </c>
      <c r="G51" s="76">
        <v>14</v>
      </c>
      <c r="H51" s="71" t="s">
        <v>80</v>
      </c>
      <c r="I51" s="76">
        <v>1</v>
      </c>
      <c r="J51" s="71" t="s">
        <v>80</v>
      </c>
      <c r="L51" s="16"/>
      <c r="M51" s="16"/>
      <c r="N51" s="16"/>
      <c r="O51" s="16"/>
      <c r="P51" s="16"/>
      <c r="Q51" s="16"/>
      <c r="R51" s="16"/>
      <c r="S51" s="16"/>
      <c r="T51" s="16"/>
      <c r="U51" s="16"/>
    </row>
    <row r="52" spans="1:21" s="14" customFormat="1" ht="11.25" customHeight="1">
      <c r="A52" s="177" t="s">
        <v>186</v>
      </c>
      <c r="B52" s="200">
        <v>67</v>
      </c>
      <c r="C52" s="76">
        <v>2979</v>
      </c>
      <c r="D52" s="76">
        <v>2004</v>
      </c>
      <c r="E52" s="76">
        <v>32</v>
      </c>
      <c r="F52" s="76">
        <v>1713</v>
      </c>
      <c r="G52" s="76">
        <v>13</v>
      </c>
      <c r="H52" s="76">
        <v>73</v>
      </c>
      <c r="I52" s="76">
        <v>31</v>
      </c>
      <c r="J52" s="76">
        <v>218</v>
      </c>
      <c r="L52" s="16"/>
      <c r="M52" s="16"/>
      <c r="N52" s="16"/>
      <c r="O52" s="16"/>
      <c r="P52" s="16"/>
      <c r="Q52" s="16"/>
      <c r="R52" s="16"/>
      <c r="S52" s="16"/>
      <c r="T52" s="16"/>
      <c r="U52" s="16"/>
    </row>
    <row r="53" spans="1:21" s="14" customFormat="1" ht="11.25" customHeight="1">
      <c r="A53" s="176" t="s">
        <v>84</v>
      </c>
      <c r="B53" s="201">
        <v>1726</v>
      </c>
      <c r="C53" s="73">
        <v>59650</v>
      </c>
      <c r="D53" s="73">
        <v>36994</v>
      </c>
      <c r="E53" s="73">
        <v>851</v>
      </c>
      <c r="F53" s="73">
        <v>21130</v>
      </c>
      <c r="G53" s="73">
        <v>1257</v>
      </c>
      <c r="H53" s="73">
        <v>11607</v>
      </c>
      <c r="I53" s="73">
        <v>236</v>
      </c>
      <c r="J53" s="73">
        <v>4257</v>
      </c>
      <c r="L53" s="16"/>
      <c r="M53" s="16"/>
      <c r="N53" s="16"/>
      <c r="O53" s="16"/>
      <c r="P53" s="16"/>
      <c r="Q53" s="16"/>
      <c r="R53" s="16"/>
      <c r="S53" s="16"/>
      <c r="T53" s="16"/>
      <c r="U53" s="16"/>
    </row>
    <row r="54" spans="1:21" s="14" customFormat="1" ht="22.5" customHeight="1">
      <c r="A54" s="64" t="s">
        <v>0</v>
      </c>
      <c r="B54" s="242" t="s">
        <v>12</v>
      </c>
      <c r="C54" s="242"/>
      <c r="D54" s="242"/>
      <c r="E54" s="242"/>
      <c r="F54" s="242"/>
      <c r="G54" s="242"/>
      <c r="H54" s="242"/>
      <c r="I54" s="242"/>
      <c r="J54" s="242"/>
      <c r="L54" s="16"/>
      <c r="M54" s="16"/>
      <c r="N54" s="16"/>
      <c r="O54" s="16"/>
      <c r="P54" s="16"/>
      <c r="Q54" s="16"/>
      <c r="R54" s="16"/>
      <c r="S54" s="16"/>
      <c r="T54" s="16"/>
      <c r="U54" s="16"/>
    </row>
    <row r="55" spans="1:21" s="14" customFormat="1" ht="22.5" customHeight="1">
      <c r="A55" s="64" t="s">
        <v>0</v>
      </c>
      <c r="B55" s="240" t="s">
        <v>13</v>
      </c>
      <c r="C55" s="240"/>
      <c r="D55" s="240"/>
      <c r="E55" s="240"/>
      <c r="F55" s="240"/>
      <c r="G55" s="240"/>
      <c r="H55" s="240"/>
      <c r="I55" s="240"/>
      <c r="J55" s="240"/>
      <c r="L55" s="16"/>
      <c r="M55" s="16"/>
      <c r="N55" s="16"/>
      <c r="O55" s="16"/>
      <c r="P55" s="16"/>
      <c r="Q55" s="16"/>
      <c r="R55" s="16"/>
      <c r="S55" s="16"/>
      <c r="T55" s="16"/>
      <c r="U55" s="16"/>
    </row>
    <row r="56" spans="1:21" s="14" customFormat="1" ht="11.25" customHeight="1">
      <c r="A56" s="175" t="s">
        <v>192</v>
      </c>
      <c r="B56" s="200">
        <v>67</v>
      </c>
      <c r="C56" s="76">
        <v>10874</v>
      </c>
      <c r="D56" s="76">
        <v>7937</v>
      </c>
      <c r="E56" s="76">
        <v>33</v>
      </c>
      <c r="F56" s="76">
        <v>4055</v>
      </c>
      <c r="G56" s="76">
        <v>59</v>
      </c>
      <c r="H56" s="76">
        <v>3787</v>
      </c>
      <c r="I56" s="76">
        <v>5</v>
      </c>
      <c r="J56" s="76">
        <v>95</v>
      </c>
      <c r="L56" s="16"/>
      <c r="M56" s="16"/>
      <c r="N56" s="16"/>
      <c r="O56" s="16"/>
      <c r="P56" s="16"/>
      <c r="Q56" s="16"/>
      <c r="R56" s="16"/>
      <c r="S56" s="16"/>
      <c r="T56" s="16"/>
      <c r="U56" s="16"/>
    </row>
    <row r="57" spans="1:21" s="14" customFormat="1" ht="11.25" customHeight="1">
      <c r="A57" s="177" t="s">
        <v>185</v>
      </c>
      <c r="B57" s="200">
        <v>96</v>
      </c>
      <c r="C57" s="76">
        <v>21259</v>
      </c>
      <c r="D57" s="76">
        <v>15296</v>
      </c>
      <c r="E57" s="76">
        <v>74</v>
      </c>
      <c r="F57" s="76">
        <v>9571</v>
      </c>
      <c r="G57" s="76">
        <v>78</v>
      </c>
      <c r="H57" s="76">
        <v>2942</v>
      </c>
      <c r="I57" s="76">
        <v>11</v>
      </c>
      <c r="J57" s="76">
        <v>2783</v>
      </c>
      <c r="L57" s="16"/>
      <c r="M57" s="16"/>
      <c r="N57" s="16"/>
      <c r="O57" s="16"/>
      <c r="P57" s="16"/>
      <c r="Q57" s="16"/>
      <c r="R57" s="16"/>
      <c r="S57" s="16"/>
      <c r="T57" s="16"/>
      <c r="U57" s="16"/>
    </row>
    <row r="58" spans="1:21" s="14" customFormat="1" ht="11.25" customHeight="1">
      <c r="A58" s="177" t="s">
        <v>187</v>
      </c>
      <c r="B58" s="200">
        <v>79</v>
      </c>
      <c r="C58" s="76">
        <v>25544</v>
      </c>
      <c r="D58" s="76">
        <v>18825</v>
      </c>
      <c r="E58" s="76">
        <v>65</v>
      </c>
      <c r="F58" s="76">
        <v>12714</v>
      </c>
      <c r="G58" s="76">
        <v>58</v>
      </c>
      <c r="H58" s="76">
        <v>3415</v>
      </c>
      <c r="I58" s="76">
        <v>16</v>
      </c>
      <c r="J58" s="76">
        <v>2696</v>
      </c>
      <c r="L58" s="16"/>
      <c r="M58" s="16"/>
      <c r="N58" s="16"/>
      <c r="O58" s="16"/>
      <c r="P58" s="16"/>
      <c r="Q58" s="16"/>
      <c r="R58" s="16"/>
      <c r="S58" s="16"/>
      <c r="T58" s="16"/>
      <c r="U58" s="16"/>
    </row>
    <row r="59" spans="1:21" s="14" customFormat="1" ht="11.25" customHeight="1">
      <c r="A59" s="177" t="s">
        <v>188</v>
      </c>
      <c r="B59" s="200">
        <v>74</v>
      </c>
      <c r="C59" s="76">
        <v>24817</v>
      </c>
      <c r="D59" s="76">
        <v>16935</v>
      </c>
      <c r="E59" s="76">
        <v>65</v>
      </c>
      <c r="F59" s="76">
        <v>13949</v>
      </c>
      <c r="G59" s="76">
        <v>53</v>
      </c>
      <c r="H59" s="76">
        <v>1796</v>
      </c>
      <c r="I59" s="76">
        <v>8</v>
      </c>
      <c r="J59" s="76">
        <v>1190</v>
      </c>
      <c r="L59" s="16"/>
      <c r="M59" s="16"/>
      <c r="N59" s="16"/>
      <c r="O59" s="16"/>
      <c r="P59" s="16"/>
      <c r="Q59" s="16"/>
      <c r="R59" s="16"/>
      <c r="S59" s="16"/>
      <c r="T59" s="16"/>
      <c r="U59" s="16"/>
    </row>
    <row r="60" spans="1:21" s="14" customFormat="1" ht="11.25" customHeight="1">
      <c r="A60" s="177" t="s">
        <v>189</v>
      </c>
      <c r="B60" s="200">
        <v>52</v>
      </c>
      <c r="C60" s="76">
        <v>18044</v>
      </c>
      <c r="D60" s="76">
        <v>13175</v>
      </c>
      <c r="E60" s="76">
        <v>47</v>
      </c>
      <c r="F60" s="76">
        <v>11622</v>
      </c>
      <c r="G60" s="76">
        <v>31</v>
      </c>
      <c r="H60" s="76">
        <v>874</v>
      </c>
      <c r="I60" s="76">
        <v>6</v>
      </c>
      <c r="J60" s="76">
        <v>680</v>
      </c>
      <c r="L60" s="16"/>
      <c r="M60" s="16"/>
      <c r="N60" s="16"/>
      <c r="O60" s="16"/>
      <c r="P60" s="16"/>
      <c r="Q60" s="16"/>
      <c r="R60" s="16"/>
      <c r="S60" s="16"/>
      <c r="T60" s="16"/>
      <c r="U60" s="16"/>
    </row>
    <row r="61" spans="1:21" s="14" customFormat="1" ht="11.25" customHeight="1">
      <c r="A61" s="177" t="s">
        <v>190</v>
      </c>
      <c r="B61" s="200">
        <v>38</v>
      </c>
      <c r="C61" s="76">
        <v>21328</v>
      </c>
      <c r="D61" s="76">
        <v>16937</v>
      </c>
      <c r="E61" s="76">
        <v>31</v>
      </c>
      <c r="F61" s="76">
        <v>14876</v>
      </c>
      <c r="G61" s="76">
        <v>19</v>
      </c>
      <c r="H61" s="76">
        <v>721</v>
      </c>
      <c r="I61" s="76">
        <v>8</v>
      </c>
      <c r="J61" s="76">
        <v>1340</v>
      </c>
      <c r="L61" s="16"/>
      <c r="M61" s="16"/>
      <c r="N61" s="16"/>
      <c r="O61" s="16"/>
      <c r="P61" s="16"/>
      <c r="Q61" s="16"/>
      <c r="R61" s="16"/>
      <c r="S61" s="16"/>
      <c r="T61" s="16"/>
      <c r="U61" s="16"/>
    </row>
    <row r="62" spans="1:21" s="14" customFormat="1" ht="11.25" customHeight="1">
      <c r="A62" s="177" t="s">
        <v>191</v>
      </c>
      <c r="B62" s="200">
        <v>22</v>
      </c>
      <c r="C62" s="76">
        <v>10439</v>
      </c>
      <c r="D62" s="76">
        <v>8284</v>
      </c>
      <c r="E62" s="76">
        <v>20</v>
      </c>
      <c r="F62" s="76">
        <v>7658</v>
      </c>
      <c r="G62" s="76">
        <v>15</v>
      </c>
      <c r="H62" s="76">
        <v>269</v>
      </c>
      <c r="I62" s="76">
        <v>4</v>
      </c>
      <c r="J62" s="76">
        <v>357</v>
      </c>
      <c r="L62" s="16"/>
      <c r="M62" s="16"/>
      <c r="N62" s="16"/>
      <c r="O62" s="16"/>
      <c r="P62" s="16"/>
      <c r="Q62" s="16"/>
      <c r="R62" s="16"/>
      <c r="S62" s="16"/>
      <c r="T62" s="16"/>
      <c r="U62" s="16"/>
    </row>
    <row r="63" spans="1:21" s="14" customFormat="1" ht="11.25" customHeight="1">
      <c r="A63" s="177" t="s">
        <v>186</v>
      </c>
      <c r="B63" s="200">
        <v>32</v>
      </c>
      <c r="C63" s="76">
        <v>7827</v>
      </c>
      <c r="D63" s="76">
        <v>5313</v>
      </c>
      <c r="E63" s="76">
        <v>22</v>
      </c>
      <c r="F63" s="76">
        <v>4088</v>
      </c>
      <c r="G63" s="76">
        <v>9</v>
      </c>
      <c r="H63" s="76">
        <v>138</v>
      </c>
      <c r="I63" s="76">
        <v>9</v>
      </c>
      <c r="J63" s="76">
        <v>1087</v>
      </c>
      <c r="L63" s="16"/>
      <c r="M63" s="16"/>
      <c r="N63" s="16"/>
      <c r="O63" s="16"/>
      <c r="P63" s="16"/>
      <c r="Q63" s="16"/>
      <c r="R63" s="16"/>
      <c r="S63" s="16"/>
      <c r="T63" s="16"/>
      <c r="U63" s="16"/>
    </row>
    <row r="64" spans="1:21" s="14" customFormat="1" ht="11.25" customHeight="1">
      <c r="A64" s="176" t="s">
        <v>84</v>
      </c>
      <c r="B64" s="201">
        <v>460</v>
      </c>
      <c r="C64" s="77">
        <v>140131</v>
      </c>
      <c r="D64" s="77">
        <v>102701</v>
      </c>
      <c r="E64" s="73">
        <v>357</v>
      </c>
      <c r="F64" s="73">
        <v>78533</v>
      </c>
      <c r="G64" s="73">
        <v>322</v>
      </c>
      <c r="H64" s="73">
        <v>13943</v>
      </c>
      <c r="I64" s="73">
        <v>67</v>
      </c>
      <c r="J64" s="73">
        <v>10226</v>
      </c>
      <c r="L64" s="16"/>
      <c r="M64" s="16"/>
      <c r="N64" s="16"/>
      <c r="O64" s="16"/>
      <c r="P64" s="16"/>
      <c r="Q64" s="16"/>
      <c r="R64" s="16"/>
      <c r="S64" s="16"/>
      <c r="T64" s="16"/>
      <c r="U64" s="16"/>
    </row>
    <row r="65" spans="1:21" s="14" customFormat="1" ht="22.5" customHeight="1">
      <c r="A65" s="64" t="s">
        <v>0</v>
      </c>
      <c r="B65" s="241" t="s">
        <v>9</v>
      </c>
      <c r="C65" s="241"/>
      <c r="D65" s="241"/>
      <c r="E65" s="241"/>
      <c r="F65" s="241"/>
      <c r="G65" s="241"/>
      <c r="H65" s="241"/>
      <c r="I65" s="241"/>
      <c r="J65" s="241"/>
      <c r="L65" s="16"/>
      <c r="M65" s="16"/>
      <c r="N65" s="16"/>
      <c r="O65" s="16"/>
      <c r="P65" s="16"/>
      <c r="Q65" s="16"/>
      <c r="R65" s="16"/>
      <c r="S65" s="16"/>
      <c r="T65" s="16"/>
      <c r="U65" s="16"/>
    </row>
    <row r="66" spans="1:21" s="14" customFormat="1" ht="11.25" customHeight="1">
      <c r="A66" s="175" t="s">
        <v>192</v>
      </c>
      <c r="B66" s="200">
        <v>106</v>
      </c>
      <c r="C66" s="76">
        <v>67298</v>
      </c>
      <c r="D66" s="76">
        <v>51328</v>
      </c>
      <c r="E66" s="76">
        <v>60</v>
      </c>
      <c r="F66" s="76">
        <v>27292</v>
      </c>
      <c r="G66" s="76">
        <v>97</v>
      </c>
      <c r="H66" s="76">
        <v>20630</v>
      </c>
      <c r="I66" s="76">
        <v>11</v>
      </c>
      <c r="J66" s="76">
        <v>3406</v>
      </c>
      <c r="L66" s="16"/>
      <c r="M66" s="16"/>
      <c r="N66" s="16"/>
      <c r="O66" s="16"/>
      <c r="P66" s="16"/>
      <c r="Q66" s="16"/>
      <c r="R66" s="16"/>
      <c r="S66" s="16"/>
      <c r="T66" s="16"/>
      <c r="U66" s="16"/>
    </row>
    <row r="67" spans="1:21" s="14" customFormat="1" ht="11.25" customHeight="1">
      <c r="A67" s="177" t="s">
        <v>185</v>
      </c>
      <c r="B67" s="200">
        <v>133</v>
      </c>
      <c r="C67" s="83">
        <v>107349</v>
      </c>
      <c r="D67" s="76">
        <v>80640</v>
      </c>
      <c r="E67" s="76">
        <v>99</v>
      </c>
      <c r="F67" s="76">
        <v>54590</v>
      </c>
      <c r="G67" s="76">
        <v>104</v>
      </c>
      <c r="H67" s="76">
        <v>16725</v>
      </c>
      <c r="I67" s="76">
        <v>26</v>
      </c>
      <c r="J67" s="76">
        <v>9325</v>
      </c>
      <c r="L67" s="16"/>
      <c r="M67" s="16"/>
      <c r="N67" s="16"/>
      <c r="O67" s="16"/>
      <c r="P67" s="16"/>
      <c r="Q67" s="16"/>
      <c r="R67" s="16"/>
      <c r="S67" s="16"/>
      <c r="T67" s="16"/>
      <c r="U67" s="16"/>
    </row>
    <row r="68" spans="1:21" s="14" customFormat="1" ht="11.25" customHeight="1">
      <c r="A68" s="177" t="s">
        <v>187</v>
      </c>
      <c r="B68" s="200">
        <v>109</v>
      </c>
      <c r="C68" s="83">
        <v>105242</v>
      </c>
      <c r="D68" s="76">
        <v>76043</v>
      </c>
      <c r="E68" s="76">
        <v>90</v>
      </c>
      <c r="F68" s="76">
        <v>56239</v>
      </c>
      <c r="G68" s="76">
        <v>85</v>
      </c>
      <c r="H68" s="76">
        <v>12412</v>
      </c>
      <c r="I68" s="76">
        <v>27</v>
      </c>
      <c r="J68" s="76">
        <v>7391</v>
      </c>
      <c r="L68" s="16"/>
      <c r="M68" s="16"/>
      <c r="N68" s="16"/>
      <c r="O68" s="16"/>
      <c r="P68" s="16"/>
      <c r="Q68" s="16"/>
      <c r="R68" s="16"/>
      <c r="S68" s="16"/>
      <c r="T68" s="16"/>
      <c r="U68" s="16"/>
    </row>
    <row r="69" spans="1:21" s="14" customFormat="1" ht="11.25" customHeight="1">
      <c r="A69" s="177" t="s">
        <v>188</v>
      </c>
      <c r="B69" s="200">
        <v>78</v>
      </c>
      <c r="C69" s="76">
        <v>81221</v>
      </c>
      <c r="D69" s="76">
        <v>60572</v>
      </c>
      <c r="E69" s="76">
        <v>67</v>
      </c>
      <c r="F69" s="76">
        <v>46586</v>
      </c>
      <c r="G69" s="76">
        <v>67</v>
      </c>
      <c r="H69" s="76">
        <v>6904</v>
      </c>
      <c r="I69" s="76">
        <v>14</v>
      </c>
      <c r="J69" s="76">
        <v>7082</v>
      </c>
      <c r="L69" s="16"/>
      <c r="M69" s="16"/>
      <c r="N69" s="16"/>
      <c r="O69" s="16"/>
      <c r="P69" s="16"/>
      <c r="Q69" s="16"/>
      <c r="R69" s="16"/>
      <c r="S69" s="16"/>
      <c r="T69" s="16"/>
      <c r="U69" s="16"/>
    </row>
    <row r="70" spans="1:21" s="14" customFormat="1" ht="11.25" customHeight="1">
      <c r="A70" s="177" t="s">
        <v>189</v>
      </c>
      <c r="B70" s="200">
        <v>48</v>
      </c>
      <c r="C70" s="76">
        <v>52804</v>
      </c>
      <c r="D70" s="76">
        <v>39662</v>
      </c>
      <c r="E70" s="76">
        <v>43</v>
      </c>
      <c r="F70" s="76">
        <v>35581</v>
      </c>
      <c r="G70" s="76">
        <v>36</v>
      </c>
      <c r="H70" s="76">
        <v>2648</v>
      </c>
      <c r="I70" s="76">
        <v>7</v>
      </c>
      <c r="J70" s="76">
        <v>1433</v>
      </c>
      <c r="L70" s="16"/>
      <c r="M70" s="16"/>
      <c r="N70" s="16"/>
      <c r="O70" s="16"/>
      <c r="P70" s="16"/>
      <c r="Q70" s="16"/>
      <c r="R70" s="16"/>
      <c r="S70" s="16"/>
      <c r="T70" s="16"/>
      <c r="U70" s="16"/>
    </row>
    <row r="71" spans="1:21" s="14" customFormat="1" ht="11.25" customHeight="1">
      <c r="A71" s="177" t="s">
        <v>190</v>
      </c>
      <c r="B71" s="200">
        <v>39</v>
      </c>
      <c r="C71" s="76">
        <v>31998</v>
      </c>
      <c r="D71" s="76">
        <v>23588</v>
      </c>
      <c r="E71" s="76">
        <v>34</v>
      </c>
      <c r="F71" s="76">
        <v>15121</v>
      </c>
      <c r="G71" s="76">
        <v>17</v>
      </c>
      <c r="H71" s="76">
        <v>1002</v>
      </c>
      <c r="I71" s="76">
        <v>10</v>
      </c>
      <c r="J71" s="76">
        <v>7464</v>
      </c>
      <c r="L71" s="16"/>
      <c r="M71" s="16"/>
      <c r="N71" s="16"/>
      <c r="O71" s="16"/>
      <c r="P71" s="16"/>
      <c r="Q71" s="16"/>
      <c r="R71" s="16"/>
      <c r="S71" s="16"/>
      <c r="T71" s="16"/>
      <c r="U71" s="16"/>
    </row>
    <row r="72" spans="1:21" s="14" customFormat="1" ht="11.25" customHeight="1">
      <c r="A72" s="177" t="s">
        <v>191</v>
      </c>
      <c r="B72" s="200">
        <v>11</v>
      </c>
      <c r="C72" s="76">
        <v>9254</v>
      </c>
      <c r="D72" s="76">
        <v>6316</v>
      </c>
      <c r="E72" s="76">
        <v>10</v>
      </c>
      <c r="F72" s="76">
        <v>5460</v>
      </c>
      <c r="G72" s="76">
        <v>8</v>
      </c>
      <c r="H72" s="76">
        <v>832</v>
      </c>
      <c r="I72" s="76">
        <v>3</v>
      </c>
      <c r="J72" s="76">
        <v>24</v>
      </c>
      <c r="L72" s="16"/>
      <c r="M72" s="16"/>
      <c r="N72" s="16"/>
      <c r="O72" s="16"/>
      <c r="P72" s="16"/>
      <c r="Q72" s="16"/>
      <c r="R72" s="16"/>
      <c r="S72" s="16"/>
      <c r="T72" s="16"/>
      <c r="U72" s="16"/>
    </row>
    <row r="73" spans="1:21" s="14" customFormat="1" ht="11.25" customHeight="1">
      <c r="A73" s="177" t="s">
        <v>186</v>
      </c>
      <c r="B73" s="200">
        <v>21</v>
      </c>
      <c r="C73" s="76">
        <v>6157</v>
      </c>
      <c r="D73" s="76">
        <v>4311</v>
      </c>
      <c r="E73" s="76">
        <v>12</v>
      </c>
      <c r="F73" s="76">
        <v>3089</v>
      </c>
      <c r="G73" s="76">
        <v>9</v>
      </c>
      <c r="H73" s="76">
        <v>212</v>
      </c>
      <c r="I73" s="76">
        <v>9</v>
      </c>
      <c r="J73" s="76">
        <v>1010</v>
      </c>
      <c r="L73" s="16"/>
      <c r="M73" s="16"/>
      <c r="N73" s="16"/>
      <c r="O73" s="16"/>
      <c r="P73" s="16"/>
      <c r="Q73" s="16"/>
      <c r="R73" s="16"/>
      <c r="S73" s="16"/>
      <c r="T73" s="16"/>
      <c r="U73" s="16"/>
    </row>
    <row r="74" spans="1:21" s="14" customFormat="1" ht="11.25" customHeight="1">
      <c r="A74" s="176" t="s">
        <v>84</v>
      </c>
      <c r="B74" s="201">
        <v>545</v>
      </c>
      <c r="C74" s="77">
        <v>461323</v>
      </c>
      <c r="D74" s="77">
        <v>342459</v>
      </c>
      <c r="E74" s="73">
        <v>415</v>
      </c>
      <c r="F74" s="77">
        <v>243958</v>
      </c>
      <c r="G74" s="73">
        <v>423</v>
      </c>
      <c r="H74" s="73">
        <v>61365</v>
      </c>
      <c r="I74" s="73">
        <v>107</v>
      </c>
      <c r="J74" s="73">
        <v>37136</v>
      </c>
      <c r="L74" s="16"/>
      <c r="M74" s="16"/>
      <c r="N74" s="16"/>
      <c r="O74" s="16"/>
      <c r="P74" s="16"/>
      <c r="Q74" s="16"/>
      <c r="R74" s="16"/>
      <c r="S74" s="16"/>
      <c r="T74" s="16"/>
      <c r="U74" s="16"/>
    </row>
    <row r="75" spans="1:21" s="3" customFormat="1" ht="11.25" customHeight="1">
      <c r="A75" s="239" t="s">
        <v>11</v>
      </c>
      <c r="B75" s="239"/>
      <c r="C75" s="239"/>
      <c r="D75" s="239"/>
      <c r="E75" s="239"/>
      <c r="F75" s="239"/>
      <c r="G75" s="239"/>
      <c r="H75" s="239"/>
      <c r="I75" s="239"/>
      <c r="J75" s="239"/>
    </row>
    <row r="76" spans="1:21" s="56" customFormat="1" ht="11.25" customHeight="1">
      <c r="A76" s="225" t="s">
        <v>163</v>
      </c>
      <c r="B76" s="225"/>
      <c r="C76" s="225"/>
      <c r="D76" s="225"/>
      <c r="E76" s="225"/>
      <c r="F76" s="225"/>
      <c r="G76" s="225"/>
      <c r="H76" s="225"/>
      <c r="I76" s="225"/>
      <c r="J76" s="225"/>
    </row>
    <row r="77" spans="1:21" s="56" customFormat="1" ht="11.25" customHeight="1">
      <c r="A77" s="225" t="s">
        <v>113</v>
      </c>
      <c r="B77" s="225"/>
      <c r="C77" s="225"/>
      <c r="D77" s="225"/>
      <c r="E77" s="225"/>
      <c r="F77" s="225"/>
      <c r="G77" s="225"/>
      <c r="H77" s="225"/>
      <c r="I77" s="225"/>
      <c r="J77" s="225"/>
    </row>
    <row r="78" spans="1:21" ht="11.25" customHeight="1">
      <c r="A78" s="15"/>
      <c r="B78" s="15"/>
      <c r="C78" s="15"/>
      <c r="D78" s="15"/>
      <c r="E78" s="15"/>
      <c r="F78" s="15"/>
      <c r="G78" s="15"/>
      <c r="H78" s="15"/>
      <c r="I78" s="15"/>
      <c r="J78" s="15"/>
    </row>
    <row r="79" spans="1:21" ht="11.25" customHeight="1"/>
    <row r="80" spans="1:21" ht="11.25" customHeight="1"/>
    <row r="81" spans="6:6" ht="11.25" customHeight="1"/>
    <row r="82" spans="6:6" ht="11.25" customHeight="1"/>
    <row r="83" spans="6:6">
      <c r="F83" s="18"/>
    </row>
  </sheetData>
  <mergeCells count="28">
    <mergeCell ref="G8:H8"/>
    <mergeCell ref="I8:J8"/>
    <mergeCell ref="F9:F10"/>
    <mergeCell ref="G9:G10"/>
    <mergeCell ref="A7:A11"/>
    <mergeCell ref="B7:D8"/>
    <mergeCell ref="E7:J7"/>
    <mergeCell ref="E8:F8"/>
    <mergeCell ref="B12:J12"/>
    <mergeCell ref="B22:J22"/>
    <mergeCell ref="B9:B10"/>
    <mergeCell ref="C9:C10"/>
    <mergeCell ref="D9:D10"/>
    <mergeCell ref="E9:E10"/>
    <mergeCell ref="H9:H10"/>
    <mergeCell ref="I9:I10"/>
    <mergeCell ref="J9:J10"/>
    <mergeCell ref="C11:D11"/>
    <mergeCell ref="B23:J23"/>
    <mergeCell ref="B33:J33"/>
    <mergeCell ref="B34:J34"/>
    <mergeCell ref="B44:J44"/>
    <mergeCell ref="A77:J77"/>
    <mergeCell ref="B54:J54"/>
    <mergeCell ref="B55:J55"/>
    <mergeCell ref="B65:J65"/>
    <mergeCell ref="A75:J75"/>
    <mergeCell ref="A76:J76"/>
  </mergeCells>
  <hyperlinks>
    <hyperlink ref="A1" location="Inhalt!A1" display="Inhalt"/>
  </hyperlinks>
  <pageMargins left="0.59055118110236227" right="0.59055118110236227" top="0.59055118110236227" bottom="0.59055118110236227" header="0.31496062992125984" footer="0.31496062992125984"/>
  <pageSetup paperSize="9" firstPageNumber="3" orientation="portrait" useFirstPageNumber="1" r:id="rId1"/>
  <headerFooter>
    <oddFooter>&amp;C&amp;6© Statistisches Landesamt des Freistaates Sachsen | C VII 4 - 10j/20</oddFooter>
  </headerFooter>
  <rowBreaks count="1" manualBreakCount="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zoomScaleNormal="100" workbookViewId="0"/>
  </sheetViews>
  <sheetFormatPr baseColWidth="10" defaultColWidth="9.140625" defaultRowHeight="12.75"/>
  <cols>
    <col min="1" max="1" width="14.140625" style="6" customWidth="1"/>
    <col min="2" max="2" width="9.140625" style="6" customWidth="1"/>
    <col min="3" max="5" width="9.85546875" style="6" customWidth="1"/>
    <col min="6" max="6" width="9.140625" style="6" customWidth="1"/>
    <col min="7" max="9" width="9.85546875" style="6" customWidth="1"/>
    <col min="10" max="10" width="9.140625" style="6" customWidth="1"/>
    <col min="11" max="13" width="9.85546875" style="6" customWidth="1"/>
    <col min="14" max="14" width="9.140625" style="6" customWidth="1"/>
    <col min="15" max="17" width="9.85546875" style="6" customWidth="1"/>
    <col min="18" max="18" width="14.140625" style="6" customWidth="1"/>
    <col min="19" max="16384" width="9.140625" style="6"/>
  </cols>
  <sheetData>
    <row r="1" spans="1:18" ht="11.25" customHeight="1">
      <c r="A1" s="147" t="s">
        <v>72</v>
      </c>
    </row>
    <row r="2" spans="1:18" ht="11.25" customHeight="1"/>
    <row r="3" spans="1:18" s="52" customFormat="1" ht="11.25" customHeight="1">
      <c r="A3" s="63" t="s">
        <v>170</v>
      </c>
      <c r="B3" s="63"/>
      <c r="C3" s="63"/>
      <c r="D3" s="63"/>
      <c r="E3" s="63"/>
      <c r="F3" s="63"/>
      <c r="G3" s="63"/>
      <c r="H3" s="63"/>
      <c r="I3" s="63"/>
      <c r="J3" s="58"/>
      <c r="K3" s="58"/>
      <c r="L3" s="58"/>
      <c r="M3" s="58"/>
      <c r="N3" s="58"/>
      <c r="O3" s="58"/>
      <c r="P3" s="58"/>
      <c r="Q3" s="58"/>
      <c r="R3" s="58"/>
    </row>
    <row r="4" spans="1:18" s="52" customFormat="1" ht="11.25" customHeight="1">
      <c r="A4" s="63" t="s">
        <v>196</v>
      </c>
      <c r="B4" s="63"/>
      <c r="C4" s="63"/>
      <c r="D4" s="63"/>
      <c r="E4" s="63"/>
      <c r="F4" s="63"/>
      <c r="G4" s="63"/>
      <c r="H4" s="63"/>
      <c r="I4" s="63"/>
      <c r="J4" s="53"/>
      <c r="K4" s="58"/>
      <c r="L4" s="58"/>
      <c r="M4" s="58"/>
      <c r="N4" s="58"/>
      <c r="O4" s="58"/>
      <c r="P4" s="58"/>
      <c r="Q4" s="58"/>
      <c r="R4" s="58"/>
    </row>
    <row r="5" spans="1:18" s="52" customFormat="1" ht="11.25" customHeight="1">
      <c r="A5" s="63" t="s">
        <v>197</v>
      </c>
      <c r="B5" s="63"/>
      <c r="C5" s="63"/>
      <c r="D5" s="63"/>
      <c r="E5" s="63"/>
      <c r="F5" s="63"/>
      <c r="G5" s="63"/>
      <c r="H5" s="63"/>
      <c r="I5" s="63"/>
      <c r="J5" s="65"/>
      <c r="K5" s="58"/>
      <c r="L5" s="58"/>
      <c r="M5" s="58"/>
      <c r="N5" s="58"/>
      <c r="O5" s="58"/>
      <c r="P5" s="58"/>
      <c r="Q5" s="58"/>
      <c r="R5" s="58"/>
    </row>
    <row r="6" spans="1:18" ht="11.25" customHeight="1">
      <c r="A6" s="111">
        <v>2020</v>
      </c>
      <c r="B6" s="39"/>
      <c r="C6" s="39"/>
      <c r="D6" s="39"/>
      <c r="E6" s="39"/>
      <c r="F6" s="39"/>
      <c r="G6" s="39"/>
      <c r="H6" s="39"/>
      <c r="I6" s="39"/>
      <c r="J6" s="7"/>
      <c r="K6" s="5"/>
      <c r="L6" s="5"/>
      <c r="M6" s="5"/>
      <c r="N6" s="5"/>
      <c r="O6" s="5"/>
      <c r="P6" s="5"/>
      <c r="Q6" s="5"/>
      <c r="R6" s="5"/>
    </row>
    <row r="7" spans="1:18" s="29" customFormat="1" ht="11.25" customHeight="1">
      <c r="A7" s="244" t="s">
        <v>167</v>
      </c>
      <c r="B7" s="222" t="s">
        <v>67</v>
      </c>
      <c r="C7" s="247"/>
      <c r="D7" s="247"/>
      <c r="E7" s="247"/>
      <c r="F7" s="247"/>
      <c r="G7" s="247"/>
      <c r="H7" s="247"/>
      <c r="I7" s="247"/>
      <c r="J7" s="247"/>
      <c r="K7" s="247"/>
      <c r="L7" s="247"/>
      <c r="M7" s="247"/>
      <c r="N7" s="247"/>
      <c r="O7" s="247"/>
      <c r="P7" s="247"/>
      <c r="Q7" s="244"/>
      <c r="R7" s="222" t="s">
        <v>167</v>
      </c>
    </row>
    <row r="8" spans="1:18" s="29" customFormat="1" ht="11.25" customHeight="1">
      <c r="A8" s="232"/>
      <c r="B8" s="220" t="s">
        <v>47</v>
      </c>
      <c r="C8" s="220"/>
      <c r="D8" s="220"/>
      <c r="E8" s="220"/>
      <c r="F8" s="223" t="s">
        <v>66</v>
      </c>
      <c r="G8" s="248"/>
      <c r="H8" s="248"/>
      <c r="I8" s="248"/>
      <c r="J8" s="248"/>
      <c r="K8" s="248"/>
      <c r="L8" s="248"/>
      <c r="M8" s="248"/>
      <c r="N8" s="248"/>
      <c r="O8" s="248"/>
      <c r="P8" s="248"/>
      <c r="Q8" s="232"/>
      <c r="R8" s="223"/>
    </row>
    <row r="9" spans="1:18" s="29" customFormat="1" ht="11.25" customHeight="1">
      <c r="A9" s="232"/>
      <c r="B9" s="220"/>
      <c r="C9" s="220"/>
      <c r="D9" s="220"/>
      <c r="E9" s="220"/>
      <c r="F9" s="220" t="s">
        <v>21</v>
      </c>
      <c r="G9" s="220"/>
      <c r="H9" s="220"/>
      <c r="I9" s="223"/>
      <c r="J9" s="220" t="s">
        <v>22</v>
      </c>
      <c r="K9" s="220"/>
      <c r="L9" s="220"/>
      <c r="M9" s="220"/>
      <c r="N9" s="220" t="s">
        <v>77</v>
      </c>
      <c r="O9" s="220"/>
      <c r="P9" s="220"/>
      <c r="Q9" s="220"/>
      <c r="R9" s="223"/>
    </row>
    <row r="10" spans="1:18" s="29" customFormat="1" ht="11.25" customHeight="1">
      <c r="A10" s="232"/>
      <c r="B10" s="220" t="s">
        <v>3</v>
      </c>
      <c r="C10" s="220" t="s">
        <v>4</v>
      </c>
      <c r="D10" s="220" t="s">
        <v>39</v>
      </c>
      <c r="E10" s="220" t="s">
        <v>169</v>
      </c>
      <c r="F10" s="220" t="s">
        <v>3</v>
      </c>
      <c r="G10" s="220" t="s">
        <v>4</v>
      </c>
      <c r="H10" s="220" t="s">
        <v>40</v>
      </c>
      <c r="I10" s="223" t="s">
        <v>169</v>
      </c>
      <c r="J10" s="220" t="s">
        <v>3</v>
      </c>
      <c r="K10" s="220" t="s">
        <v>4</v>
      </c>
      <c r="L10" s="220" t="s">
        <v>41</v>
      </c>
      <c r="M10" s="220" t="s">
        <v>169</v>
      </c>
      <c r="N10" s="220" t="s">
        <v>3</v>
      </c>
      <c r="O10" s="220" t="s">
        <v>4</v>
      </c>
      <c r="P10" s="220" t="s">
        <v>42</v>
      </c>
      <c r="Q10" s="220" t="s">
        <v>169</v>
      </c>
      <c r="R10" s="223"/>
    </row>
    <row r="11" spans="1:18" s="29" customFormat="1" ht="11.25" customHeight="1">
      <c r="A11" s="232"/>
      <c r="B11" s="220"/>
      <c r="C11" s="220"/>
      <c r="D11" s="220"/>
      <c r="E11" s="220"/>
      <c r="F11" s="220"/>
      <c r="G11" s="220"/>
      <c r="H11" s="220"/>
      <c r="I11" s="223"/>
      <c r="J11" s="220"/>
      <c r="K11" s="220"/>
      <c r="L11" s="220"/>
      <c r="M11" s="220"/>
      <c r="N11" s="220"/>
      <c r="O11" s="220"/>
      <c r="P11" s="220"/>
      <c r="Q11" s="220"/>
      <c r="R11" s="223"/>
    </row>
    <row r="12" spans="1:18" s="29" customFormat="1" ht="11.25" customHeight="1">
      <c r="A12" s="232"/>
      <c r="B12" s="220"/>
      <c r="C12" s="220"/>
      <c r="D12" s="220"/>
      <c r="E12" s="220"/>
      <c r="F12" s="220"/>
      <c r="G12" s="220"/>
      <c r="H12" s="220"/>
      <c r="I12" s="223"/>
      <c r="J12" s="220"/>
      <c r="K12" s="220"/>
      <c r="L12" s="220"/>
      <c r="M12" s="220"/>
      <c r="N12" s="220"/>
      <c r="O12" s="220"/>
      <c r="P12" s="220"/>
      <c r="Q12" s="220"/>
      <c r="R12" s="223"/>
    </row>
    <row r="13" spans="1:18" s="29" customFormat="1" ht="11.25" customHeight="1">
      <c r="A13" s="250"/>
      <c r="B13" s="37" t="s">
        <v>82</v>
      </c>
      <c r="C13" s="226" t="s">
        <v>81</v>
      </c>
      <c r="D13" s="226"/>
      <c r="E13" s="33" t="s">
        <v>43</v>
      </c>
      <c r="F13" s="37" t="s">
        <v>82</v>
      </c>
      <c r="G13" s="226" t="s">
        <v>81</v>
      </c>
      <c r="H13" s="226"/>
      <c r="I13" s="40" t="s">
        <v>43</v>
      </c>
      <c r="J13" s="37" t="s">
        <v>82</v>
      </c>
      <c r="K13" s="226" t="s">
        <v>81</v>
      </c>
      <c r="L13" s="226"/>
      <c r="M13" s="44" t="s">
        <v>43</v>
      </c>
      <c r="N13" s="37" t="s">
        <v>82</v>
      </c>
      <c r="O13" s="226" t="s">
        <v>81</v>
      </c>
      <c r="P13" s="226"/>
      <c r="Q13" s="33" t="s">
        <v>43</v>
      </c>
      <c r="R13" s="249"/>
    </row>
    <row r="14" spans="1:18" s="118" customFormat="1" ht="22.5" customHeight="1">
      <c r="A14" s="157" t="s">
        <v>0</v>
      </c>
      <c r="B14" s="246" t="s">
        <v>5</v>
      </c>
      <c r="C14" s="246"/>
      <c r="D14" s="246"/>
      <c r="E14" s="246"/>
      <c r="F14" s="246"/>
      <c r="G14" s="246"/>
      <c r="H14" s="246"/>
      <c r="I14" s="246"/>
      <c r="J14" s="246"/>
      <c r="K14" s="246"/>
      <c r="L14" s="246"/>
      <c r="M14" s="246"/>
      <c r="N14" s="246"/>
      <c r="O14" s="246"/>
      <c r="P14" s="246"/>
      <c r="Q14" s="246"/>
      <c r="R14" s="156" t="s">
        <v>0</v>
      </c>
    </row>
    <row r="15" spans="1:18" s="118" customFormat="1" ht="11.25" customHeight="1">
      <c r="A15" s="161" t="s">
        <v>174</v>
      </c>
      <c r="B15" s="76">
        <v>9</v>
      </c>
      <c r="C15" s="197">
        <v>35</v>
      </c>
      <c r="D15" s="197">
        <v>21</v>
      </c>
      <c r="E15" s="196">
        <v>339</v>
      </c>
      <c r="F15" s="76">
        <v>3</v>
      </c>
      <c r="G15" s="197">
        <v>12</v>
      </c>
      <c r="H15" s="197">
        <v>7</v>
      </c>
      <c r="I15" s="196">
        <v>213</v>
      </c>
      <c r="J15" s="76">
        <v>5</v>
      </c>
      <c r="K15" s="197">
        <v>19</v>
      </c>
      <c r="L15" s="198" t="s">
        <v>80</v>
      </c>
      <c r="M15" s="199" t="s">
        <v>80</v>
      </c>
      <c r="N15" s="76">
        <v>3</v>
      </c>
      <c r="O15" s="198" t="s">
        <v>80</v>
      </c>
      <c r="P15" s="198" t="s">
        <v>80</v>
      </c>
      <c r="Q15" s="72" t="s">
        <v>80</v>
      </c>
      <c r="R15" s="168" t="s">
        <v>174</v>
      </c>
    </row>
    <row r="16" spans="1:18" s="118" customFormat="1" ht="11.25" customHeight="1">
      <c r="A16" s="162" t="s">
        <v>175</v>
      </c>
      <c r="B16" s="76">
        <v>39</v>
      </c>
      <c r="C16" s="197">
        <v>271</v>
      </c>
      <c r="D16" s="197">
        <v>101</v>
      </c>
      <c r="E16" s="196">
        <v>137</v>
      </c>
      <c r="F16" s="76">
        <v>8</v>
      </c>
      <c r="G16" s="197">
        <v>57</v>
      </c>
      <c r="H16" s="197">
        <v>30</v>
      </c>
      <c r="I16" s="196">
        <v>201</v>
      </c>
      <c r="J16" s="76">
        <v>32</v>
      </c>
      <c r="K16" s="197">
        <v>223</v>
      </c>
      <c r="L16" s="197">
        <v>71</v>
      </c>
      <c r="M16" s="196">
        <v>110</v>
      </c>
      <c r="N16" s="76" t="s">
        <v>79</v>
      </c>
      <c r="O16" s="197" t="s">
        <v>79</v>
      </c>
      <c r="P16" s="197" t="s">
        <v>79</v>
      </c>
      <c r="Q16" s="85" t="s">
        <v>79</v>
      </c>
      <c r="R16" s="169" t="s">
        <v>175</v>
      </c>
    </row>
    <row r="17" spans="1:18" s="118" customFormat="1" ht="11.25" customHeight="1">
      <c r="A17" s="163" t="s">
        <v>176</v>
      </c>
      <c r="B17" s="76">
        <v>47</v>
      </c>
      <c r="C17" s="197">
        <v>694</v>
      </c>
      <c r="D17" s="197">
        <v>286</v>
      </c>
      <c r="E17" s="196">
        <v>185</v>
      </c>
      <c r="F17" s="76">
        <v>17</v>
      </c>
      <c r="G17" s="197">
        <v>247</v>
      </c>
      <c r="H17" s="197">
        <v>95</v>
      </c>
      <c r="I17" s="196">
        <v>244</v>
      </c>
      <c r="J17" s="76">
        <v>38</v>
      </c>
      <c r="K17" s="197">
        <v>570</v>
      </c>
      <c r="L17" s="198" t="s">
        <v>80</v>
      </c>
      <c r="M17" s="199" t="s">
        <v>80</v>
      </c>
      <c r="N17" s="76">
        <v>1</v>
      </c>
      <c r="O17" s="198" t="s">
        <v>80</v>
      </c>
      <c r="P17" s="198" t="s">
        <v>80</v>
      </c>
      <c r="Q17" s="72" t="s">
        <v>80</v>
      </c>
      <c r="R17" s="170" t="s">
        <v>176</v>
      </c>
    </row>
    <row r="18" spans="1:18" s="118" customFormat="1" ht="11.25" customHeight="1">
      <c r="A18" s="163" t="s">
        <v>177</v>
      </c>
      <c r="B18" s="76">
        <v>69</v>
      </c>
      <c r="C18" s="197">
        <v>2177</v>
      </c>
      <c r="D18" s="197">
        <v>799</v>
      </c>
      <c r="E18" s="196">
        <v>195</v>
      </c>
      <c r="F18" s="76">
        <v>40</v>
      </c>
      <c r="G18" s="197">
        <v>1266</v>
      </c>
      <c r="H18" s="197">
        <v>386</v>
      </c>
      <c r="I18" s="196">
        <v>207</v>
      </c>
      <c r="J18" s="76">
        <v>46</v>
      </c>
      <c r="K18" s="197">
        <v>1464</v>
      </c>
      <c r="L18" s="197">
        <v>326</v>
      </c>
      <c r="M18" s="196">
        <v>132</v>
      </c>
      <c r="N18" s="76">
        <v>7</v>
      </c>
      <c r="O18" s="197">
        <v>224</v>
      </c>
      <c r="P18" s="197">
        <v>88</v>
      </c>
      <c r="Q18" s="85">
        <v>378</v>
      </c>
      <c r="R18" s="170" t="s">
        <v>177</v>
      </c>
    </row>
    <row r="19" spans="1:18" s="118" customFormat="1" ht="11.25" customHeight="1">
      <c r="A19" s="163" t="s">
        <v>178</v>
      </c>
      <c r="B19" s="76">
        <v>77</v>
      </c>
      <c r="C19" s="197">
        <v>5625</v>
      </c>
      <c r="D19" s="197">
        <v>1800</v>
      </c>
      <c r="E19" s="196">
        <v>270</v>
      </c>
      <c r="F19" s="76">
        <v>50</v>
      </c>
      <c r="G19" s="197">
        <v>3631</v>
      </c>
      <c r="H19" s="197">
        <v>943</v>
      </c>
      <c r="I19" s="196">
        <v>293</v>
      </c>
      <c r="J19" s="76">
        <v>45</v>
      </c>
      <c r="K19" s="197">
        <v>3302</v>
      </c>
      <c r="L19" s="197">
        <v>622</v>
      </c>
      <c r="M19" s="196">
        <v>137</v>
      </c>
      <c r="N19" s="76">
        <v>5</v>
      </c>
      <c r="O19" s="197">
        <v>397</v>
      </c>
      <c r="P19" s="197">
        <v>235</v>
      </c>
      <c r="Q19" s="85">
        <v>532</v>
      </c>
      <c r="R19" s="170" t="s">
        <v>178</v>
      </c>
    </row>
    <row r="20" spans="1:18" s="118" customFormat="1" ht="11.25" customHeight="1">
      <c r="A20" s="164" t="s">
        <v>179</v>
      </c>
      <c r="B20" s="76">
        <v>62</v>
      </c>
      <c r="C20" s="197">
        <v>8660</v>
      </c>
      <c r="D20" s="197">
        <v>1400</v>
      </c>
      <c r="E20" s="196">
        <v>249</v>
      </c>
      <c r="F20" s="76">
        <v>49</v>
      </c>
      <c r="G20" s="197">
        <v>6718</v>
      </c>
      <c r="H20" s="197">
        <v>1199</v>
      </c>
      <c r="I20" s="196">
        <v>264</v>
      </c>
      <c r="J20" s="76">
        <v>33</v>
      </c>
      <c r="K20" s="197">
        <v>4507</v>
      </c>
      <c r="L20" s="197">
        <v>172</v>
      </c>
      <c r="M20" s="196">
        <v>156</v>
      </c>
      <c r="N20" s="76">
        <v>4</v>
      </c>
      <c r="O20" s="197">
        <v>662</v>
      </c>
      <c r="P20" s="197">
        <v>29</v>
      </c>
      <c r="Q20" s="85">
        <v>174</v>
      </c>
      <c r="R20" s="171" t="s">
        <v>179</v>
      </c>
    </row>
    <row r="21" spans="1:18" s="118" customFormat="1" ht="11.25" customHeight="1">
      <c r="A21" s="164" t="s">
        <v>180</v>
      </c>
      <c r="B21" s="76">
        <v>63</v>
      </c>
      <c r="C21" s="197">
        <v>20125</v>
      </c>
      <c r="D21" s="197">
        <v>4855</v>
      </c>
      <c r="E21" s="196">
        <v>235</v>
      </c>
      <c r="F21" s="76">
        <v>51</v>
      </c>
      <c r="G21" s="197">
        <v>16711</v>
      </c>
      <c r="H21" s="197">
        <v>3398</v>
      </c>
      <c r="I21" s="196">
        <v>275</v>
      </c>
      <c r="J21" s="76">
        <v>32</v>
      </c>
      <c r="K21" s="197">
        <v>9817</v>
      </c>
      <c r="L21" s="197">
        <v>1397</v>
      </c>
      <c r="M21" s="196">
        <v>140</v>
      </c>
      <c r="N21" s="76">
        <v>6</v>
      </c>
      <c r="O21" s="197">
        <v>1700</v>
      </c>
      <c r="P21" s="197">
        <v>60</v>
      </c>
      <c r="Q21" s="85">
        <v>207</v>
      </c>
      <c r="R21" s="171" t="s">
        <v>180</v>
      </c>
    </row>
    <row r="22" spans="1:18" s="118" customFormat="1" ht="11.25" customHeight="1">
      <c r="A22" s="164" t="s">
        <v>181</v>
      </c>
      <c r="B22" s="76">
        <v>27</v>
      </c>
      <c r="C22" s="197">
        <v>20698</v>
      </c>
      <c r="D22" s="197">
        <v>3334</v>
      </c>
      <c r="E22" s="196">
        <v>157</v>
      </c>
      <c r="F22" s="76">
        <v>23</v>
      </c>
      <c r="G22" s="197">
        <v>17976</v>
      </c>
      <c r="H22" s="197">
        <v>1963</v>
      </c>
      <c r="I22" s="196">
        <v>166</v>
      </c>
      <c r="J22" s="76">
        <v>9</v>
      </c>
      <c r="K22" s="197">
        <v>6004</v>
      </c>
      <c r="L22" s="197">
        <v>647</v>
      </c>
      <c r="M22" s="196">
        <v>89</v>
      </c>
      <c r="N22" s="76">
        <v>6</v>
      </c>
      <c r="O22" s="197">
        <v>4045</v>
      </c>
      <c r="P22" s="197">
        <v>724</v>
      </c>
      <c r="Q22" s="85">
        <v>191</v>
      </c>
      <c r="R22" s="171" t="s">
        <v>181</v>
      </c>
    </row>
    <row r="23" spans="1:18" s="118" customFormat="1" ht="11.25" customHeight="1">
      <c r="A23" s="165" t="s">
        <v>182</v>
      </c>
      <c r="B23" s="76">
        <v>42</v>
      </c>
      <c r="C23" s="197">
        <v>73939</v>
      </c>
      <c r="D23" s="197">
        <v>10109</v>
      </c>
      <c r="E23" s="196">
        <v>198</v>
      </c>
      <c r="F23" s="76">
        <v>36</v>
      </c>
      <c r="G23" s="197">
        <v>62279</v>
      </c>
      <c r="H23" s="197">
        <v>8271</v>
      </c>
      <c r="I23" s="196">
        <v>218</v>
      </c>
      <c r="J23" s="76">
        <v>26</v>
      </c>
      <c r="K23" s="197">
        <v>46087</v>
      </c>
      <c r="L23" s="197">
        <v>1686</v>
      </c>
      <c r="M23" s="196">
        <v>97</v>
      </c>
      <c r="N23" s="76">
        <v>8</v>
      </c>
      <c r="O23" s="197">
        <v>15786</v>
      </c>
      <c r="P23" s="197">
        <v>152</v>
      </c>
      <c r="Q23" s="85">
        <v>248</v>
      </c>
      <c r="R23" s="172" t="s">
        <v>182</v>
      </c>
    </row>
    <row r="24" spans="1:18" s="14" customFormat="1" ht="11.25" customHeight="1">
      <c r="A24" s="166" t="s">
        <v>5</v>
      </c>
      <c r="B24" s="73">
        <v>435</v>
      </c>
      <c r="C24" s="190">
        <v>132224</v>
      </c>
      <c r="D24" s="192">
        <v>22705</v>
      </c>
      <c r="E24" s="191">
        <v>208</v>
      </c>
      <c r="F24" s="73">
        <v>277</v>
      </c>
      <c r="G24" s="190">
        <v>108896</v>
      </c>
      <c r="H24" s="192">
        <v>16293</v>
      </c>
      <c r="I24" s="191">
        <v>231</v>
      </c>
      <c r="J24" s="73">
        <v>266</v>
      </c>
      <c r="K24" s="192">
        <v>71992</v>
      </c>
      <c r="L24" s="192">
        <v>5109</v>
      </c>
      <c r="M24" s="191">
        <v>119</v>
      </c>
      <c r="N24" s="73">
        <v>40</v>
      </c>
      <c r="O24" s="192">
        <v>22839</v>
      </c>
      <c r="P24" s="192">
        <v>1303</v>
      </c>
      <c r="Q24" s="86">
        <v>274</v>
      </c>
      <c r="R24" s="167" t="s">
        <v>5</v>
      </c>
    </row>
    <row r="25" spans="1:18" s="14" customFormat="1" ht="22.5" customHeight="1">
      <c r="A25" s="53" t="s">
        <v>0</v>
      </c>
      <c r="B25" s="242" t="s">
        <v>14</v>
      </c>
      <c r="C25" s="242"/>
      <c r="D25" s="242"/>
      <c r="E25" s="242"/>
      <c r="F25" s="242"/>
      <c r="G25" s="242"/>
      <c r="H25" s="242"/>
      <c r="I25" s="242"/>
      <c r="J25" s="242"/>
      <c r="K25" s="242"/>
      <c r="L25" s="242"/>
      <c r="M25" s="242"/>
      <c r="N25" s="242"/>
      <c r="O25" s="242"/>
      <c r="P25" s="242"/>
      <c r="Q25" s="242"/>
      <c r="R25" s="53" t="s">
        <v>0</v>
      </c>
    </row>
    <row r="26" spans="1:18" s="14" customFormat="1" ht="22.5" customHeight="1">
      <c r="A26" s="129" t="s">
        <v>0</v>
      </c>
      <c r="B26" s="240" t="s">
        <v>6</v>
      </c>
      <c r="C26" s="240"/>
      <c r="D26" s="240"/>
      <c r="E26" s="240"/>
      <c r="F26" s="240"/>
      <c r="G26" s="240"/>
      <c r="H26" s="240"/>
      <c r="I26" s="240"/>
      <c r="J26" s="240"/>
      <c r="K26" s="240"/>
      <c r="L26" s="240"/>
      <c r="M26" s="240"/>
      <c r="N26" s="240"/>
      <c r="O26" s="240"/>
      <c r="P26" s="240"/>
      <c r="Q26" s="240"/>
      <c r="R26" s="129" t="s">
        <v>0</v>
      </c>
    </row>
    <row r="27" spans="1:18" s="14" customFormat="1" ht="11.25" customHeight="1">
      <c r="A27" s="161" t="s">
        <v>174</v>
      </c>
      <c r="B27" s="76">
        <v>6</v>
      </c>
      <c r="C27" s="197">
        <v>23</v>
      </c>
      <c r="D27" s="197">
        <v>12</v>
      </c>
      <c r="E27" s="196">
        <v>113</v>
      </c>
      <c r="F27" s="76">
        <v>1</v>
      </c>
      <c r="G27" s="198" t="s">
        <v>80</v>
      </c>
      <c r="H27" s="198" t="s">
        <v>80</v>
      </c>
      <c r="I27" s="199" t="s">
        <v>80</v>
      </c>
      <c r="J27" s="76">
        <v>4</v>
      </c>
      <c r="K27" s="198" t="s">
        <v>80</v>
      </c>
      <c r="L27" s="198" t="s">
        <v>80</v>
      </c>
      <c r="M27" s="199" t="s">
        <v>80</v>
      </c>
      <c r="N27" s="76">
        <v>1</v>
      </c>
      <c r="O27" s="198" t="s">
        <v>80</v>
      </c>
      <c r="P27" s="198" t="s">
        <v>80</v>
      </c>
      <c r="Q27" s="72" t="s">
        <v>80</v>
      </c>
      <c r="R27" s="168" t="s">
        <v>174</v>
      </c>
    </row>
    <row r="28" spans="1:18" s="14" customFormat="1" ht="11.25" customHeight="1">
      <c r="A28" s="162" t="s">
        <v>175</v>
      </c>
      <c r="B28" s="76">
        <v>36</v>
      </c>
      <c r="C28" s="197">
        <v>247</v>
      </c>
      <c r="D28" s="197">
        <v>92</v>
      </c>
      <c r="E28" s="196">
        <v>134</v>
      </c>
      <c r="F28" s="76">
        <v>7</v>
      </c>
      <c r="G28" s="198" t="s">
        <v>80</v>
      </c>
      <c r="H28" s="198" t="s">
        <v>80</v>
      </c>
      <c r="I28" s="199" t="s">
        <v>80</v>
      </c>
      <c r="J28" s="76">
        <v>30</v>
      </c>
      <c r="K28" s="197">
        <v>206</v>
      </c>
      <c r="L28" s="198" t="s">
        <v>80</v>
      </c>
      <c r="M28" s="199" t="s">
        <v>80</v>
      </c>
      <c r="N28" s="76" t="s">
        <v>79</v>
      </c>
      <c r="O28" s="197" t="s">
        <v>79</v>
      </c>
      <c r="P28" s="197" t="s">
        <v>79</v>
      </c>
      <c r="Q28" s="85" t="s">
        <v>79</v>
      </c>
      <c r="R28" s="169" t="s">
        <v>175</v>
      </c>
    </row>
    <row r="29" spans="1:18" s="14" customFormat="1" ht="11.25" customHeight="1">
      <c r="A29" s="163" t="s">
        <v>176</v>
      </c>
      <c r="B29" s="76">
        <v>45</v>
      </c>
      <c r="C29" s="197">
        <v>664</v>
      </c>
      <c r="D29" s="197">
        <v>270</v>
      </c>
      <c r="E29" s="196">
        <v>186</v>
      </c>
      <c r="F29" s="76">
        <v>16</v>
      </c>
      <c r="G29" s="198" t="s">
        <v>80</v>
      </c>
      <c r="H29" s="198" t="s">
        <v>80</v>
      </c>
      <c r="I29" s="199" t="s">
        <v>80</v>
      </c>
      <c r="J29" s="76">
        <v>37</v>
      </c>
      <c r="K29" s="198" t="s">
        <v>80</v>
      </c>
      <c r="L29" s="198" t="s">
        <v>80</v>
      </c>
      <c r="M29" s="199" t="s">
        <v>80</v>
      </c>
      <c r="N29" s="76">
        <v>1</v>
      </c>
      <c r="O29" s="198" t="s">
        <v>80</v>
      </c>
      <c r="P29" s="198" t="s">
        <v>80</v>
      </c>
      <c r="Q29" s="72" t="s">
        <v>80</v>
      </c>
      <c r="R29" s="170" t="s">
        <v>176</v>
      </c>
    </row>
    <row r="30" spans="1:18" s="14" customFormat="1" ht="11.25" customHeight="1">
      <c r="A30" s="163" t="s">
        <v>177</v>
      </c>
      <c r="B30" s="76">
        <v>63</v>
      </c>
      <c r="C30" s="197">
        <v>1998</v>
      </c>
      <c r="D30" s="197">
        <v>689</v>
      </c>
      <c r="E30" s="196">
        <v>204</v>
      </c>
      <c r="F30" s="76">
        <v>38</v>
      </c>
      <c r="G30" s="198" t="s">
        <v>80</v>
      </c>
      <c r="H30" s="198" t="s">
        <v>80</v>
      </c>
      <c r="I30" s="199" t="s">
        <v>80</v>
      </c>
      <c r="J30" s="76">
        <v>42</v>
      </c>
      <c r="K30" s="197">
        <v>1341</v>
      </c>
      <c r="L30" s="197">
        <v>275</v>
      </c>
      <c r="M30" s="196">
        <v>145</v>
      </c>
      <c r="N30" s="76">
        <v>5</v>
      </c>
      <c r="O30" s="197" t="s">
        <v>80</v>
      </c>
      <c r="P30" s="198" t="s">
        <v>80</v>
      </c>
      <c r="Q30" s="72" t="s">
        <v>80</v>
      </c>
      <c r="R30" s="170" t="s">
        <v>177</v>
      </c>
    </row>
    <row r="31" spans="1:18" s="14" customFormat="1" ht="11.25" customHeight="1">
      <c r="A31" s="163" t="s">
        <v>178</v>
      </c>
      <c r="B31" s="76">
        <v>60</v>
      </c>
      <c r="C31" s="197">
        <v>4384</v>
      </c>
      <c r="D31" s="197">
        <v>1153</v>
      </c>
      <c r="E31" s="196">
        <v>220</v>
      </c>
      <c r="F31" s="76">
        <v>41</v>
      </c>
      <c r="G31" s="197">
        <v>2956</v>
      </c>
      <c r="H31" s="197">
        <v>638</v>
      </c>
      <c r="I31" s="196">
        <v>254</v>
      </c>
      <c r="J31" s="76">
        <v>33</v>
      </c>
      <c r="K31" s="197">
        <v>2414</v>
      </c>
      <c r="L31" s="198" t="s">
        <v>80</v>
      </c>
      <c r="M31" s="199" t="s">
        <v>80</v>
      </c>
      <c r="N31" s="76">
        <v>4</v>
      </c>
      <c r="O31" s="198" t="s">
        <v>80</v>
      </c>
      <c r="P31" s="198" t="s">
        <v>80</v>
      </c>
      <c r="Q31" s="72" t="s">
        <v>80</v>
      </c>
      <c r="R31" s="170" t="s">
        <v>178</v>
      </c>
    </row>
    <row r="32" spans="1:18" s="14" customFormat="1" ht="11.25" customHeight="1">
      <c r="A32" s="164" t="s">
        <v>179</v>
      </c>
      <c r="B32" s="76">
        <v>42</v>
      </c>
      <c r="C32" s="197">
        <v>5709</v>
      </c>
      <c r="D32" s="197">
        <v>793</v>
      </c>
      <c r="E32" s="196">
        <v>198</v>
      </c>
      <c r="F32" s="76">
        <v>33</v>
      </c>
      <c r="G32" s="197">
        <v>4382</v>
      </c>
      <c r="H32" s="197">
        <v>635</v>
      </c>
      <c r="I32" s="196">
        <v>212</v>
      </c>
      <c r="J32" s="76">
        <v>27</v>
      </c>
      <c r="K32" s="197">
        <v>3644</v>
      </c>
      <c r="L32" s="198" t="s">
        <v>80</v>
      </c>
      <c r="M32" s="199" t="s">
        <v>80</v>
      </c>
      <c r="N32" s="76">
        <v>1</v>
      </c>
      <c r="O32" s="198" t="s">
        <v>80</v>
      </c>
      <c r="P32" s="198" t="s">
        <v>80</v>
      </c>
      <c r="Q32" s="72" t="s">
        <v>80</v>
      </c>
      <c r="R32" s="171" t="s">
        <v>179</v>
      </c>
    </row>
    <row r="33" spans="1:18" s="14" customFormat="1" ht="11.25" customHeight="1">
      <c r="A33" s="164" t="s">
        <v>180</v>
      </c>
      <c r="B33" s="76">
        <v>30</v>
      </c>
      <c r="C33" s="197">
        <v>9714</v>
      </c>
      <c r="D33" s="197">
        <v>1528</v>
      </c>
      <c r="E33" s="196">
        <v>224</v>
      </c>
      <c r="F33" s="76">
        <v>25</v>
      </c>
      <c r="G33" s="197">
        <v>8274</v>
      </c>
      <c r="H33" s="197">
        <v>1352</v>
      </c>
      <c r="I33" s="196">
        <v>232</v>
      </c>
      <c r="J33" s="76">
        <v>12</v>
      </c>
      <c r="K33" s="197">
        <v>3516</v>
      </c>
      <c r="L33" s="197">
        <v>141</v>
      </c>
      <c r="M33" s="196">
        <v>155</v>
      </c>
      <c r="N33" s="76">
        <v>3</v>
      </c>
      <c r="O33" s="197">
        <v>915</v>
      </c>
      <c r="P33" s="197">
        <v>35</v>
      </c>
      <c r="Q33" s="85">
        <v>179</v>
      </c>
      <c r="R33" s="171" t="s">
        <v>180</v>
      </c>
    </row>
    <row r="34" spans="1:18" s="14" customFormat="1" ht="11.25" customHeight="1">
      <c r="A34" s="164" t="s">
        <v>181</v>
      </c>
      <c r="B34" s="76">
        <v>3</v>
      </c>
      <c r="C34" s="197">
        <v>2372</v>
      </c>
      <c r="D34" s="197">
        <v>120</v>
      </c>
      <c r="E34" s="196">
        <v>296</v>
      </c>
      <c r="F34" s="76">
        <v>3</v>
      </c>
      <c r="G34" s="197">
        <v>2372</v>
      </c>
      <c r="H34" s="197">
        <v>120</v>
      </c>
      <c r="I34" s="196">
        <v>296</v>
      </c>
      <c r="J34" s="76" t="s">
        <v>79</v>
      </c>
      <c r="K34" s="197" t="s">
        <v>79</v>
      </c>
      <c r="L34" s="197" t="s">
        <v>79</v>
      </c>
      <c r="M34" s="196" t="s">
        <v>79</v>
      </c>
      <c r="N34" s="76" t="s">
        <v>79</v>
      </c>
      <c r="O34" s="197" t="s">
        <v>79</v>
      </c>
      <c r="P34" s="197" t="s">
        <v>79</v>
      </c>
      <c r="Q34" s="85" t="s">
        <v>79</v>
      </c>
      <c r="R34" s="171" t="s">
        <v>181</v>
      </c>
    </row>
    <row r="35" spans="1:18" s="14" customFormat="1" ht="11.25" customHeight="1">
      <c r="A35" s="165" t="s">
        <v>182</v>
      </c>
      <c r="B35" s="76" t="s">
        <v>79</v>
      </c>
      <c r="C35" s="197" t="s">
        <v>79</v>
      </c>
      <c r="D35" s="197" t="s">
        <v>79</v>
      </c>
      <c r="E35" s="196" t="s">
        <v>79</v>
      </c>
      <c r="F35" s="76" t="s">
        <v>79</v>
      </c>
      <c r="G35" s="197" t="s">
        <v>79</v>
      </c>
      <c r="H35" s="197" t="s">
        <v>79</v>
      </c>
      <c r="I35" s="196" t="s">
        <v>79</v>
      </c>
      <c r="J35" s="76" t="s">
        <v>79</v>
      </c>
      <c r="K35" s="197" t="s">
        <v>79</v>
      </c>
      <c r="L35" s="197" t="s">
        <v>79</v>
      </c>
      <c r="M35" s="196" t="s">
        <v>79</v>
      </c>
      <c r="N35" s="76" t="s">
        <v>79</v>
      </c>
      <c r="O35" s="197" t="s">
        <v>79</v>
      </c>
      <c r="P35" s="197" t="s">
        <v>79</v>
      </c>
      <c r="Q35" s="85" t="s">
        <v>79</v>
      </c>
      <c r="R35" s="172" t="s">
        <v>182</v>
      </c>
    </row>
    <row r="36" spans="1:18" s="14" customFormat="1" ht="11.25" customHeight="1">
      <c r="A36" s="166" t="s">
        <v>84</v>
      </c>
      <c r="B36" s="73">
        <v>285</v>
      </c>
      <c r="C36" s="192">
        <v>25110</v>
      </c>
      <c r="D36" s="192">
        <v>4656</v>
      </c>
      <c r="E36" s="191">
        <v>213</v>
      </c>
      <c r="F36" s="73">
        <v>164</v>
      </c>
      <c r="G36" s="192">
        <v>19490</v>
      </c>
      <c r="H36" s="192">
        <v>3203</v>
      </c>
      <c r="I36" s="191">
        <v>233</v>
      </c>
      <c r="J36" s="73">
        <v>185</v>
      </c>
      <c r="K36" s="192">
        <v>11685</v>
      </c>
      <c r="L36" s="192">
        <v>1132</v>
      </c>
      <c r="M36" s="191">
        <v>146</v>
      </c>
      <c r="N36" s="73">
        <v>15</v>
      </c>
      <c r="O36" s="192">
        <v>1642</v>
      </c>
      <c r="P36" s="192">
        <v>321</v>
      </c>
      <c r="Q36" s="86">
        <v>254</v>
      </c>
      <c r="R36" s="167" t="s">
        <v>84</v>
      </c>
    </row>
    <row r="37" spans="1:18" s="14" customFormat="1" ht="22.5" customHeight="1">
      <c r="A37" s="55" t="s">
        <v>0</v>
      </c>
      <c r="B37" s="242" t="s">
        <v>14</v>
      </c>
      <c r="C37" s="242"/>
      <c r="D37" s="242"/>
      <c r="E37" s="242"/>
      <c r="F37" s="242"/>
      <c r="G37" s="242"/>
      <c r="H37" s="242"/>
      <c r="I37" s="242"/>
      <c r="J37" s="242"/>
      <c r="K37" s="242"/>
      <c r="L37" s="242"/>
      <c r="M37" s="242"/>
      <c r="N37" s="242"/>
      <c r="O37" s="242"/>
      <c r="P37" s="242"/>
      <c r="Q37" s="242"/>
      <c r="R37" s="55" t="s">
        <v>0</v>
      </c>
    </row>
    <row r="38" spans="1:18" s="14" customFormat="1" ht="22.5" customHeight="1">
      <c r="A38" s="55" t="s">
        <v>0</v>
      </c>
      <c r="B38" s="240" t="s">
        <v>7</v>
      </c>
      <c r="C38" s="240"/>
      <c r="D38" s="240"/>
      <c r="E38" s="240"/>
      <c r="F38" s="240"/>
      <c r="G38" s="240"/>
      <c r="H38" s="240"/>
      <c r="I38" s="240"/>
      <c r="J38" s="240"/>
      <c r="K38" s="240"/>
      <c r="L38" s="240"/>
      <c r="M38" s="240"/>
      <c r="N38" s="240"/>
      <c r="O38" s="240"/>
      <c r="P38" s="240"/>
      <c r="Q38" s="240"/>
      <c r="R38" s="55" t="s">
        <v>0</v>
      </c>
    </row>
    <row r="39" spans="1:18" s="14" customFormat="1" ht="11.25" customHeight="1">
      <c r="A39" s="161" t="s">
        <v>174</v>
      </c>
      <c r="B39" s="76">
        <v>2</v>
      </c>
      <c r="C39" s="198" t="s">
        <v>80</v>
      </c>
      <c r="D39" s="198" t="s">
        <v>80</v>
      </c>
      <c r="E39" s="199" t="s">
        <v>80</v>
      </c>
      <c r="F39" s="76" t="s">
        <v>79</v>
      </c>
      <c r="G39" s="197" t="s">
        <v>79</v>
      </c>
      <c r="H39" s="197" t="s">
        <v>79</v>
      </c>
      <c r="I39" s="196" t="s">
        <v>79</v>
      </c>
      <c r="J39" s="76">
        <v>1</v>
      </c>
      <c r="K39" s="198" t="s">
        <v>80</v>
      </c>
      <c r="L39" s="198" t="s">
        <v>80</v>
      </c>
      <c r="M39" s="199" t="s">
        <v>80</v>
      </c>
      <c r="N39" s="76">
        <v>1</v>
      </c>
      <c r="O39" s="198" t="s">
        <v>80</v>
      </c>
      <c r="P39" s="198" t="s">
        <v>80</v>
      </c>
      <c r="Q39" s="72" t="s">
        <v>80</v>
      </c>
      <c r="R39" s="168" t="s">
        <v>174</v>
      </c>
    </row>
    <row r="40" spans="1:18" s="14" customFormat="1" ht="11.25" customHeight="1">
      <c r="A40" s="162" t="s">
        <v>175</v>
      </c>
      <c r="B40" s="76">
        <v>4</v>
      </c>
      <c r="C40" s="198" t="s">
        <v>80</v>
      </c>
      <c r="D40" s="198" t="s">
        <v>80</v>
      </c>
      <c r="E40" s="199" t="s">
        <v>80</v>
      </c>
      <c r="F40" s="76">
        <v>3</v>
      </c>
      <c r="G40" s="198" t="s">
        <v>80</v>
      </c>
      <c r="H40" s="198" t="s">
        <v>80</v>
      </c>
      <c r="I40" s="199" t="s">
        <v>80</v>
      </c>
      <c r="J40" s="76">
        <v>1</v>
      </c>
      <c r="K40" s="198" t="s">
        <v>80</v>
      </c>
      <c r="L40" s="198" t="s">
        <v>80</v>
      </c>
      <c r="M40" s="199" t="s">
        <v>80</v>
      </c>
      <c r="N40" s="76" t="s">
        <v>79</v>
      </c>
      <c r="O40" s="197" t="s">
        <v>79</v>
      </c>
      <c r="P40" s="197" t="s">
        <v>79</v>
      </c>
      <c r="Q40" s="85" t="s">
        <v>79</v>
      </c>
      <c r="R40" s="169" t="s">
        <v>175</v>
      </c>
    </row>
    <row r="41" spans="1:18" s="14" customFormat="1" ht="11.25" customHeight="1">
      <c r="A41" s="163" t="s">
        <v>176</v>
      </c>
      <c r="B41" s="76">
        <v>10</v>
      </c>
      <c r="C41" s="197">
        <v>149</v>
      </c>
      <c r="D41" s="197">
        <v>45</v>
      </c>
      <c r="E41" s="196">
        <v>200</v>
      </c>
      <c r="F41" s="76">
        <v>3</v>
      </c>
      <c r="G41" s="198" t="s">
        <v>80</v>
      </c>
      <c r="H41" s="198" t="s">
        <v>80</v>
      </c>
      <c r="I41" s="199" t="s">
        <v>80</v>
      </c>
      <c r="J41" s="76">
        <v>9</v>
      </c>
      <c r="K41" s="198" t="s">
        <v>80</v>
      </c>
      <c r="L41" s="198" t="s">
        <v>80</v>
      </c>
      <c r="M41" s="199" t="s">
        <v>80</v>
      </c>
      <c r="N41" s="76" t="s">
        <v>79</v>
      </c>
      <c r="O41" s="197" t="s">
        <v>79</v>
      </c>
      <c r="P41" s="197" t="s">
        <v>79</v>
      </c>
      <c r="Q41" s="85" t="s">
        <v>79</v>
      </c>
      <c r="R41" s="170" t="s">
        <v>176</v>
      </c>
    </row>
    <row r="42" spans="1:18" s="14" customFormat="1" ht="11.25" customHeight="1">
      <c r="A42" s="163" t="s">
        <v>177</v>
      </c>
      <c r="B42" s="76">
        <v>17</v>
      </c>
      <c r="C42" s="197">
        <v>567</v>
      </c>
      <c r="D42" s="197">
        <v>174</v>
      </c>
      <c r="E42" s="196">
        <v>201</v>
      </c>
      <c r="F42" s="76">
        <v>13</v>
      </c>
      <c r="G42" s="198" t="s">
        <v>80</v>
      </c>
      <c r="H42" s="198" t="s">
        <v>80</v>
      </c>
      <c r="I42" s="199" t="s">
        <v>80</v>
      </c>
      <c r="J42" s="76">
        <v>9</v>
      </c>
      <c r="K42" s="197">
        <v>293</v>
      </c>
      <c r="L42" s="197">
        <v>70</v>
      </c>
      <c r="M42" s="196">
        <v>154</v>
      </c>
      <c r="N42" s="76">
        <v>2</v>
      </c>
      <c r="O42" s="198" t="s">
        <v>80</v>
      </c>
      <c r="P42" s="198" t="s">
        <v>80</v>
      </c>
      <c r="Q42" s="72" t="s">
        <v>80</v>
      </c>
      <c r="R42" s="170" t="s">
        <v>177</v>
      </c>
    </row>
    <row r="43" spans="1:18" s="14" customFormat="1" ht="11.25" customHeight="1">
      <c r="A43" s="163" t="s">
        <v>178</v>
      </c>
      <c r="B43" s="76">
        <v>24</v>
      </c>
      <c r="C43" s="197">
        <v>1698</v>
      </c>
      <c r="D43" s="197">
        <v>305</v>
      </c>
      <c r="E43" s="196">
        <v>143</v>
      </c>
      <c r="F43" s="76">
        <v>17</v>
      </c>
      <c r="G43" s="197">
        <v>1211</v>
      </c>
      <c r="H43" s="197">
        <v>185</v>
      </c>
      <c r="I43" s="196">
        <v>167</v>
      </c>
      <c r="J43" s="76">
        <v>16</v>
      </c>
      <c r="K43" s="197">
        <v>1167</v>
      </c>
      <c r="L43" s="197">
        <v>120</v>
      </c>
      <c r="M43" s="196">
        <v>106</v>
      </c>
      <c r="N43" s="76" t="s">
        <v>79</v>
      </c>
      <c r="O43" s="197" t="s">
        <v>79</v>
      </c>
      <c r="P43" s="197" t="s">
        <v>79</v>
      </c>
      <c r="Q43" s="85" t="s">
        <v>79</v>
      </c>
      <c r="R43" s="170" t="s">
        <v>178</v>
      </c>
    </row>
    <row r="44" spans="1:18" s="14" customFormat="1" ht="11.25" customHeight="1">
      <c r="A44" s="164" t="s">
        <v>179</v>
      </c>
      <c r="B44" s="76">
        <v>31</v>
      </c>
      <c r="C44" s="197">
        <v>4213</v>
      </c>
      <c r="D44" s="197">
        <v>529</v>
      </c>
      <c r="E44" s="196">
        <v>188</v>
      </c>
      <c r="F44" s="76">
        <v>26</v>
      </c>
      <c r="G44" s="197">
        <v>3489</v>
      </c>
      <c r="H44" s="197">
        <v>459</v>
      </c>
      <c r="I44" s="196">
        <v>201</v>
      </c>
      <c r="J44" s="76">
        <v>17</v>
      </c>
      <c r="K44" s="197">
        <v>2278</v>
      </c>
      <c r="L44" s="198" t="s">
        <v>80</v>
      </c>
      <c r="M44" s="199" t="s">
        <v>80</v>
      </c>
      <c r="N44" s="76">
        <v>1</v>
      </c>
      <c r="O44" s="198" t="s">
        <v>80</v>
      </c>
      <c r="P44" s="198" t="s">
        <v>80</v>
      </c>
      <c r="Q44" s="72" t="s">
        <v>80</v>
      </c>
      <c r="R44" s="171" t="s">
        <v>179</v>
      </c>
    </row>
    <row r="45" spans="1:18" s="14" customFormat="1" ht="11.25" customHeight="1">
      <c r="A45" s="164" t="s">
        <v>180</v>
      </c>
      <c r="B45" s="76">
        <v>23</v>
      </c>
      <c r="C45" s="197">
        <v>7194</v>
      </c>
      <c r="D45" s="197">
        <v>956</v>
      </c>
      <c r="E45" s="196">
        <v>190</v>
      </c>
      <c r="F45" s="76">
        <v>19</v>
      </c>
      <c r="G45" s="197">
        <v>6042</v>
      </c>
      <c r="H45" s="197">
        <v>787</v>
      </c>
      <c r="I45" s="196">
        <v>196</v>
      </c>
      <c r="J45" s="76">
        <v>9</v>
      </c>
      <c r="K45" s="197">
        <v>2655</v>
      </c>
      <c r="L45" s="197">
        <v>134</v>
      </c>
      <c r="M45" s="196">
        <v>156</v>
      </c>
      <c r="N45" s="76">
        <v>3</v>
      </c>
      <c r="O45" s="197">
        <v>915</v>
      </c>
      <c r="P45" s="197">
        <v>35</v>
      </c>
      <c r="Q45" s="85">
        <v>179</v>
      </c>
      <c r="R45" s="171" t="s">
        <v>180</v>
      </c>
    </row>
    <row r="46" spans="1:18" s="14" customFormat="1" ht="11.25" customHeight="1">
      <c r="A46" s="164" t="s">
        <v>181</v>
      </c>
      <c r="B46" s="76">
        <v>3</v>
      </c>
      <c r="C46" s="197">
        <v>2372</v>
      </c>
      <c r="D46" s="197">
        <v>120</v>
      </c>
      <c r="E46" s="196">
        <v>296</v>
      </c>
      <c r="F46" s="76">
        <v>3</v>
      </c>
      <c r="G46" s="197">
        <v>2372</v>
      </c>
      <c r="H46" s="197">
        <v>120</v>
      </c>
      <c r="I46" s="196">
        <v>296</v>
      </c>
      <c r="J46" s="76" t="s">
        <v>79</v>
      </c>
      <c r="K46" s="197" t="s">
        <v>79</v>
      </c>
      <c r="L46" s="197" t="s">
        <v>79</v>
      </c>
      <c r="M46" s="196" t="s">
        <v>79</v>
      </c>
      <c r="N46" s="76" t="s">
        <v>79</v>
      </c>
      <c r="O46" s="197" t="s">
        <v>79</v>
      </c>
      <c r="P46" s="197" t="s">
        <v>79</v>
      </c>
      <c r="Q46" s="85" t="s">
        <v>79</v>
      </c>
      <c r="R46" s="171" t="s">
        <v>181</v>
      </c>
    </row>
    <row r="47" spans="1:18" s="14" customFormat="1" ht="11.25" customHeight="1">
      <c r="A47" s="165" t="s">
        <v>182</v>
      </c>
      <c r="B47" s="76" t="s">
        <v>79</v>
      </c>
      <c r="C47" s="197" t="s">
        <v>79</v>
      </c>
      <c r="D47" s="197" t="s">
        <v>79</v>
      </c>
      <c r="E47" s="196" t="s">
        <v>79</v>
      </c>
      <c r="F47" s="76" t="s">
        <v>79</v>
      </c>
      <c r="G47" s="197" t="s">
        <v>79</v>
      </c>
      <c r="H47" s="197" t="s">
        <v>79</v>
      </c>
      <c r="I47" s="196" t="s">
        <v>79</v>
      </c>
      <c r="J47" s="76" t="s">
        <v>79</v>
      </c>
      <c r="K47" s="197" t="s">
        <v>79</v>
      </c>
      <c r="L47" s="197" t="s">
        <v>79</v>
      </c>
      <c r="M47" s="196" t="s">
        <v>79</v>
      </c>
      <c r="N47" s="76" t="s">
        <v>79</v>
      </c>
      <c r="O47" s="197" t="s">
        <v>79</v>
      </c>
      <c r="P47" s="197" t="s">
        <v>79</v>
      </c>
      <c r="Q47" s="85" t="s">
        <v>79</v>
      </c>
      <c r="R47" s="172" t="s">
        <v>182</v>
      </c>
    </row>
    <row r="48" spans="1:18" s="14" customFormat="1" ht="11.25" customHeight="1">
      <c r="A48" s="166" t="s">
        <v>84</v>
      </c>
      <c r="B48" s="73">
        <v>114</v>
      </c>
      <c r="C48" s="192">
        <v>16230</v>
      </c>
      <c r="D48" s="192">
        <v>2143</v>
      </c>
      <c r="E48" s="191">
        <v>189</v>
      </c>
      <c r="F48" s="73">
        <v>84</v>
      </c>
      <c r="G48" s="192">
        <v>13629</v>
      </c>
      <c r="H48" s="192">
        <v>1669</v>
      </c>
      <c r="I48" s="191">
        <v>203</v>
      </c>
      <c r="J48" s="73">
        <v>62</v>
      </c>
      <c r="K48" s="192">
        <v>6543</v>
      </c>
      <c r="L48" s="192">
        <v>422</v>
      </c>
      <c r="M48" s="191">
        <v>137</v>
      </c>
      <c r="N48" s="73">
        <v>7</v>
      </c>
      <c r="O48" s="192">
        <v>1178</v>
      </c>
      <c r="P48" s="192">
        <v>51</v>
      </c>
      <c r="Q48" s="86">
        <v>159</v>
      </c>
      <c r="R48" s="167" t="s">
        <v>84</v>
      </c>
    </row>
    <row r="49" spans="1:18" s="14" customFormat="1" ht="22.5" customHeight="1">
      <c r="A49" s="55" t="s">
        <v>0</v>
      </c>
      <c r="B49" s="241" t="s">
        <v>8</v>
      </c>
      <c r="C49" s="241"/>
      <c r="D49" s="241"/>
      <c r="E49" s="241"/>
      <c r="F49" s="241"/>
      <c r="G49" s="241"/>
      <c r="H49" s="241"/>
      <c r="I49" s="241"/>
      <c r="J49" s="241"/>
      <c r="K49" s="241"/>
      <c r="L49" s="241"/>
      <c r="M49" s="241"/>
      <c r="N49" s="241"/>
      <c r="O49" s="241"/>
      <c r="P49" s="241"/>
      <c r="Q49" s="241"/>
      <c r="R49" s="55" t="s">
        <v>0</v>
      </c>
    </row>
    <row r="50" spans="1:18" s="14" customFormat="1" ht="11.25" customHeight="1">
      <c r="A50" s="161" t="s">
        <v>174</v>
      </c>
      <c r="B50" s="76">
        <v>4</v>
      </c>
      <c r="C50" s="198" t="s">
        <v>80</v>
      </c>
      <c r="D50" s="198" t="s">
        <v>80</v>
      </c>
      <c r="E50" s="199" t="s">
        <v>80</v>
      </c>
      <c r="F50" s="76">
        <v>1</v>
      </c>
      <c r="G50" s="198" t="s">
        <v>80</v>
      </c>
      <c r="H50" s="198" t="s">
        <v>80</v>
      </c>
      <c r="I50" s="199" t="s">
        <v>80</v>
      </c>
      <c r="J50" s="76">
        <v>3</v>
      </c>
      <c r="K50" s="198" t="s">
        <v>80</v>
      </c>
      <c r="L50" s="198" t="s">
        <v>80</v>
      </c>
      <c r="M50" s="199" t="s">
        <v>80</v>
      </c>
      <c r="N50" s="76" t="s">
        <v>79</v>
      </c>
      <c r="O50" s="197" t="s">
        <v>79</v>
      </c>
      <c r="P50" s="197" t="s">
        <v>79</v>
      </c>
      <c r="Q50" s="85" t="s">
        <v>79</v>
      </c>
      <c r="R50" s="168" t="s">
        <v>174</v>
      </c>
    </row>
    <row r="51" spans="1:18" s="14" customFormat="1" ht="11.25" customHeight="1">
      <c r="A51" s="162" t="s">
        <v>175</v>
      </c>
      <c r="B51" s="76">
        <v>32</v>
      </c>
      <c r="C51" s="198" t="s">
        <v>80</v>
      </c>
      <c r="D51" s="198" t="s">
        <v>80</v>
      </c>
      <c r="E51" s="199" t="s">
        <v>80</v>
      </c>
      <c r="F51" s="76">
        <v>4</v>
      </c>
      <c r="G51" s="198" t="s">
        <v>80</v>
      </c>
      <c r="H51" s="198" t="s">
        <v>80</v>
      </c>
      <c r="I51" s="199" t="s">
        <v>80</v>
      </c>
      <c r="J51" s="76">
        <v>29</v>
      </c>
      <c r="K51" s="198" t="s">
        <v>80</v>
      </c>
      <c r="L51" s="198" t="s">
        <v>80</v>
      </c>
      <c r="M51" s="199" t="s">
        <v>80</v>
      </c>
      <c r="N51" s="76" t="s">
        <v>79</v>
      </c>
      <c r="O51" s="197" t="s">
        <v>79</v>
      </c>
      <c r="P51" s="197" t="s">
        <v>79</v>
      </c>
      <c r="Q51" s="85" t="s">
        <v>79</v>
      </c>
      <c r="R51" s="169" t="s">
        <v>175</v>
      </c>
    </row>
    <row r="52" spans="1:18" s="14" customFormat="1" ht="11.25" customHeight="1">
      <c r="A52" s="163" t="s">
        <v>176</v>
      </c>
      <c r="B52" s="76">
        <v>35</v>
      </c>
      <c r="C52" s="197">
        <v>515</v>
      </c>
      <c r="D52" s="197">
        <v>224</v>
      </c>
      <c r="E52" s="196">
        <v>183</v>
      </c>
      <c r="F52" s="76">
        <v>13</v>
      </c>
      <c r="G52" s="198" t="s">
        <v>80</v>
      </c>
      <c r="H52" s="198" t="s">
        <v>80</v>
      </c>
      <c r="I52" s="199" t="s">
        <v>80</v>
      </c>
      <c r="J52" s="76">
        <v>28</v>
      </c>
      <c r="K52" s="198" t="s">
        <v>80</v>
      </c>
      <c r="L52" s="198" t="s">
        <v>80</v>
      </c>
      <c r="M52" s="199" t="s">
        <v>80</v>
      </c>
      <c r="N52" s="76">
        <v>1</v>
      </c>
      <c r="O52" s="198" t="s">
        <v>80</v>
      </c>
      <c r="P52" s="198" t="s">
        <v>80</v>
      </c>
      <c r="Q52" s="72" t="s">
        <v>80</v>
      </c>
      <c r="R52" s="170" t="s">
        <v>176</v>
      </c>
    </row>
    <row r="53" spans="1:18" s="14" customFormat="1" ht="11.25" customHeight="1">
      <c r="A53" s="163" t="s">
        <v>177</v>
      </c>
      <c r="B53" s="76">
        <v>46</v>
      </c>
      <c r="C53" s="197">
        <v>1430</v>
      </c>
      <c r="D53" s="197">
        <v>515</v>
      </c>
      <c r="E53" s="196">
        <v>204</v>
      </c>
      <c r="F53" s="76">
        <v>25</v>
      </c>
      <c r="G53" s="198" t="s">
        <v>80</v>
      </c>
      <c r="H53" s="198" t="s">
        <v>80</v>
      </c>
      <c r="I53" s="199" t="s">
        <v>80</v>
      </c>
      <c r="J53" s="76">
        <v>33</v>
      </c>
      <c r="K53" s="197">
        <v>1048</v>
      </c>
      <c r="L53" s="197">
        <v>205</v>
      </c>
      <c r="M53" s="196">
        <v>142</v>
      </c>
      <c r="N53" s="76">
        <v>3</v>
      </c>
      <c r="O53" s="197" t="s">
        <v>80</v>
      </c>
      <c r="P53" s="198" t="s">
        <v>80</v>
      </c>
      <c r="Q53" s="72" t="s">
        <v>80</v>
      </c>
      <c r="R53" s="170" t="s">
        <v>177</v>
      </c>
    </row>
    <row r="54" spans="1:18" s="14" customFormat="1" ht="11.25" customHeight="1">
      <c r="A54" s="163" t="s">
        <v>178</v>
      </c>
      <c r="B54" s="76">
        <v>36</v>
      </c>
      <c r="C54" s="197">
        <v>2685</v>
      </c>
      <c r="D54" s="197">
        <v>848</v>
      </c>
      <c r="E54" s="196">
        <v>247</v>
      </c>
      <c r="F54" s="76">
        <v>24</v>
      </c>
      <c r="G54" s="197">
        <v>1745</v>
      </c>
      <c r="H54" s="197">
        <v>453</v>
      </c>
      <c r="I54" s="196">
        <v>290</v>
      </c>
      <c r="J54" s="76">
        <v>17</v>
      </c>
      <c r="K54" s="197">
        <v>1248</v>
      </c>
      <c r="L54" s="198" t="s">
        <v>80</v>
      </c>
      <c r="M54" s="199" t="s">
        <v>80</v>
      </c>
      <c r="N54" s="76">
        <v>4</v>
      </c>
      <c r="O54" s="198" t="s">
        <v>80</v>
      </c>
      <c r="P54" s="198" t="s">
        <v>80</v>
      </c>
      <c r="Q54" s="72" t="s">
        <v>80</v>
      </c>
      <c r="R54" s="170" t="s">
        <v>178</v>
      </c>
    </row>
    <row r="55" spans="1:18" s="14" customFormat="1" ht="11.25" customHeight="1">
      <c r="A55" s="164" t="s">
        <v>179</v>
      </c>
      <c r="B55" s="76">
        <v>11</v>
      </c>
      <c r="C55" s="197">
        <v>1496</v>
      </c>
      <c r="D55" s="197">
        <v>264</v>
      </c>
      <c r="E55" s="196">
        <v>218</v>
      </c>
      <c r="F55" s="76">
        <v>7</v>
      </c>
      <c r="G55" s="197">
        <v>893</v>
      </c>
      <c r="H55" s="197">
        <v>176</v>
      </c>
      <c r="I55" s="196">
        <v>243</v>
      </c>
      <c r="J55" s="76">
        <v>10</v>
      </c>
      <c r="K55" s="197">
        <v>1365</v>
      </c>
      <c r="L55" s="197">
        <v>88</v>
      </c>
      <c r="M55" s="196">
        <v>168</v>
      </c>
      <c r="N55" s="76" t="s">
        <v>79</v>
      </c>
      <c r="O55" s="197" t="s">
        <v>79</v>
      </c>
      <c r="P55" s="197" t="s">
        <v>79</v>
      </c>
      <c r="Q55" s="85" t="s">
        <v>79</v>
      </c>
      <c r="R55" s="171" t="s">
        <v>179</v>
      </c>
    </row>
    <row r="56" spans="1:18" s="14" customFormat="1" ht="11.25" customHeight="1">
      <c r="A56" s="164" t="s">
        <v>180</v>
      </c>
      <c r="B56" s="76">
        <v>7</v>
      </c>
      <c r="C56" s="197">
        <v>2520</v>
      </c>
      <c r="D56" s="197">
        <v>572</v>
      </c>
      <c r="E56" s="196">
        <v>281</v>
      </c>
      <c r="F56" s="76">
        <v>6</v>
      </c>
      <c r="G56" s="197">
        <v>2232</v>
      </c>
      <c r="H56" s="197">
        <v>564</v>
      </c>
      <c r="I56" s="196">
        <v>283</v>
      </c>
      <c r="J56" s="76">
        <v>3</v>
      </c>
      <c r="K56" s="197">
        <v>861</v>
      </c>
      <c r="L56" s="197">
        <v>7</v>
      </c>
      <c r="M56" s="196">
        <v>144</v>
      </c>
      <c r="N56" s="76" t="s">
        <v>79</v>
      </c>
      <c r="O56" s="197" t="s">
        <v>79</v>
      </c>
      <c r="P56" s="197" t="s">
        <v>79</v>
      </c>
      <c r="Q56" s="85" t="s">
        <v>79</v>
      </c>
      <c r="R56" s="171" t="s">
        <v>180</v>
      </c>
    </row>
    <row r="57" spans="1:18" s="14" customFormat="1" ht="11.25" customHeight="1">
      <c r="A57" s="164" t="s">
        <v>181</v>
      </c>
      <c r="B57" s="76" t="s">
        <v>79</v>
      </c>
      <c r="C57" s="197" t="s">
        <v>79</v>
      </c>
      <c r="D57" s="197" t="s">
        <v>79</v>
      </c>
      <c r="E57" s="196" t="s">
        <v>79</v>
      </c>
      <c r="F57" s="76" t="s">
        <v>79</v>
      </c>
      <c r="G57" s="197" t="s">
        <v>79</v>
      </c>
      <c r="H57" s="197" t="s">
        <v>79</v>
      </c>
      <c r="I57" s="196" t="s">
        <v>79</v>
      </c>
      <c r="J57" s="76" t="s">
        <v>79</v>
      </c>
      <c r="K57" s="197" t="s">
        <v>79</v>
      </c>
      <c r="L57" s="197" t="s">
        <v>79</v>
      </c>
      <c r="M57" s="196" t="s">
        <v>79</v>
      </c>
      <c r="N57" s="76" t="s">
        <v>79</v>
      </c>
      <c r="O57" s="197" t="s">
        <v>79</v>
      </c>
      <c r="P57" s="197" t="s">
        <v>79</v>
      </c>
      <c r="Q57" s="85" t="s">
        <v>79</v>
      </c>
      <c r="R57" s="171" t="s">
        <v>181</v>
      </c>
    </row>
    <row r="58" spans="1:18" s="14" customFormat="1" ht="11.25" customHeight="1">
      <c r="A58" s="165" t="s">
        <v>182</v>
      </c>
      <c r="B58" s="76" t="s">
        <v>79</v>
      </c>
      <c r="C58" s="197" t="s">
        <v>79</v>
      </c>
      <c r="D58" s="197" t="s">
        <v>79</v>
      </c>
      <c r="E58" s="196" t="s">
        <v>79</v>
      </c>
      <c r="F58" s="76" t="s">
        <v>79</v>
      </c>
      <c r="G58" s="197" t="s">
        <v>79</v>
      </c>
      <c r="H58" s="197" t="s">
        <v>79</v>
      </c>
      <c r="I58" s="196" t="s">
        <v>79</v>
      </c>
      <c r="J58" s="76" t="s">
        <v>79</v>
      </c>
      <c r="K58" s="197" t="s">
        <v>79</v>
      </c>
      <c r="L58" s="197" t="s">
        <v>79</v>
      </c>
      <c r="M58" s="196" t="s">
        <v>79</v>
      </c>
      <c r="N58" s="76" t="s">
        <v>79</v>
      </c>
      <c r="O58" s="197" t="s">
        <v>79</v>
      </c>
      <c r="P58" s="197" t="s">
        <v>79</v>
      </c>
      <c r="Q58" s="85" t="s">
        <v>79</v>
      </c>
      <c r="R58" s="172" t="s">
        <v>182</v>
      </c>
    </row>
    <row r="59" spans="1:18" s="14" customFormat="1" ht="11.25" customHeight="1">
      <c r="A59" s="166" t="s">
        <v>84</v>
      </c>
      <c r="B59" s="73">
        <v>171</v>
      </c>
      <c r="C59" s="192">
        <v>8880</v>
      </c>
      <c r="D59" s="192">
        <v>2513</v>
      </c>
      <c r="E59" s="191">
        <v>233</v>
      </c>
      <c r="F59" s="73">
        <v>80</v>
      </c>
      <c r="G59" s="192">
        <v>5860</v>
      </c>
      <c r="H59" s="192">
        <v>1534</v>
      </c>
      <c r="I59" s="191">
        <v>264</v>
      </c>
      <c r="J59" s="73">
        <v>123</v>
      </c>
      <c r="K59" s="192">
        <v>5142</v>
      </c>
      <c r="L59" s="192">
        <v>709</v>
      </c>
      <c r="M59" s="191">
        <v>151</v>
      </c>
      <c r="N59" s="73">
        <v>8</v>
      </c>
      <c r="O59" s="192">
        <v>464</v>
      </c>
      <c r="P59" s="192">
        <v>270</v>
      </c>
      <c r="Q59" s="86">
        <v>273</v>
      </c>
      <c r="R59" s="167" t="s">
        <v>84</v>
      </c>
    </row>
    <row r="60" spans="1:18" s="14" customFormat="1" ht="22.5" customHeight="1">
      <c r="A60" s="55" t="s">
        <v>0</v>
      </c>
      <c r="B60" s="242" t="s">
        <v>12</v>
      </c>
      <c r="C60" s="242"/>
      <c r="D60" s="242"/>
      <c r="E60" s="242"/>
      <c r="F60" s="242"/>
      <c r="G60" s="242"/>
      <c r="H60" s="242"/>
      <c r="I60" s="242"/>
      <c r="J60" s="242"/>
      <c r="K60" s="242"/>
      <c r="L60" s="242"/>
      <c r="M60" s="242"/>
      <c r="N60" s="242"/>
      <c r="O60" s="242"/>
      <c r="P60" s="242"/>
      <c r="Q60" s="242"/>
      <c r="R60" s="55" t="s">
        <v>0</v>
      </c>
    </row>
    <row r="61" spans="1:18" s="14" customFormat="1" ht="22.5" customHeight="1">
      <c r="A61" s="55" t="s">
        <v>0</v>
      </c>
      <c r="B61" s="240" t="s">
        <v>13</v>
      </c>
      <c r="C61" s="240"/>
      <c r="D61" s="240"/>
      <c r="E61" s="240"/>
      <c r="F61" s="240"/>
      <c r="G61" s="240"/>
      <c r="H61" s="240"/>
      <c r="I61" s="240"/>
      <c r="J61" s="240"/>
      <c r="K61" s="240"/>
      <c r="L61" s="240"/>
      <c r="M61" s="240"/>
      <c r="N61" s="240"/>
      <c r="O61" s="240"/>
      <c r="P61" s="240"/>
      <c r="Q61" s="240"/>
      <c r="R61" s="55" t="s">
        <v>0</v>
      </c>
    </row>
    <row r="62" spans="1:18" s="14" customFormat="1" ht="11.25" customHeight="1">
      <c r="A62" s="161" t="s">
        <v>174</v>
      </c>
      <c r="B62" s="76">
        <v>2</v>
      </c>
      <c r="C62" s="198" t="s">
        <v>80</v>
      </c>
      <c r="D62" s="198" t="s">
        <v>80</v>
      </c>
      <c r="E62" s="199" t="s">
        <v>80</v>
      </c>
      <c r="F62" s="76">
        <v>1</v>
      </c>
      <c r="G62" s="198" t="s">
        <v>80</v>
      </c>
      <c r="H62" s="198" t="s">
        <v>80</v>
      </c>
      <c r="I62" s="199" t="s">
        <v>80</v>
      </c>
      <c r="J62" s="76">
        <v>1</v>
      </c>
      <c r="K62" s="198" t="s">
        <v>80</v>
      </c>
      <c r="L62" s="198" t="s">
        <v>80</v>
      </c>
      <c r="M62" s="199" t="s">
        <v>80</v>
      </c>
      <c r="N62" s="76">
        <v>2</v>
      </c>
      <c r="O62" s="198" t="s">
        <v>80</v>
      </c>
      <c r="P62" s="198" t="s">
        <v>80</v>
      </c>
      <c r="Q62" s="72" t="s">
        <v>80</v>
      </c>
      <c r="R62" s="168" t="s">
        <v>174</v>
      </c>
    </row>
    <row r="63" spans="1:18" s="14" customFormat="1" ht="11.25" customHeight="1">
      <c r="A63" s="162" t="s">
        <v>175</v>
      </c>
      <c r="B63" s="76">
        <v>2</v>
      </c>
      <c r="C63" s="198" t="s">
        <v>80</v>
      </c>
      <c r="D63" s="198" t="s">
        <v>80</v>
      </c>
      <c r="E63" s="199" t="s">
        <v>80</v>
      </c>
      <c r="F63" s="76">
        <v>1</v>
      </c>
      <c r="G63" s="198" t="s">
        <v>80</v>
      </c>
      <c r="H63" s="198" t="s">
        <v>80</v>
      </c>
      <c r="I63" s="199" t="s">
        <v>80</v>
      </c>
      <c r="J63" s="76">
        <v>1</v>
      </c>
      <c r="K63" s="198" t="s">
        <v>80</v>
      </c>
      <c r="L63" s="198" t="s">
        <v>80</v>
      </c>
      <c r="M63" s="199" t="s">
        <v>80</v>
      </c>
      <c r="N63" s="76" t="s">
        <v>79</v>
      </c>
      <c r="O63" s="197" t="s">
        <v>79</v>
      </c>
      <c r="P63" s="197" t="s">
        <v>79</v>
      </c>
      <c r="Q63" s="85" t="s">
        <v>79</v>
      </c>
      <c r="R63" s="169" t="s">
        <v>175</v>
      </c>
    </row>
    <row r="64" spans="1:18" s="14" customFormat="1" ht="11.25" customHeight="1">
      <c r="A64" s="163" t="s">
        <v>176</v>
      </c>
      <c r="B64" s="76">
        <v>1</v>
      </c>
      <c r="C64" s="198" t="s">
        <v>80</v>
      </c>
      <c r="D64" s="198" t="s">
        <v>80</v>
      </c>
      <c r="E64" s="199" t="s">
        <v>80</v>
      </c>
      <c r="F64" s="76">
        <v>1</v>
      </c>
      <c r="G64" s="198" t="s">
        <v>80</v>
      </c>
      <c r="H64" s="198" t="s">
        <v>80</v>
      </c>
      <c r="I64" s="199" t="s">
        <v>80</v>
      </c>
      <c r="J64" s="76" t="s">
        <v>79</v>
      </c>
      <c r="K64" s="197" t="s">
        <v>79</v>
      </c>
      <c r="L64" s="197" t="s">
        <v>79</v>
      </c>
      <c r="M64" s="196" t="s">
        <v>79</v>
      </c>
      <c r="N64" s="76" t="s">
        <v>79</v>
      </c>
      <c r="O64" s="197" t="s">
        <v>79</v>
      </c>
      <c r="P64" s="197" t="s">
        <v>79</v>
      </c>
      <c r="Q64" s="85" t="s">
        <v>79</v>
      </c>
      <c r="R64" s="170" t="s">
        <v>176</v>
      </c>
    </row>
    <row r="65" spans="1:18" s="14" customFormat="1" ht="11.25" customHeight="1">
      <c r="A65" s="163" t="s">
        <v>177</v>
      </c>
      <c r="B65" s="76">
        <v>2</v>
      </c>
      <c r="C65" s="198" t="s">
        <v>80</v>
      </c>
      <c r="D65" s="198" t="s">
        <v>80</v>
      </c>
      <c r="E65" s="199" t="s">
        <v>80</v>
      </c>
      <c r="F65" s="76" t="s">
        <v>79</v>
      </c>
      <c r="G65" s="197" t="s">
        <v>79</v>
      </c>
      <c r="H65" s="197" t="s">
        <v>79</v>
      </c>
      <c r="I65" s="196" t="s">
        <v>79</v>
      </c>
      <c r="J65" s="76">
        <v>1</v>
      </c>
      <c r="K65" s="198" t="s">
        <v>80</v>
      </c>
      <c r="L65" s="198" t="s">
        <v>80</v>
      </c>
      <c r="M65" s="199" t="s">
        <v>80</v>
      </c>
      <c r="N65" s="76">
        <v>1</v>
      </c>
      <c r="O65" s="198" t="s">
        <v>80</v>
      </c>
      <c r="P65" s="198" t="s">
        <v>80</v>
      </c>
      <c r="Q65" s="72" t="s">
        <v>80</v>
      </c>
      <c r="R65" s="170" t="s">
        <v>177</v>
      </c>
    </row>
    <row r="66" spans="1:18" s="14" customFormat="1" ht="11.25" customHeight="1">
      <c r="A66" s="163" t="s">
        <v>178</v>
      </c>
      <c r="B66" s="76">
        <v>9</v>
      </c>
      <c r="C66" s="197">
        <v>700</v>
      </c>
      <c r="D66" s="197">
        <v>259</v>
      </c>
      <c r="E66" s="196">
        <v>488</v>
      </c>
      <c r="F66" s="76">
        <v>5</v>
      </c>
      <c r="G66" s="197">
        <v>406</v>
      </c>
      <c r="H66" s="197">
        <v>148</v>
      </c>
      <c r="I66" s="196">
        <v>249</v>
      </c>
      <c r="J66" s="76">
        <v>5</v>
      </c>
      <c r="K66" s="197">
        <v>403</v>
      </c>
      <c r="L66" s="198" t="s">
        <v>80</v>
      </c>
      <c r="M66" s="199" t="s">
        <v>80</v>
      </c>
      <c r="N66" s="76">
        <v>1</v>
      </c>
      <c r="O66" s="198" t="s">
        <v>80</v>
      </c>
      <c r="P66" s="198" t="s">
        <v>80</v>
      </c>
      <c r="Q66" s="72" t="s">
        <v>80</v>
      </c>
      <c r="R66" s="170" t="s">
        <v>178</v>
      </c>
    </row>
    <row r="67" spans="1:18" s="14" customFormat="1" ht="11.25" customHeight="1">
      <c r="A67" s="164" t="s">
        <v>179</v>
      </c>
      <c r="B67" s="76">
        <v>18</v>
      </c>
      <c r="C67" s="198" t="s">
        <v>80</v>
      </c>
      <c r="D67" s="198" t="s">
        <v>80</v>
      </c>
      <c r="E67" s="199" t="s">
        <v>80</v>
      </c>
      <c r="F67" s="76">
        <v>15</v>
      </c>
      <c r="G67" s="198" t="s">
        <v>80</v>
      </c>
      <c r="H67" s="198" t="s">
        <v>80</v>
      </c>
      <c r="I67" s="199" t="s">
        <v>80</v>
      </c>
      <c r="J67" s="76">
        <v>6</v>
      </c>
      <c r="K67" s="197">
        <v>864</v>
      </c>
      <c r="L67" s="198" t="s">
        <v>80</v>
      </c>
      <c r="M67" s="199" t="s">
        <v>80</v>
      </c>
      <c r="N67" s="76">
        <v>2</v>
      </c>
      <c r="O67" s="198" t="s">
        <v>80</v>
      </c>
      <c r="P67" s="198" t="s">
        <v>80</v>
      </c>
      <c r="Q67" s="72" t="s">
        <v>80</v>
      </c>
      <c r="R67" s="171" t="s">
        <v>179</v>
      </c>
    </row>
    <row r="68" spans="1:18" s="14" customFormat="1" ht="11.25" customHeight="1">
      <c r="A68" s="164" t="s">
        <v>180</v>
      </c>
      <c r="B68" s="76">
        <v>18</v>
      </c>
      <c r="C68" s="197">
        <v>5554</v>
      </c>
      <c r="D68" s="197">
        <v>1874</v>
      </c>
      <c r="E68" s="196">
        <v>222</v>
      </c>
      <c r="F68" s="76">
        <v>15</v>
      </c>
      <c r="G68" s="197">
        <v>4776</v>
      </c>
      <c r="H68" s="197">
        <v>1309</v>
      </c>
      <c r="I68" s="196">
        <v>280</v>
      </c>
      <c r="J68" s="76">
        <v>11</v>
      </c>
      <c r="K68" s="197">
        <v>3363</v>
      </c>
      <c r="L68" s="198" t="s">
        <v>80</v>
      </c>
      <c r="M68" s="199" t="s">
        <v>80</v>
      </c>
      <c r="N68" s="76">
        <v>2</v>
      </c>
      <c r="O68" s="198" t="s">
        <v>80</v>
      </c>
      <c r="P68" s="198" t="s">
        <v>80</v>
      </c>
      <c r="Q68" s="72" t="s">
        <v>80</v>
      </c>
      <c r="R68" s="171" t="s">
        <v>180</v>
      </c>
    </row>
    <row r="69" spans="1:18" s="14" customFormat="1" ht="11.25" customHeight="1">
      <c r="A69" s="164" t="s">
        <v>181</v>
      </c>
      <c r="B69" s="76">
        <v>4</v>
      </c>
      <c r="C69" s="197">
        <v>3432</v>
      </c>
      <c r="D69" s="197">
        <v>253</v>
      </c>
      <c r="E69" s="196">
        <v>384</v>
      </c>
      <c r="F69" s="76">
        <v>3</v>
      </c>
      <c r="G69" s="197">
        <v>2753</v>
      </c>
      <c r="H69" s="198" t="s">
        <v>80</v>
      </c>
      <c r="I69" s="199" t="s">
        <v>80</v>
      </c>
      <c r="J69" s="76">
        <v>1</v>
      </c>
      <c r="K69" s="198" t="s">
        <v>80</v>
      </c>
      <c r="L69" s="198" t="s">
        <v>80</v>
      </c>
      <c r="M69" s="199" t="s">
        <v>80</v>
      </c>
      <c r="N69" s="76" t="s">
        <v>79</v>
      </c>
      <c r="O69" s="197" t="s">
        <v>79</v>
      </c>
      <c r="P69" s="197" t="s">
        <v>79</v>
      </c>
      <c r="Q69" s="85" t="s">
        <v>79</v>
      </c>
      <c r="R69" s="171" t="s">
        <v>181</v>
      </c>
    </row>
    <row r="70" spans="1:18" s="14" customFormat="1" ht="11.25" customHeight="1">
      <c r="A70" s="165" t="s">
        <v>182</v>
      </c>
      <c r="B70" s="76">
        <v>9</v>
      </c>
      <c r="C70" s="197">
        <v>13096</v>
      </c>
      <c r="D70" s="197">
        <v>2150</v>
      </c>
      <c r="E70" s="196">
        <v>302</v>
      </c>
      <c r="F70" s="76">
        <v>8</v>
      </c>
      <c r="G70" s="197">
        <v>11820</v>
      </c>
      <c r="H70" s="197">
        <v>2037</v>
      </c>
      <c r="I70" s="196">
        <v>311</v>
      </c>
      <c r="J70" s="76">
        <v>4</v>
      </c>
      <c r="K70" s="197">
        <v>6135</v>
      </c>
      <c r="L70" s="198" t="s">
        <v>80</v>
      </c>
      <c r="M70" s="199" t="s">
        <v>80</v>
      </c>
      <c r="N70" s="76">
        <v>2</v>
      </c>
      <c r="O70" s="198" t="s">
        <v>80</v>
      </c>
      <c r="P70" s="198" t="s">
        <v>80</v>
      </c>
      <c r="Q70" s="72" t="s">
        <v>80</v>
      </c>
      <c r="R70" s="172" t="s">
        <v>182</v>
      </c>
    </row>
    <row r="71" spans="1:18" s="14" customFormat="1" ht="11.25" customHeight="1">
      <c r="A71" s="166" t="s">
        <v>84</v>
      </c>
      <c r="B71" s="73">
        <v>65</v>
      </c>
      <c r="C71" s="192">
        <v>25525</v>
      </c>
      <c r="D71" s="192">
        <v>5158</v>
      </c>
      <c r="E71" s="191">
        <v>286</v>
      </c>
      <c r="F71" s="73">
        <v>49</v>
      </c>
      <c r="G71" s="192">
        <v>21961</v>
      </c>
      <c r="H71" s="192">
        <v>4304</v>
      </c>
      <c r="I71" s="191">
        <v>303</v>
      </c>
      <c r="J71" s="73">
        <v>30</v>
      </c>
      <c r="K71" s="192">
        <v>11493</v>
      </c>
      <c r="L71" s="192">
        <v>700</v>
      </c>
      <c r="M71" s="191">
        <v>99</v>
      </c>
      <c r="N71" s="73">
        <v>10</v>
      </c>
      <c r="O71" s="192">
        <v>3970</v>
      </c>
      <c r="P71" s="192">
        <v>154</v>
      </c>
      <c r="Q71" s="86">
        <v>662</v>
      </c>
      <c r="R71" s="167" t="s">
        <v>84</v>
      </c>
    </row>
    <row r="72" spans="1:18" s="14" customFormat="1" ht="22.5" customHeight="1">
      <c r="A72" s="55" t="s">
        <v>0</v>
      </c>
      <c r="B72" s="241" t="s">
        <v>9</v>
      </c>
      <c r="C72" s="241"/>
      <c r="D72" s="241"/>
      <c r="E72" s="241"/>
      <c r="F72" s="241"/>
      <c r="G72" s="241"/>
      <c r="H72" s="241"/>
      <c r="I72" s="241"/>
      <c r="J72" s="241"/>
      <c r="K72" s="241"/>
      <c r="L72" s="241"/>
      <c r="M72" s="241"/>
      <c r="N72" s="241"/>
      <c r="O72" s="241"/>
      <c r="P72" s="241"/>
      <c r="Q72" s="241"/>
      <c r="R72" s="55" t="s">
        <v>0</v>
      </c>
    </row>
    <row r="73" spans="1:18" s="14" customFormat="1" ht="11.25" customHeight="1">
      <c r="A73" s="161" t="s">
        <v>174</v>
      </c>
      <c r="B73" s="76">
        <v>1</v>
      </c>
      <c r="C73" s="198" t="s">
        <v>80</v>
      </c>
      <c r="D73" s="198" t="s">
        <v>80</v>
      </c>
      <c r="E73" s="199" t="s">
        <v>80</v>
      </c>
      <c r="F73" s="76">
        <v>1</v>
      </c>
      <c r="G73" s="198" t="s">
        <v>80</v>
      </c>
      <c r="H73" s="198" t="s">
        <v>80</v>
      </c>
      <c r="I73" s="199" t="s">
        <v>80</v>
      </c>
      <c r="J73" s="76" t="s">
        <v>79</v>
      </c>
      <c r="K73" s="197" t="s">
        <v>79</v>
      </c>
      <c r="L73" s="197" t="s">
        <v>79</v>
      </c>
      <c r="M73" s="196" t="s">
        <v>79</v>
      </c>
      <c r="N73" s="76" t="s">
        <v>79</v>
      </c>
      <c r="O73" s="197" t="s">
        <v>79</v>
      </c>
      <c r="P73" s="197" t="s">
        <v>79</v>
      </c>
      <c r="Q73" s="85" t="s">
        <v>79</v>
      </c>
      <c r="R73" s="168" t="s">
        <v>174</v>
      </c>
    </row>
    <row r="74" spans="1:18" s="14" customFormat="1" ht="11.25" customHeight="1">
      <c r="A74" s="162" t="s">
        <v>175</v>
      </c>
      <c r="B74" s="76">
        <v>1</v>
      </c>
      <c r="C74" s="198" t="s">
        <v>80</v>
      </c>
      <c r="D74" s="198" t="s">
        <v>80</v>
      </c>
      <c r="E74" s="199" t="s">
        <v>80</v>
      </c>
      <c r="F74" s="76" t="s">
        <v>79</v>
      </c>
      <c r="G74" s="197" t="s">
        <v>79</v>
      </c>
      <c r="H74" s="197" t="s">
        <v>79</v>
      </c>
      <c r="I74" s="196" t="s">
        <v>79</v>
      </c>
      <c r="J74" s="76">
        <v>1</v>
      </c>
      <c r="K74" s="198" t="s">
        <v>80</v>
      </c>
      <c r="L74" s="198" t="s">
        <v>80</v>
      </c>
      <c r="M74" s="199" t="s">
        <v>80</v>
      </c>
      <c r="N74" s="76" t="s">
        <v>79</v>
      </c>
      <c r="O74" s="197" t="s">
        <v>79</v>
      </c>
      <c r="P74" s="197" t="s">
        <v>79</v>
      </c>
      <c r="Q74" s="85" t="s">
        <v>79</v>
      </c>
      <c r="R74" s="169" t="s">
        <v>175</v>
      </c>
    </row>
    <row r="75" spans="1:18" s="14" customFormat="1" ht="11.25" customHeight="1">
      <c r="A75" s="163" t="s">
        <v>176</v>
      </c>
      <c r="B75" s="76">
        <v>1</v>
      </c>
      <c r="C75" s="198" t="s">
        <v>80</v>
      </c>
      <c r="D75" s="198" t="s">
        <v>80</v>
      </c>
      <c r="E75" s="199" t="s">
        <v>80</v>
      </c>
      <c r="F75" s="76" t="s">
        <v>79</v>
      </c>
      <c r="G75" s="197" t="s">
        <v>79</v>
      </c>
      <c r="H75" s="197" t="s">
        <v>79</v>
      </c>
      <c r="I75" s="196" t="s">
        <v>79</v>
      </c>
      <c r="J75" s="76">
        <v>1</v>
      </c>
      <c r="K75" s="198" t="s">
        <v>80</v>
      </c>
      <c r="L75" s="198" t="s">
        <v>80</v>
      </c>
      <c r="M75" s="199" t="s">
        <v>80</v>
      </c>
      <c r="N75" s="76" t="s">
        <v>79</v>
      </c>
      <c r="O75" s="197" t="s">
        <v>79</v>
      </c>
      <c r="P75" s="197" t="s">
        <v>79</v>
      </c>
      <c r="Q75" s="85" t="s">
        <v>79</v>
      </c>
      <c r="R75" s="170" t="s">
        <v>176</v>
      </c>
    </row>
    <row r="76" spans="1:18" s="14" customFormat="1" ht="11.25" customHeight="1">
      <c r="A76" s="163" t="s">
        <v>177</v>
      </c>
      <c r="B76" s="76">
        <v>4</v>
      </c>
      <c r="C76" s="198" t="s">
        <v>80</v>
      </c>
      <c r="D76" s="198" t="s">
        <v>80</v>
      </c>
      <c r="E76" s="199" t="s">
        <v>80</v>
      </c>
      <c r="F76" s="76">
        <v>2</v>
      </c>
      <c r="G76" s="198" t="s">
        <v>80</v>
      </c>
      <c r="H76" s="198" t="s">
        <v>80</v>
      </c>
      <c r="I76" s="199" t="s">
        <v>80</v>
      </c>
      <c r="J76" s="76">
        <v>3</v>
      </c>
      <c r="K76" s="198" t="s">
        <v>80</v>
      </c>
      <c r="L76" s="198" t="s">
        <v>80</v>
      </c>
      <c r="M76" s="199" t="s">
        <v>80</v>
      </c>
      <c r="N76" s="76">
        <v>1</v>
      </c>
      <c r="O76" s="198" t="s">
        <v>80</v>
      </c>
      <c r="P76" s="198" t="s">
        <v>80</v>
      </c>
      <c r="Q76" s="72" t="s">
        <v>80</v>
      </c>
      <c r="R76" s="170" t="s">
        <v>177</v>
      </c>
    </row>
    <row r="77" spans="1:18" s="14" customFormat="1" ht="11.25" customHeight="1">
      <c r="A77" s="163" t="s">
        <v>178</v>
      </c>
      <c r="B77" s="76">
        <v>8</v>
      </c>
      <c r="C77" s="197">
        <v>542</v>
      </c>
      <c r="D77" s="197">
        <v>388</v>
      </c>
      <c r="E77" s="196">
        <v>274</v>
      </c>
      <c r="F77" s="76">
        <v>4</v>
      </c>
      <c r="G77" s="197">
        <v>269</v>
      </c>
      <c r="H77" s="197">
        <v>158</v>
      </c>
      <c r="I77" s="196">
        <v>489</v>
      </c>
      <c r="J77" s="76">
        <v>7</v>
      </c>
      <c r="K77" s="197">
        <v>485</v>
      </c>
      <c r="L77" s="197">
        <v>230</v>
      </c>
      <c r="M77" s="196">
        <v>126</v>
      </c>
      <c r="N77" s="76" t="s">
        <v>79</v>
      </c>
      <c r="O77" s="197" t="s">
        <v>79</v>
      </c>
      <c r="P77" s="197" t="s">
        <v>79</v>
      </c>
      <c r="Q77" s="85" t="s">
        <v>79</v>
      </c>
      <c r="R77" s="170" t="s">
        <v>178</v>
      </c>
    </row>
    <row r="78" spans="1:18" s="14" customFormat="1" ht="11.25" customHeight="1">
      <c r="A78" s="164" t="s">
        <v>179</v>
      </c>
      <c r="B78" s="76">
        <v>2</v>
      </c>
      <c r="C78" s="198" t="s">
        <v>80</v>
      </c>
      <c r="D78" s="198" t="s">
        <v>80</v>
      </c>
      <c r="E78" s="199" t="s">
        <v>80</v>
      </c>
      <c r="F78" s="76">
        <v>1</v>
      </c>
      <c r="G78" s="198" t="s">
        <v>80</v>
      </c>
      <c r="H78" s="198" t="s">
        <v>80</v>
      </c>
      <c r="I78" s="199" t="s">
        <v>80</v>
      </c>
      <c r="J78" s="76" t="s">
        <v>79</v>
      </c>
      <c r="K78" s="197" t="s">
        <v>79</v>
      </c>
      <c r="L78" s="197" t="s">
        <v>79</v>
      </c>
      <c r="M78" s="196" t="s">
        <v>79</v>
      </c>
      <c r="N78" s="76">
        <v>1</v>
      </c>
      <c r="O78" s="198" t="s">
        <v>80</v>
      </c>
      <c r="P78" s="198" t="s">
        <v>80</v>
      </c>
      <c r="Q78" s="72" t="s">
        <v>80</v>
      </c>
      <c r="R78" s="171" t="s">
        <v>179</v>
      </c>
    </row>
    <row r="79" spans="1:18" s="14" customFormat="1" ht="11.25" customHeight="1">
      <c r="A79" s="164" t="s">
        <v>180</v>
      </c>
      <c r="B79" s="76">
        <v>15</v>
      </c>
      <c r="C79" s="197">
        <v>4857</v>
      </c>
      <c r="D79" s="197">
        <v>1453</v>
      </c>
      <c r="E79" s="196">
        <v>263</v>
      </c>
      <c r="F79" s="76">
        <v>11</v>
      </c>
      <c r="G79" s="197">
        <v>3661</v>
      </c>
      <c r="H79" s="197">
        <v>738</v>
      </c>
      <c r="I79" s="196">
        <v>342</v>
      </c>
      <c r="J79" s="76">
        <v>9</v>
      </c>
      <c r="K79" s="197">
        <v>2938</v>
      </c>
      <c r="L79" s="198" t="s">
        <v>80</v>
      </c>
      <c r="M79" s="199" t="s">
        <v>80</v>
      </c>
      <c r="N79" s="76">
        <v>1</v>
      </c>
      <c r="O79" s="198" t="s">
        <v>80</v>
      </c>
      <c r="P79" s="198" t="s">
        <v>80</v>
      </c>
      <c r="Q79" s="72" t="s">
        <v>80</v>
      </c>
      <c r="R79" s="171" t="s">
        <v>180</v>
      </c>
    </row>
    <row r="80" spans="1:18" s="14" customFormat="1" ht="11.25" customHeight="1">
      <c r="A80" s="164" t="s">
        <v>181</v>
      </c>
      <c r="B80" s="76">
        <v>20</v>
      </c>
      <c r="C80" s="197">
        <v>14894</v>
      </c>
      <c r="D80" s="197">
        <v>2961</v>
      </c>
      <c r="E80" s="196">
        <v>132</v>
      </c>
      <c r="F80" s="76">
        <v>17</v>
      </c>
      <c r="G80" s="197">
        <v>12851</v>
      </c>
      <c r="H80" s="198" t="s">
        <v>80</v>
      </c>
      <c r="I80" s="199" t="s">
        <v>80</v>
      </c>
      <c r="J80" s="76">
        <v>8</v>
      </c>
      <c r="K80" s="198" t="s">
        <v>80</v>
      </c>
      <c r="L80" s="198" t="s">
        <v>80</v>
      </c>
      <c r="M80" s="199" t="s">
        <v>80</v>
      </c>
      <c r="N80" s="76">
        <v>6</v>
      </c>
      <c r="O80" s="197">
        <v>4045</v>
      </c>
      <c r="P80" s="197">
        <v>724</v>
      </c>
      <c r="Q80" s="85">
        <v>191</v>
      </c>
      <c r="R80" s="171" t="s">
        <v>181</v>
      </c>
    </row>
    <row r="81" spans="1:18" s="14" customFormat="1" ht="11.25" customHeight="1">
      <c r="A81" s="165" t="s">
        <v>182</v>
      </c>
      <c r="B81" s="76">
        <v>33</v>
      </c>
      <c r="C81" s="197">
        <v>60843</v>
      </c>
      <c r="D81" s="197">
        <v>7958</v>
      </c>
      <c r="E81" s="196">
        <v>170</v>
      </c>
      <c r="F81" s="76">
        <v>28</v>
      </c>
      <c r="G81" s="197">
        <v>50458</v>
      </c>
      <c r="H81" s="197">
        <v>6234</v>
      </c>
      <c r="I81" s="196">
        <v>188</v>
      </c>
      <c r="J81" s="76">
        <v>22</v>
      </c>
      <c r="K81" s="197">
        <v>39952</v>
      </c>
      <c r="L81" s="198" t="s">
        <v>80</v>
      </c>
      <c r="M81" s="199" t="s">
        <v>80</v>
      </c>
      <c r="N81" s="76">
        <v>6</v>
      </c>
      <c r="O81" s="197" t="s">
        <v>80</v>
      </c>
      <c r="P81" s="198" t="s">
        <v>80</v>
      </c>
      <c r="Q81" s="72" t="s">
        <v>80</v>
      </c>
      <c r="R81" s="172" t="s">
        <v>182</v>
      </c>
    </row>
    <row r="82" spans="1:18" s="14" customFormat="1" ht="11.25" customHeight="1">
      <c r="A82" s="166" t="s">
        <v>84</v>
      </c>
      <c r="B82" s="73">
        <v>85</v>
      </c>
      <c r="C82" s="192">
        <v>81589</v>
      </c>
      <c r="D82" s="192">
        <v>12891</v>
      </c>
      <c r="E82" s="191">
        <v>176</v>
      </c>
      <c r="F82" s="73">
        <v>64</v>
      </c>
      <c r="G82" s="192">
        <v>67445</v>
      </c>
      <c r="H82" s="192">
        <v>8787</v>
      </c>
      <c r="I82" s="191">
        <v>195</v>
      </c>
      <c r="J82" s="73">
        <v>51</v>
      </c>
      <c r="K82" s="192">
        <v>48814</v>
      </c>
      <c r="L82" s="192">
        <v>3277</v>
      </c>
      <c r="M82" s="191">
        <v>114</v>
      </c>
      <c r="N82" s="73">
        <v>15</v>
      </c>
      <c r="O82" s="192">
        <v>17228</v>
      </c>
      <c r="P82" s="192">
        <v>828</v>
      </c>
      <c r="Q82" s="86">
        <v>210</v>
      </c>
      <c r="R82" s="167" t="s">
        <v>84</v>
      </c>
    </row>
    <row r="83" spans="1:18" ht="11.25" customHeight="1">
      <c r="A83" s="29" t="s">
        <v>11</v>
      </c>
      <c r="B83" s="30"/>
      <c r="C83" s="31"/>
      <c r="D83" s="31"/>
      <c r="E83" s="32"/>
      <c r="F83" s="32"/>
      <c r="G83" s="31"/>
      <c r="H83" s="32"/>
      <c r="I83" s="32"/>
      <c r="J83" s="5"/>
      <c r="K83" s="5"/>
      <c r="L83" s="5"/>
      <c r="M83" s="5"/>
      <c r="N83" s="5"/>
      <c r="O83" s="5"/>
      <c r="P83" s="5"/>
      <c r="Q83" s="5"/>
      <c r="R83" s="5"/>
    </row>
    <row r="84" spans="1:18" ht="11.25" customHeight="1">
      <c r="A84" s="225" t="s">
        <v>163</v>
      </c>
      <c r="B84" s="225"/>
      <c r="C84" s="225"/>
      <c r="D84" s="225"/>
      <c r="E84" s="225"/>
      <c r="F84" s="225"/>
      <c r="G84" s="225"/>
      <c r="H84" s="225"/>
      <c r="I84" s="225"/>
      <c r="J84" s="5"/>
      <c r="K84" s="5"/>
      <c r="L84" s="5"/>
      <c r="M84" s="5"/>
      <c r="N84" s="5"/>
      <c r="O84" s="5"/>
      <c r="P84" s="5"/>
      <c r="Q84" s="5"/>
      <c r="R84" s="5"/>
    </row>
    <row r="85" spans="1:18" ht="11.25" customHeight="1">
      <c r="A85" s="225" t="s">
        <v>113</v>
      </c>
      <c r="B85" s="225"/>
      <c r="C85" s="225"/>
      <c r="D85" s="225"/>
      <c r="E85" s="225"/>
      <c r="F85" s="225"/>
      <c r="G85" s="225"/>
      <c r="H85" s="225"/>
      <c r="I85" s="225"/>
      <c r="J85" s="5"/>
      <c r="K85" s="5"/>
      <c r="L85" s="5"/>
      <c r="M85" s="5"/>
      <c r="N85" s="5"/>
      <c r="O85" s="5"/>
      <c r="P85" s="5"/>
      <c r="Q85" s="5"/>
      <c r="R85" s="5"/>
    </row>
    <row r="86" spans="1:18" ht="11.25" customHeight="1"/>
    <row r="87" spans="1:18" ht="11.25" customHeight="1"/>
    <row r="88" spans="1:18" ht="11.25" customHeight="1"/>
    <row r="89" spans="1:18" ht="11.25" customHeight="1"/>
    <row r="90" spans="1:18" ht="11.25" customHeight="1"/>
  </sheetData>
  <mergeCells count="39">
    <mergeCell ref="B26:Q26"/>
    <mergeCell ref="B37:Q37"/>
    <mergeCell ref="K13:L13"/>
    <mergeCell ref="L10:L12"/>
    <mergeCell ref="M10:M12"/>
    <mergeCell ref="B14:Q14"/>
    <mergeCell ref="B25:Q25"/>
    <mergeCell ref="J9:M9"/>
    <mergeCell ref="N9:Q9"/>
    <mergeCell ref="F8:Q8"/>
    <mergeCell ref="B7:Q7"/>
    <mergeCell ref="J10:J12"/>
    <mergeCell ref="K10:K12"/>
    <mergeCell ref="A7:A13"/>
    <mergeCell ref="B8:E9"/>
    <mergeCell ref="F9:I9"/>
    <mergeCell ref="D10:D12"/>
    <mergeCell ref="E10:E12"/>
    <mergeCell ref="C13:D13"/>
    <mergeCell ref="G13:H13"/>
    <mergeCell ref="H10:H12"/>
    <mergeCell ref="I10:I12"/>
    <mergeCell ref="B10:B12"/>
    <mergeCell ref="C10:C12"/>
    <mergeCell ref="F10:F12"/>
    <mergeCell ref="G10:G12"/>
    <mergeCell ref="R7:R13"/>
    <mergeCell ref="N10:N12"/>
    <mergeCell ref="O10:O12"/>
    <mergeCell ref="P10:P12"/>
    <mergeCell ref="Q10:Q12"/>
    <mergeCell ref="O13:P13"/>
    <mergeCell ref="A85:I85"/>
    <mergeCell ref="A84:I84"/>
    <mergeCell ref="B38:Q38"/>
    <mergeCell ref="B49:Q49"/>
    <mergeCell ref="B60:Q60"/>
    <mergeCell ref="B61:Q61"/>
    <mergeCell ref="B72:Q72"/>
  </mergeCells>
  <hyperlinks>
    <hyperlink ref="A1" location="Inhalt!A1" display="Inhalt"/>
  </hyperlinks>
  <pageMargins left="0.59055118110236227" right="0.59055118110236227" top="0.59055118110236227" bottom="0.59055118110236227" header="0.31496062992125984" footer="0.31496062992125984"/>
  <pageSetup paperSize="9" firstPageNumber="3" pageOrder="overThenDown" orientation="portrait" useFirstPageNumber="1" r:id="rId1"/>
  <headerFooter>
    <oddFooter>&amp;C&amp;6© Statistisches Landesamt des Freistaates Sachsen | C VII 4 - 10j/20</oddFooter>
  </headerFooter>
  <rowBreaks count="1" manualBreakCount="1">
    <brk id="5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Normal="100" workbookViewId="0"/>
  </sheetViews>
  <sheetFormatPr baseColWidth="10" defaultRowHeight="12.75"/>
  <cols>
    <col min="1" max="1" width="18.7109375" customWidth="1"/>
    <col min="2" max="2" width="9.7109375" customWidth="1"/>
    <col min="3" max="3" width="10.5703125" customWidth="1"/>
    <col min="4" max="5" width="10.85546875" customWidth="1"/>
    <col min="6" max="6" width="9.7109375" customWidth="1"/>
    <col min="7" max="8" width="10.85546875" customWidth="1"/>
  </cols>
  <sheetData>
    <row r="1" spans="1:8" ht="11.25" customHeight="1">
      <c r="A1" s="147" t="s">
        <v>72</v>
      </c>
    </row>
    <row r="2" spans="1:8" ht="11.25" customHeight="1"/>
    <row r="3" spans="1:8" ht="11.25" customHeight="1">
      <c r="A3" s="63" t="s">
        <v>172</v>
      </c>
      <c r="B3" s="63"/>
      <c r="C3" s="63"/>
      <c r="D3" s="63"/>
      <c r="E3" s="63"/>
      <c r="F3" s="63"/>
      <c r="G3" s="63"/>
      <c r="H3" s="63"/>
    </row>
    <row r="4" spans="1:8" ht="11.25" customHeight="1">
      <c r="A4" s="63" t="s">
        <v>171</v>
      </c>
      <c r="B4" s="160"/>
      <c r="C4" s="160"/>
      <c r="D4" s="160"/>
      <c r="E4" s="160"/>
      <c r="F4" s="160"/>
      <c r="G4" s="160"/>
      <c r="H4" s="160"/>
    </row>
    <row r="5" spans="1:8" ht="11.25" customHeight="1">
      <c r="A5" s="111">
        <v>2020</v>
      </c>
      <c r="B5" s="19"/>
      <c r="C5" s="19"/>
      <c r="D5" s="19"/>
      <c r="E5" s="19"/>
      <c r="F5" s="19"/>
      <c r="G5" s="19"/>
      <c r="H5" s="19"/>
    </row>
    <row r="6" spans="1:8" ht="11.25" customHeight="1">
      <c r="A6" s="257" t="s">
        <v>44</v>
      </c>
      <c r="B6" s="260" t="s">
        <v>5</v>
      </c>
      <c r="C6" s="260"/>
      <c r="D6" s="260"/>
      <c r="E6" s="260"/>
      <c r="F6" s="260" t="s">
        <v>23</v>
      </c>
      <c r="G6" s="260"/>
      <c r="H6" s="261"/>
    </row>
    <row r="7" spans="1:8" ht="11.25" customHeight="1">
      <c r="A7" s="258"/>
      <c r="B7" s="254"/>
      <c r="C7" s="254"/>
      <c r="D7" s="254"/>
      <c r="E7" s="254"/>
      <c r="F7" s="254"/>
      <c r="G7" s="254"/>
      <c r="H7" s="255"/>
    </row>
    <row r="8" spans="1:8" ht="11.25" customHeight="1">
      <c r="A8" s="258"/>
      <c r="B8" s="254" t="s">
        <v>3</v>
      </c>
      <c r="C8" s="254" t="s">
        <v>78</v>
      </c>
      <c r="D8" s="254" t="s">
        <v>24</v>
      </c>
      <c r="E8" s="254"/>
      <c r="F8" s="254" t="s">
        <v>3</v>
      </c>
      <c r="G8" s="254" t="s">
        <v>25</v>
      </c>
      <c r="H8" s="255" t="s">
        <v>26</v>
      </c>
    </row>
    <row r="9" spans="1:8" ht="11.25" customHeight="1">
      <c r="A9" s="258"/>
      <c r="B9" s="254"/>
      <c r="C9" s="254"/>
      <c r="D9" s="263" t="s">
        <v>27</v>
      </c>
      <c r="E9" s="263" t="s">
        <v>28</v>
      </c>
      <c r="F9" s="254"/>
      <c r="G9" s="254"/>
      <c r="H9" s="255"/>
    </row>
    <row r="10" spans="1:8" ht="11.25" customHeight="1">
      <c r="A10" s="258"/>
      <c r="B10" s="254"/>
      <c r="C10" s="254"/>
      <c r="D10" s="264"/>
      <c r="E10" s="264"/>
      <c r="F10" s="254"/>
      <c r="G10" s="254"/>
      <c r="H10" s="255"/>
    </row>
    <row r="11" spans="1:8" ht="11.25" customHeight="1">
      <c r="A11" s="259"/>
      <c r="B11" s="38" t="s">
        <v>82</v>
      </c>
      <c r="C11" s="265" t="s">
        <v>81</v>
      </c>
      <c r="D11" s="266"/>
      <c r="E11" s="267"/>
      <c r="F11" s="38" t="s">
        <v>82</v>
      </c>
      <c r="G11" s="68" t="s">
        <v>81</v>
      </c>
      <c r="H11" s="69" t="s">
        <v>29</v>
      </c>
    </row>
    <row r="12" spans="1:8" ht="22.5" customHeight="1">
      <c r="A12" s="54"/>
      <c r="B12" s="268" t="s">
        <v>30</v>
      </c>
      <c r="C12" s="268"/>
      <c r="D12" s="268"/>
      <c r="E12" s="268"/>
      <c r="F12" s="268"/>
      <c r="G12" s="268"/>
      <c r="H12" s="268"/>
    </row>
    <row r="13" spans="1:8" ht="11.25" customHeight="1">
      <c r="A13" s="109" t="s">
        <v>31</v>
      </c>
      <c r="B13" s="188">
        <v>37</v>
      </c>
      <c r="C13" s="188">
        <v>2377</v>
      </c>
      <c r="D13" s="188">
        <v>1535</v>
      </c>
      <c r="E13" s="188">
        <v>520</v>
      </c>
      <c r="F13" s="188">
        <v>31</v>
      </c>
      <c r="G13" s="188">
        <v>1476</v>
      </c>
      <c r="H13" s="189">
        <v>223</v>
      </c>
    </row>
    <row r="14" spans="1:8" ht="11.25" customHeight="1">
      <c r="A14" s="110" t="s">
        <v>32</v>
      </c>
      <c r="B14" s="186"/>
      <c r="C14" s="186"/>
      <c r="D14" s="186"/>
      <c r="E14" s="186"/>
      <c r="F14" s="186"/>
      <c r="G14" s="186"/>
      <c r="H14" s="187"/>
    </row>
    <row r="15" spans="1:8" ht="11.25" customHeight="1">
      <c r="A15" s="110" t="s">
        <v>125</v>
      </c>
      <c r="B15" s="71"/>
      <c r="C15" s="71"/>
      <c r="D15" s="71"/>
      <c r="E15" s="71"/>
      <c r="F15" s="71"/>
      <c r="G15" s="71"/>
      <c r="H15" s="72"/>
    </row>
    <row r="16" spans="1:8" ht="11.25" customHeight="1">
      <c r="A16" s="110" t="s">
        <v>85</v>
      </c>
      <c r="B16" s="71">
        <v>31</v>
      </c>
      <c r="C16" s="71">
        <v>1557</v>
      </c>
      <c r="D16" s="71">
        <v>731</v>
      </c>
      <c r="E16" s="71">
        <v>504</v>
      </c>
      <c r="F16" s="71">
        <v>28</v>
      </c>
      <c r="G16" s="71">
        <v>689</v>
      </c>
      <c r="H16" s="72">
        <v>173</v>
      </c>
    </row>
    <row r="17" spans="1:8" ht="11.25" customHeight="1">
      <c r="A17" s="26" t="s">
        <v>11</v>
      </c>
      <c r="B17" s="3"/>
      <c r="C17" s="3"/>
      <c r="D17" s="3"/>
      <c r="E17" s="3"/>
      <c r="F17" s="3"/>
      <c r="G17" s="3"/>
      <c r="H17" s="3"/>
    </row>
    <row r="18" spans="1:8" ht="11.25" customHeight="1">
      <c r="A18" s="262" t="s">
        <v>114</v>
      </c>
      <c r="B18" s="262"/>
      <c r="C18" s="262"/>
      <c r="D18" s="262"/>
      <c r="E18" s="262"/>
      <c r="F18" s="262"/>
      <c r="G18" s="262"/>
      <c r="H18" s="262"/>
    </row>
    <row r="19" spans="1:8" ht="11.25" customHeight="1"/>
    <row r="20" spans="1:8" ht="11.25" customHeight="1"/>
    <row r="21" spans="1:8" ht="11.25" customHeight="1"/>
    <row r="22" spans="1:8" ht="11.25" customHeight="1"/>
    <row r="23" spans="1:8" ht="11.25" customHeight="1"/>
  </sheetData>
  <mergeCells count="14">
    <mergeCell ref="A18:H18"/>
    <mergeCell ref="A6:A11"/>
    <mergeCell ref="B6:E7"/>
    <mergeCell ref="F6:H7"/>
    <mergeCell ref="B8:B10"/>
    <mergeCell ref="C8:C10"/>
    <mergeCell ref="D8:E8"/>
    <mergeCell ref="F8:F10"/>
    <mergeCell ref="G8:G10"/>
    <mergeCell ref="H8:H10"/>
    <mergeCell ref="D9:D10"/>
    <mergeCell ref="E9:E10"/>
    <mergeCell ref="C11:E11"/>
    <mergeCell ref="B12:H12"/>
  </mergeCells>
  <hyperlinks>
    <hyperlink ref="A1" location="Inhalt!A1" display="Inhalt"/>
  </hyperlinks>
  <pageMargins left="0.59055118110236227" right="0.59055118110236227" top="0.59055118110236227" bottom="0.59055118110236227" header="0.31496062992125984" footer="0.31496062992125984"/>
  <pageSetup paperSize="9" firstPageNumber="3" orientation="portrait" useFirstPageNumber="1" r:id="rId1"/>
  <headerFooter>
    <oddFooter>&amp;C&amp;6© Statistisches Landesamt des Freistaates Sachsen | C VII 4 - 10j/20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heetViews>
  <sheetFormatPr baseColWidth="10" defaultColWidth="9.140625" defaultRowHeight="12.75"/>
  <cols>
    <col min="1" max="5" width="18.42578125" style="6" customWidth="1"/>
    <col min="6" max="16384" width="9.140625" style="6"/>
  </cols>
  <sheetData>
    <row r="1" spans="1:6" ht="11.25" customHeight="1">
      <c r="A1" s="147" t="s">
        <v>72</v>
      </c>
    </row>
    <row r="2" spans="1:6" ht="11.25" customHeight="1"/>
    <row r="3" spans="1:6" s="29" customFormat="1" ht="11.25" customHeight="1">
      <c r="A3" s="180" t="s">
        <v>55</v>
      </c>
      <c r="B3" s="180"/>
      <c r="C3" s="180"/>
      <c r="D3" s="180"/>
      <c r="E3" s="180"/>
    </row>
    <row r="4" spans="1:6" s="29" customFormat="1" ht="11.25" customHeight="1">
      <c r="A4" s="180" t="s">
        <v>110</v>
      </c>
      <c r="B4" s="180"/>
      <c r="C4" s="180"/>
      <c r="D4" s="180"/>
      <c r="E4" s="180"/>
    </row>
    <row r="5" spans="1:6" ht="11.25" customHeight="1">
      <c r="A5" s="20"/>
      <c r="B5" s="21"/>
      <c r="C5" s="21"/>
      <c r="D5" s="21"/>
    </row>
    <row r="6" spans="1:6" ht="11.25" customHeight="1">
      <c r="A6" s="269" t="s">
        <v>33</v>
      </c>
      <c r="B6" s="272" t="s">
        <v>34</v>
      </c>
      <c r="C6" s="275" t="s">
        <v>35</v>
      </c>
      <c r="D6" s="276"/>
      <c r="E6" s="276"/>
    </row>
    <row r="7" spans="1:6" ht="11.25" customHeight="1">
      <c r="A7" s="270"/>
      <c r="B7" s="273"/>
      <c r="C7" s="281" t="s">
        <v>36</v>
      </c>
      <c r="D7" s="279" t="s">
        <v>37</v>
      </c>
      <c r="E7" s="280"/>
    </row>
    <row r="8" spans="1:6" ht="11.25" customHeight="1">
      <c r="A8" s="270"/>
      <c r="B8" s="274"/>
      <c r="C8" s="282"/>
      <c r="D8" s="70" t="s">
        <v>21</v>
      </c>
      <c r="E8" s="70" t="s">
        <v>22</v>
      </c>
    </row>
    <row r="9" spans="1:6" ht="11.25" customHeight="1">
      <c r="A9" s="271"/>
      <c r="B9" s="94" t="s">
        <v>82</v>
      </c>
      <c r="C9" s="277" t="s">
        <v>29</v>
      </c>
      <c r="D9" s="278"/>
      <c r="E9" s="278"/>
    </row>
    <row r="10" spans="1:6" ht="22.5" customHeight="1">
      <c r="A10" s="105">
        <v>1993</v>
      </c>
      <c r="B10" s="95">
        <v>3733</v>
      </c>
      <c r="C10" s="96">
        <v>76</v>
      </c>
      <c r="D10" s="96">
        <v>84</v>
      </c>
      <c r="E10" s="96">
        <v>50</v>
      </c>
      <c r="F10" s="29"/>
    </row>
    <row r="11" spans="1:6" ht="11.25" customHeight="1">
      <c r="A11" s="105">
        <v>1995</v>
      </c>
      <c r="B11" s="95">
        <v>3918</v>
      </c>
      <c r="C11" s="96">
        <v>83</v>
      </c>
      <c r="D11" s="96">
        <v>89</v>
      </c>
      <c r="E11" s="96">
        <v>52</v>
      </c>
      <c r="F11" s="29"/>
    </row>
    <row r="12" spans="1:6" ht="11.25" customHeight="1">
      <c r="A12" s="105" t="s">
        <v>205</v>
      </c>
      <c r="B12" s="95">
        <v>4100</v>
      </c>
      <c r="C12" s="96">
        <v>88</v>
      </c>
      <c r="D12" s="96">
        <v>98</v>
      </c>
      <c r="E12" s="96">
        <v>54</v>
      </c>
      <c r="F12" s="29"/>
    </row>
    <row r="13" spans="1:6" ht="11.25" customHeight="1">
      <c r="A13" s="105">
        <v>1999</v>
      </c>
      <c r="B13" s="95">
        <v>4290</v>
      </c>
      <c r="C13" s="96">
        <v>96</v>
      </c>
      <c r="D13" s="96">
        <v>105</v>
      </c>
      <c r="E13" s="96">
        <v>57</v>
      </c>
      <c r="F13" s="29"/>
    </row>
    <row r="14" spans="1:6" ht="11.25" customHeight="1">
      <c r="A14" s="105" t="s">
        <v>206</v>
      </c>
      <c r="B14" s="95">
        <v>4500</v>
      </c>
      <c r="C14" s="96">
        <v>102</v>
      </c>
      <c r="D14" s="96">
        <v>112</v>
      </c>
      <c r="E14" s="96">
        <v>59</v>
      </c>
      <c r="F14" s="29"/>
    </row>
    <row r="15" spans="1:6" ht="11.25" customHeight="1">
      <c r="A15" s="105">
        <v>2003</v>
      </c>
      <c r="B15" s="95">
        <v>4464</v>
      </c>
      <c r="C15" s="96">
        <v>108</v>
      </c>
      <c r="D15" s="96">
        <v>119</v>
      </c>
      <c r="E15" s="96">
        <v>63</v>
      </c>
      <c r="F15" s="29"/>
    </row>
    <row r="16" spans="1:6" ht="11.25" customHeight="1">
      <c r="A16" s="105" t="s">
        <v>207</v>
      </c>
      <c r="B16" s="95">
        <v>4500</v>
      </c>
      <c r="C16" s="96">
        <v>112</v>
      </c>
      <c r="D16" s="96">
        <v>123</v>
      </c>
      <c r="E16" s="96">
        <v>66</v>
      </c>
      <c r="F16" s="29"/>
    </row>
    <row r="17" spans="1:6" ht="11.25" customHeight="1">
      <c r="A17" s="105">
        <v>2007</v>
      </c>
      <c r="B17" s="95">
        <v>4433</v>
      </c>
      <c r="C17" s="96">
        <v>116</v>
      </c>
      <c r="D17" s="96">
        <v>126</v>
      </c>
      <c r="E17" s="96">
        <v>72</v>
      </c>
      <c r="F17" s="29"/>
    </row>
    <row r="18" spans="1:6" ht="11.25" customHeight="1">
      <c r="A18" s="105">
        <v>2010</v>
      </c>
      <c r="B18" s="95">
        <v>3972</v>
      </c>
      <c r="C18" s="96">
        <v>128</v>
      </c>
      <c r="D18" s="96">
        <v>142</v>
      </c>
      <c r="E18" s="96">
        <v>74</v>
      </c>
      <c r="F18" s="29"/>
    </row>
    <row r="19" spans="1:6" ht="11.25" customHeight="1">
      <c r="A19" s="105" t="s">
        <v>208</v>
      </c>
      <c r="B19" s="95">
        <v>3800</v>
      </c>
      <c r="C19" s="96">
        <v>146</v>
      </c>
      <c r="D19" s="96">
        <v>162</v>
      </c>
      <c r="E19" s="96">
        <v>85</v>
      </c>
      <c r="F19" s="29"/>
    </row>
    <row r="20" spans="1:6" ht="11.25" customHeight="1">
      <c r="A20" s="105" t="s">
        <v>209</v>
      </c>
      <c r="B20" s="95">
        <v>3600</v>
      </c>
      <c r="C20" s="97">
        <v>173</v>
      </c>
      <c r="D20" s="97">
        <v>191</v>
      </c>
      <c r="E20" s="97">
        <v>96</v>
      </c>
      <c r="F20" s="29"/>
    </row>
    <row r="21" spans="1:6" ht="11.25" customHeight="1">
      <c r="A21" s="106" t="s">
        <v>204</v>
      </c>
      <c r="B21" s="95">
        <v>3970</v>
      </c>
      <c r="C21" s="97">
        <v>197</v>
      </c>
      <c r="D21" s="97">
        <v>218</v>
      </c>
      <c r="E21" s="97">
        <v>111</v>
      </c>
      <c r="F21" s="29"/>
    </row>
    <row r="22" spans="1:6" ht="11.25" customHeight="1">
      <c r="A22" s="27" t="s">
        <v>11</v>
      </c>
      <c r="B22" s="28"/>
      <c r="C22" s="27"/>
      <c r="D22" s="27"/>
      <c r="E22" s="29"/>
    </row>
    <row r="23" spans="1:6" ht="11.25" customHeight="1">
      <c r="A23" s="42" t="s">
        <v>210</v>
      </c>
      <c r="F23" s="45"/>
    </row>
    <row r="24" spans="1:6" ht="11.25" customHeight="1">
      <c r="A24" s="45" t="s">
        <v>211</v>
      </c>
      <c r="B24" s="45"/>
      <c r="C24" s="45"/>
      <c r="D24" s="45"/>
      <c r="E24" s="45"/>
    </row>
    <row r="25" spans="1:6" ht="11.25" customHeight="1">
      <c r="A25" s="29" t="s">
        <v>115</v>
      </c>
    </row>
    <row r="26" spans="1:6" ht="11.25" customHeight="1"/>
  </sheetData>
  <mergeCells count="6">
    <mergeCell ref="A6:A9"/>
    <mergeCell ref="B6:B8"/>
    <mergeCell ref="C6:E6"/>
    <mergeCell ref="C9:E9"/>
    <mergeCell ref="D7:E7"/>
    <mergeCell ref="C7:C8"/>
  </mergeCells>
  <hyperlinks>
    <hyperlink ref="A1" location="Inhalt!A1" display="Inhalt"/>
  </hyperlinks>
  <pageMargins left="0.59055118110236227" right="0.59055118110236227" top="0.59055118110236227" bottom="0.59055118110236227" header="0.31496062992125984" footer="0.31496062992125984"/>
  <pageSetup paperSize="9" firstPageNumber="3" orientation="portrait" useFirstPageNumber="1" r:id="rId1"/>
  <headerFooter>
    <oddFooter>&amp;C&amp;6© Statistisches Landesamt des Freistaates Sachsen | C VII 4 - 10j/20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2.75"/>
  <cols>
    <col min="1" max="1" width="93.7109375" customWidth="1"/>
  </cols>
  <sheetData>
    <row r="1" spans="1:1">
      <c r="A1" s="140" t="s">
        <v>72</v>
      </c>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zoomScaleSheetLayoutView="100" workbookViewId="0"/>
  </sheetViews>
  <sheetFormatPr baseColWidth="10" defaultColWidth="11.42578125" defaultRowHeight="12.75" customHeight="1"/>
  <cols>
    <col min="1" max="1" width="4.7109375" style="139" customWidth="1"/>
    <col min="2" max="2" width="87.42578125" style="139" customWidth="1"/>
    <col min="3" max="3" width="80.42578125" style="136" customWidth="1"/>
    <col min="4" max="16384" width="11.42578125" style="136"/>
  </cols>
  <sheetData>
    <row r="1" spans="1:11" ht="12.75" customHeight="1">
      <c r="A1" s="152" t="s">
        <v>164</v>
      </c>
      <c r="B1" s="149"/>
      <c r="C1" s="149"/>
    </row>
    <row r="2" spans="1:11" ht="12.75" customHeight="1">
      <c r="A2" s="135" t="s">
        <v>152</v>
      </c>
      <c r="B2" s="152"/>
      <c r="C2" s="152"/>
    </row>
    <row r="3" spans="1:11" ht="12.75" customHeight="1">
      <c r="A3" s="152" t="s">
        <v>200</v>
      </c>
      <c r="B3" s="135"/>
      <c r="C3" s="135"/>
    </row>
    <row r="4" spans="1:11" ht="12.75" customHeight="1">
      <c r="B4" s="135"/>
      <c r="C4" s="135"/>
    </row>
    <row r="5" spans="1:11" ht="13.5" customHeight="1">
      <c r="A5" s="159" t="s">
        <v>140</v>
      </c>
      <c r="B5" s="135"/>
      <c r="C5" s="135"/>
    </row>
    <row r="6" spans="1:11" ht="13.5" customHeight="1">
      <c r="A6" s="159" t="s">
        <v>73</v>
      </c>
      <c r="B6" s="135"/>
      <c r="C6" s="135"/>
    </row>
    <row r="7" spans="1:11" ht="12.75" customHeight="1">
      <c r="A7" s="137"/>
      <c r="B7" s="137"/>
    </row>
    <row r="8" spans="1:11" ht="12.75" customHeight="1">
      <c r="A8" s="138" t="s">
        <v>72</v>
      </c>
    </row>
    <row r="9" spans="1:11" ht="12.75" customHeight="1">
      <c r="A9" s="138"/>
    </row>
    <row r="10" spans="1:11" ht="12.75" customHeight="1">
      <c r="A10" s="159" t="s">
        <v>141</v>
      </c>
    </row>
    <row r="11" spans="1:11" ht="12.75" customHeight="1">
      <c r="A11" s="159" t="s">
        <v>212</v>
      </c>
    </row>
    <row r="12" spans="1:11" ht="12.75" customHeight="1">
      <c r="A12" s="138"/>
    </row>
    <row r="13" spans="1:11" ht="12.75" customHeight="1">
      <c r="A13" s="144" t="s">
        <v>57</v>
      </c>
      <c r="B13" s="144"/>
      <c r="C13" s="144"/>
    </row>
    <row r="14" spans="1:11" ht="12.75" customHeight="1">
      <c r="A14" s="138"/>
      <c r="B14" s="138"/>
    </row>
    <row r="15" spans="1:11" ht="11.25" customHeight="1">
      <c r="A15" s="145" t="s">
        <v>58</v>
      </c>
      <c r="B15" s="140" t="s">
        <v>142</v>
      </c>
      <c r="D15" s="79"/>
      <c r="E15" s="79"/>
      <c r="F15" s="79"/>
      <c r="G15" s="79"/>
      <c r="H15" s="79"/>
      <c r="I15" s="79"/>
    </row>
    <row r="16" spans="1:11" ht="22.5" customHeight="1">
      <c r="A16" s="145" t="s">
        <v>59</v>
      </c>
      <c r="B16" s="146" t="s">
        <v>195</v>
      </c>
      <c r="D16" s="41"/>
      <c r="E16" s="41"/>
      <c r="F16" s="41"/>
      <c r="G16" s="41"/>
      <c r="H16" s="41"/>
      <c r="I16" s="41"/>
      <c r="J16" s="41"/>
      <c r="K16" s="41"/>
    </row>
    <row r="17" spans="1:11" ht="11.25" customHeight="1">
      <c r="A17" s="141" t="s">
        <v>144</v>
      </c>
      <c r="B17" s="141" t="s">
        <v>143</v>
      </c>
      <c r="D17" s="41"/>
      <c r="E17" s="41"/>
      <c r="F17" s="41"/>
      <c r="G17" s="41"/>
      <c r="H17" s="41"/>
      <c r="I17" s="41"/>
      <c r="J17" s="41"/>
      <c r="K17" s="41"/>
    </row>
    <row r="18" spans="1:11" ht="11.25" customHeight="1">
      <c r="A18" s="141" t="s">
        <v>146</v>
      </c>
      <c r="B18" s="141" t="s">
        <v>145</v>
      </c>
      <c r="D18" s="41"/>
      <c r="E18" s="41"/>
      <c r="F18" s="41"/>
      <c r="G18" s="41"/>
      <c r="H18" s="41"/>
      <c r="I18" s="41"/>
      <c r="J18" s="41"/>
      <c r="K18" s="41"/>
    </row>
    <row r="19" spans="1:11" ht="22.5" customHeight="1">
      <c r="A19" s="145" t="s">
        <v>60</v>
      </c>
      <c r="B19" s="141" t="s">
        <v>194</v>
      </c>
      <c r="D19" s="142"/>
      <c r="E19" s="142"/>
      <c r="F19" s="142"/>
      <c r="G19" s="142"/>
      <c r="H19" s="142"/>
      <c r="I19" s="142"/>
      <c r="J19" s="142"/>
      <c r="K19" s="41"/>
    </row>
    <row r="20" spans="1:11" ht="11.25" customHeight="1">
      <c r="A20" s="141" t="s">
        <v>148</v>
      </c>
      <c r="B20" s="141" t="s">
        <v>147</v>
      </c>
      <c r="D20" s="142"/>
      <c r="E20" s="142"/>
      <c r="F20" s="142"/>
      <c r="G20" s="142"/>
      <c r="H20" s="142"/>
      <c r="I20" s="142"/>
      <c r="J20" s="142"/>
      <c r="K20" s="41"/>
    </row>
    <row r="21" spans="1:11" ht="11.25" customHeight="1">
      <c r="A21" s="141" t="s">
        <v>149</v>
      </c>
      <c r="B21" s="141" t="s">
        <v>145</v>
      </c>
      <c r="D21" s="142"/>
      <c r="E21" s="142"/>
      <c r="F21" s="142"/>
      <c r="G21" s="142"/>
      <c r="H21" s="142"/>
      <c r="I21" s="142"/>
      <c r="J21" s="142"/>
    </row>
    <row r="22" spans="1:11" ht="22.5" customHeight="1">
      <c r="A22" s="145" t="s">
        <v>61</v>
      </c>
      <c r="B22" s="141" t="s">
        <v>193</v>
      </c>
      <c r="D22" s="41"/>
      <c r="E22" s="41"/>
      <c r="F22" s="41"/>
      <c r="G22" s="41"/>
      <c r="H22" s="41"/>
      <c r="I22" s="41"/>
      <c r="J22" s="41"/>
    </row>
    <row r="23" spans="1:11" ht="11.25" customHeight="1">
      <c r="A23" s="141" t="s">
        <v>150</v>
      </c>
      <c r="B23" s="141" t="s">
        <v>147</v>
      </c>
      <c r="D23" s="41"/>
      <c r="E23" s="41"/>
      <c r="F23" s="41"/>
      <c r="G23" s="41"/>
      <c r="H23" s="41"/>
      <c r="I23" s="41"/>
      <c r="J23" s="41"/>
    </row>
    <row r="24" spans="1:11" ht="11.25" customHeight="1">
      <c r="A24" s="141" t="s">
        <v>151</v>
      </c>
      <c r="B24" s="141" t="s">
        <v>145</v>
      </c>
      <c r="D24" s="41"/>
      <c r="E24" s="41"/>
      <c r="F24" s="41"/>
      <c r="G24" s="41"/>
      <c r="H24" s="41"/>
      <c r="I24" s="41"/>
      <c r="J24" s="41"/>
    </row>
    <row r="25" spans="1:11" ht="22.5" customHeight="1">
      <c r="A25" s="145" t="s">
        <v>62</v>
      </c>
      <c r="B25" s="141" t="s">
        <v>201</v>
      </c>
      <c r="D25" s="41"/>
      <c r="E25" s="41"/>
      <c r="F25" s="41"/>
      <c r="G25" s="41"/>
      <c r="H25" s="41"/>
      <c r="I25" s="41"/>
      <c r="J25" s="41"/>
      <c r="K25" s="41"/>
    </row>
    <row r="26" spans="1:11" ht="33.75" customHeight="1">
      <c r="A26" s="145" t="s">
        <v>63</v>
      </c>
      <c r="B26" s="141" t="s">
        <v>198</v>
      </c>
      <c r="D26" s="41"/>
      <c r="E26" s="41"/>
      <c r="F26" s="41"/>
      <c r="G26" s="41"/>
      <c r="H26" s="41"/>
      <c r="I26" s="41"/>
      <c r="J26" s="41"/>
      <c r="K26" s="41"/>
    </row>
    <row r="27" spans="1:11" ht="11.25" customHeight="1">
      <c r="A27" s="145" t="s">
        <v>64</v>
      </c>
      <c r="B27" s="178" t="s">
        <v>199</v>
      </c>
      <c r="D27" s="58"/>
      <c r="E27" s="58"/>
      <c r="F27" s="58"/>
      <c r="G27" s="58"/>
      <c r="H27" s="58"/>
      <c r="I27" s="58"/>
      <c r="J27" s="41"/>
      <c r="K27" s="41"/>
    </row>
    <row r="28" spans="1:11" ht="22.5" customHeight="1">
      <c r="A28" s="145" t="s">
        <v>65</v>
      </c>
      <c r="B28" s="143" t="s">
        <v>202</v>
      </c>
      <c r="D28" s="41"/>
      <c r="E28" s="41"/>
      <c r="F28" s="41"/>
      <c r="G28" s="41"/>
      <c r="H28" s="41"/>
      <c r="I28" s="41"/>
      <c r="J28" s="41"/>
      <c r="K28" s="41"/>
    </row>
    <row r="29" spans="1:11" ht="12.75" customHeight="1">
      <c r="A29" s="137"/>
      <c r="B29" s="137"/>
    </row>
    <row r="31" spans="1:11" ht="12.75" customHeight="1">
      <c r="A31" s="137"/>
      <c r="B31" s="137"/>
    </row>
  </sheetData>
  <hyperlinks>
    <hyperlink ref="A15:B15" location="'T1'!A1" display="1."/>
    <hyperlink ref="A19:B19" location="Tab3!A1" display="3."/>
    <hyperlink ref="A22:B22" location="T4.1!A1" display="4."/>
    <hyperlink ref="A25:B25" location="'T5'!A1" display="5."/>
    <hyperlink ref="A26:B26" location="'T6'!A1" display="6."/>
    <hyperlink ref="A27:B27" location="'T7'!A1" display="7."/>
    <hyperlink ref="A28:B28" location="'T8'!A1" display="8."/>
    <hyperlink ref="A16:B16" location="Tab2!A1" display="2."/>
    <hyperlink ref="B16" location="Tab2.1!A1" display="Tab2.1!A1"/>
    <hyperlink ref="B17" location="Tab2.1!A1" display="Nach Größenklasen der landwirtschaftlich genutzten Fläche"/>
    <hyperlink ref="B18" location="Tab2.2!A1" display="Nach regionaler Gliederung"/>
    <hyperlink ref="B19" location="Tab3.1!A1" display="Tab3.1!A1"/>
    <hyperlink ref="B20" location="Tab3.1!A1" display="Nach Größenklassen der landwirtschaftlich genutzten Fläche"/>
    <hyperlink ref="B21" location="Tab3.2!A1" display="Nach regionaler Gliederung"/>
    <hyperlink ref="B22" location="T4.1!A1" display="T4.1!A1"/>
    <hyperlink ref="B23" location="Tab4.1!A1" display="Nach Größenklassen der landwirtschaftlich genutzten Fläche"/>
    <hyperlink ref="B24" location="Tab4.2!A1" display="Nach regionaler Gliederung"/>
    <hyperlink ref="B25" location="'T5'!A1" display="'T5'!A1"/>
    <hyperlink ref="B26" location="'T6'!A1" display="'T6'!A1"/>
    <hyperlink ref="B27" location="'T7'!A1" display="Landwirtschaftliche Betriebe und Betriebe der Rechtsform Einzelunternehmen mit geschlossener Hofpacht insgesamt (0406T) "/>
    <hyperlink ref="B28" location="'T8'!A1" display="'T8'!A1"/>
    <hyperlink ref="A5" location="Titel!A1" display="Titel"/>
    <hyperlink ref="A6" location="Impressum!A1" display="Impressum"/>
    <hyperlink ref="A16:B17" location="T2.1!A1" display="2."/>
    <hyperlink ref="A18:B18" location="T2.2!A1" display="2.2"/>
    <hyperlink ref="A19:B20" location="T3.1!A1" display="3."/>
    <hyperlink ref="A21:B21" location="T3.2!A1" display="3.2"/>
    <hyperlink ref="A23:B23" location="T4.1!A1" display="4.1"/>
    <hyperlink ref="A24:B24" location="T4.2!A1" display="4.2"/>
    <hyperlink ref="A11" location="Vorbemerkungen!A15" display="Zusätzliche Erläuterungen"/>
    <hyperlink ref="A10" location="Vorbemerkungen!A1" display="Vorbemerkungen (Verweis auf Qualitätsbericht)"/>
  </hyperlinks>
  <pageMargins left="0.59055118110236227" right="0.59055118110236227" top="0.59055118110236227" bottom="0.59055118110236227" header="0.51181102362204722" footer="0.31496062992125984"/>
  <pageSetup paperSize="9" firstPageNumber="3" orientation="portrait" useFirstPageNumber="1" r:id="rId1"/>
  <headerFooter>
    <oddFooter>&amp;C&amp;6© Statistisches Landesamt des Freistaates Sachsen | C VII 4 - 10j/20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zoomScaleNormal="100" workbookViewId="0">
      <selection activeCell="A12" sqref="A12"/>
    </sheetView>
  </sheetViews>
  <sheetFormatPr baseColWidth="10" defaultColWidth="11.42578125" defaultRowHeight="12" customHeight="1"/>
  <cols>
    <col min="1" max="1" width="93.7109375" style="154" customWidth="1"/>
    <col min="2" max="16384" width="11.42578125" style="154"/>
  </cols>
  <sheetData>
    <row r="1" spans="1:1" ht="11.25" customHeight="1">
      <c r="A1" s="153" t="s">
        <v>72</v>
      </c>
    </row>
    <row r="2" spans="1:1" ht="11.25" customHeight="1"/>
    <row r="3" spans="1:1" ht="11.25" customHeight="1">
      <c r="A3" s="155" t="s">
        <v>154</v>
      </c>
    </row>
    <row r="4" spans="1:1" ht="11.25" customHeight="1"/>
    <row r="5" spans="1:1" ht="11.25" customHeight="1">
      <c r="A5" s="154" t="s">
        <v>155</v>
      </c>
    </row>
    <row r="6" spans="1:1" ht="11.25" customHeight="1">
      <c r="A6" s="154" t="s">
        <v>156</v>
      </c>
    </row>
    <row r="7" spans="1:1" ht="11.25" customHeight="1"/>
    <row r="8" spans="1:1" ht="11.25" customHeight="1">
      <c r="A8" s="184" t="s">
        <v>213</v>
      </c>
    </row>
    <row r="9" spans="1:1" ht="11.25" customHeight="1">
      <c r="A9" s="140" t="s">
        <v>152</v>
      </c>
    </row>
    <row r="10" spans="1:1" ht="11.25" customHeight="1"/>
    <row r="11" spans="1:1" ht="11.25" customHeight="1">
      <c r="A11" s="154" t="s">
        <v>157</v>
      </c>
    </row>
    <row r="12" spans="1:1" ht="22.5" customHeight="1">
      <c r="A12" s="146" t="s">
        <v>158</v>
      </c>
    </row>
    <row r="13" spans="1:1" ht="12" customHeight="1">
      <c r="A13" s="154" t="s">
        <v>159</v>
      </c>
    </row>
    <row r="15" spans="1:1" ht="12" customHeight="1">
      <c r="A15" s="155" t="s">
        <v>203</v>
      </c>
    </row>
    <row r="16" spans="1:1" ht="45" customHeight="1">
      <c r="A16" s="179" t="s">
        <v>214</v>
      </c>
    </row>
  </sheetData>
  <hyperlinks>
    <hyperlink ref="A1" location="Inhalt!A1" display="Inhalt"/>
    <hyperlink ref="A12" r:id="rId1"/>
    <hyperlink ref="A9" r:id="rId2" display="Landwirtschaftszählung"/>
  </hyperlinks>
  <pageMargins left="0.59055118110236227" right="0.59055118110236227" top="0.59055118110236227" bottom="0.59055118110236227" header="0.31496062992125984" footer="0.31496062992125984"/>
  <pageSetup paperSize="9" orientation="portrait" r:id="rId3"/>
  <headerFooter>
    <oddFooter>&amp;C&amp;6© Statistisches Landesamt des Freistaates Sachsen | C VII 4 - 10j/20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workbookViewId="0"/>
  </sheetViews>
  <sheetFormatPr baseColWidth="10" defaultColWidth="11.42578125" defaultRowHeight="12.75"/>
  <cols>
    <col min="1" max="1" width="26.140625" style="22" customWidth="1"/>
    <col min="2" max="2" width="8" style="23" customWidth="1"/>
    <col min="3" max="9" width="8.28515625" style="22" customWidth="1"/>
    <col min="10" max="16384" width="11.42578125" style="22"/>
  </cols>
  <sheetData>
    <row r="1" spans="1:17" ht="11.25" customHeight="1">
      <c r="A1" s="147" t="s">
        <v>72</v>
      </c>
    </row>
    <row r="2" spans="1:17" ht="11.25" customHeight="1"/>
    <row r="3" spans="1:17" s="47" customFormat="1" ht="11.25" customHeight="1">
      <c r="A3" s="79" t="s">
        <v>76</v>
      </c>
      <c r="B3" s="79"/>
      <c r="C3" s="79"/>
      <c r="D3" s="79"/>
      <c r="E3" s="79"/>
      <c r="F3" s="79"/>
      <c r="G3" s="79"/>
      <c r="H3" s="79"/>
      <c r="I3" s="79"/>
    </row>
    <row r="4" spans="1:17" ht="11.25" customHeight="1">
      <c r="A4" s="42"/>
      <c r="E4" s="24"/>
      <c r="F4" s="24"/>
    </row>
    <row r="5" spans="1:17" ht="11.25" customHeight="1">
      <c r="A5" s="204" t="s">
        <v>44</v>
      </c>
      <c r="B5" s="206" t="s">
        <v>45</v>
      </c>
      <c r="C5" s="208">
        <v>1999</v>
      </c>
      <c r="D5" s="208">
        <v>2003</v>
      </c>
      <c r="E5" s="210">
        <v>2007</v>
      </c>
      <c r="F5" s="211">
        <v>2010</v>
      </c>
      <c r="G5" s="217" t="s">
        <v>106</v>
      </c>
      <c r="H5" s="217" t="s">
        <v>107</v>
      </c>
      <c r="I5" s="217">
        <v>2020</v>
      </c>
    </row>
    <row r="6" spans="1:17" ht="11.25" customHeight="1">
      <c r="A6" s="205"/>
      <c r="B6" s="207"/>
      <c r="C6" s="209"/>
      <c r="D6" s="209"/>
      <c r="E6" s="205"/>
      <c r="F6" s="212"/>
      <c r="G6" s="218"/>
      <c r="H6" s="218"/>
      <c r="I6" s="218"/>
    </row>
    <row r="7" spans="1:17" ht="22.5" customHeight="1">
      <c r="A7" s="48"/>
      <c r="B7" s="50"/>
      <c r="C7" s="213" t="s">
        <v>46</v>
      </c>
      <c r="D7" s="213"/>
      <c r="E7" s="213"/>
      <c r="F7" s="213"/>
      <c r="G7" s="213"/>
      <c r="H7" s="213"/>
      <c r="I7" s="213"/>
    </row>
    <row r="8" spans="1:17" s="121" customFormat="1" ht="12.75" customHeight="1">
      <c r="A8" s="79" t="s">
        <v>3</v>
      </c>
      <c r="B8" s="119" t="s">
        <v>82</v>
      </c>
      <c r="C8" s="120">
        <v>7351</v>
      </c>
      <c r="D8" s="120">
        <v>8123</v>
      </c>
      <c r="E8" s="120">
        <v>8241</v>
      </c>
      <c r="F8" s="120">
        <v>6287</v>
      </c>
      <c r="G8" s="120">
        <v>6300</v>
      </c>
      <c r="H8" s="120">
        <v>6500</v>
      </c>
      <c r="I8" s="120">
        <v>6500</v>
      </c>
    </row>
    <row r="9" spans="1:17" s="121" customFormat="1" ht="12.75" customHeight="1">
      <c r="A9" s="79" t="s">
        <v>47</v>
      </c>
      <c r="B9" s="122" t="s">
        <v>81</v>
      </c>
      <c r="C9" s="120">
        <v>902618</v>
      </c>
      <c r="D9" s="120">
        <v>914479</v>
      </c>
      <c r="E9" s="120">
        <v>917199</v>
      </c>
      <c r="F9" s="120">
        <v>912742</v>
      </c>
      <c r="G9" s="120">
        <v>906600</v>
      </c>
      <c r="H9" s="120">
        <v>904200</v>
      </c>
      <c r="I9" s="120">
        <v>898375</v>
      </c>
    </row>
    <row r="10" spans="1:17" s="121" customFormat="1" ht="12.75" customHeight="1">
      <c r="A10" s="79" t="s">
        <v>48</v>
      </c>
      <c r="B10" s="122" t="s">
        <v>81</v>
      </c>
      <c r="C10" s="120">
        <v>807919</v>
      </c>
      <c r="D10" s="120">
        <v>778681</v>
      </c>
      <c r="E10" s="120">
        <v>731108</v>
      </c>
      <c r="F10" s="120">
        <v>689659</v>
      </c>
      <c r="G10" s="120">
        <v>659700</v>
      </c>
      <c r="H10" s="120">
        <v>630400</v>
      </c>
      <c r="I10" s="120">
        <v>613277</v>
      </c>
    </row>
    <row r="11" spans="1:17" s="121" customFormat="1" ht="12.75" customHeight="1">
      <c r="A11" s="79" t="s">
        <v>49</v>
      </c>
      <c r="B11" s="122" t="s">
        <v>50</v>
      </c>
      <c r="C11" s="123">
        <v>89.508440489537506</v>
      </c>
      <c r="D11" s="123">
        <v>85.150233083537188</v>
      </c>
      <c r="E11" s="123">
        <v>80</v>
      </c>
      <c r="F11" s="123">
        <v>76</v>
      </c>
      <c r="G11" s="124">
        <v>73</v>
      </c>
      <c r="H11" s="124">
        <v>70</v>
      </c>
      <c r="I11" s="125">
        <f>I10/I9*100</f>
        <v>68.265145401419218</v>
      </c>
      <c r="J11" s="126"/>
      <c r="K11" s="126"/>
    </row>
    <row r="12" spans="1:17" s="121" customFormat="1" ht="12.75" customHeight="1">
      <c r="A12" s="127" t="s">
        <v>132</v>
      </c>
      <c r="B12" s="122" t="s">
        <v>29</v>
      </c>
      <c r="C12" s="123">
        <v>96.12287366488907</v>
      </c>
      <c r="D12" s="123">
        <v>108</v>
      </c>
      <c r="E12" s="123">
        <v>116</v>
      </c>
      <c r="F12" s="123">
        <v>128</v>
      </c>
      <c r="G12" s="124">
        <v>146</v>
      </c>
      <c r="H12" s="124">
        <v>173</v>
      </c>
      <c r="I12" s="124">
        <v>197</v>
      </c>
      <c r="J12" s="126"/>
      <c r="K12" s="126"/>
      <c r="L12" s="126"/>
      <c r="M12" s="126"/>
      <c r="N12" s="126"/>
      <c r="O12" s="126"/>
      <c r="P12" s="126"/>
      <c r="Q12" s="126"/>
    </row>
    <row r="13" spans="1:17" ht="22.5" customHeight="1">
      <c r="A13" s="47"/>
      <c r="B13" s="50"/>
      <c r="C13" s="214" t="s">
        <v>136</v>
      </c>
      <c r="D13" s="214"/>
      <c r="E13" s="214"/>
      <c r="F13" s="214"/>
      <c r="G13" s="214"/>
      <c r="H13" s="214"/>
      <c r="I13" s="214"/>
      <c r="J13" s="25"/>
      <c r="K13" s="25"/>
    </row>
    <row r="14" spans="1:17" ht="11.25" customHeight="1">
      <c r="A14" s="47" t="s">
        <v>3</v>
      </c>
      <c r="B14" s="112" t="s">
        <v>82</v>
      </c>
      <c r="C14" s="99">
        <v>5940</v>
      </c>
      <c r="D14" s="99">
        <v>6560</v>
      </c>
      <c r="E14" s="99">
        <v>6847</v>
      </c>
      <c r="F14" s="99">
        <v>5187</v>
      </c>
      <c r="G14" s="99">
        <v>5200</v>
      </c>
      <c r="H14" s="99">
        <v>5300</v>
      </c>
      <c r="I14" s="99">
        <v>5259</v>
      </c>
    </row>
    <row r="15" spans="1:17" ht="11.25" customHeight="1">
      <c r="A15" s="47" t="s">
        <v>4</v>
      </c>
      <c r="B15" s="113" t="s">
        <v>81</v>
      </c>
      <c r="C15" s="99">
        <v>734212</v>
      </c>
      <c r="D15" s="99">
        <v>790871</v>
      </c>
      <c r="E15" s="99">
        <v>834657</v>
      </c>
      <c r="F15" s="99">
        <v>841374</v>
      </c>
      <c r="G15" s="99">
        <v>844200</v>
      </c>
      <c r="H15" s="99">
        <v>833700</v>
      </c>
      <c r="I15" s="99">
        <v>817608</v>
      </c>
    </row>
    <row r="16" spans="1:17" ht="11.25" customHeight="1">
      <c r="A16" s="47" t="s">
        <v>51</v>
      </c>
      <c r="B16" s="113" t="s">
        <v>81</v>
      </c>
      <c r="C16" s="99">
        <v>88366</v>
      </c>
      <c r="D16" s="99">
        <v>129195</v>
      </c>
      <c r="E16" s="99">
        <v>176575</v>
      </c>
      <c r="F16" s="99">
        <v>211990</v>
      </c>
      <c r="G16" s="99">
        <v>237000</v>
      </c>
      <c r="H16" s="99">
        <v>261600</v>
      </c>
      <c r="I16" s="99">
        <v>273297</v>
      </c>
    </row>
    <row r="17" spans="1:11" ht="22.5" customHeight="1">
      <c r="A17" s="47"/>
      <c r="B17" s="50"/>
      <c r="C17" s="215" t="s">
        <v>52</v>
      </c>
      <c r="D17" s="215"/>
      <c r="E17" s="215"/>
      <c r="F17" s="215"/>
      <c r="G17" s="215"/>
      <c r="H17" s="215"/>
      <c r="I17" s="215"/>
      <c r="J17" s="25"/>
      <c r="K17" s="25"/>
    </row>
    <row r="18" spans="1:11" ht="12.75" customHeight="1">
      <c r="A18" s="47" t="s">
        <v>3</v>
      </c>
      <c r="B18" s="112" t="s">
        <v>82</v>
      </c>
      <c r="C18" s="99">
        <v>4696</v>
      </c>
      <c r="D18" s="99">
        <v>5154</v>
      </c>
      <c r="E18" s="99">
        <v>4957</v>
      </c>
      <c r="F18" s="99">
        <v>4318</v>
      </c>
      <c r="G18" s="99">
        <v>4200</v>
      </c>
      <c r="H18" s="99">
        <v>4300</v>
      </c>
      <c r="I18" s="99">
        <v>4191</v>
      </c>
    </row>
    <row r="19" spans="1:11" ht="12.75" customHeight="1">
      <c r="A19" s="47" t="s">
        <v>4</v>
      </c>
      <c r="B19" s="113" t="s">
        <v>81</v>
      </c>
      <c r="C19" s="99">
        <v>880672</v>
      </c>
      <c r="D19" s="99">
        <v>892395</v>
      </c>
      <c r="E19" s="99">
        <v>887977</v>
      </c>
      <c r="F19" s="99">
        <v>885334</v>
      </c>
      <c r="G19" s="99">
        <v>872900</v>
      </c>
      <c r="H19" s="99">
        <v>865000</v>
      </c>
      <c r="I19" s="99">
        <v>859352</v>
      </c>
    </row>
    <row r="20" spans="1:11" ht="12.75" customHeight="1">
      <c r="A20" s="47" t="s">
        <v>53</v>
      </c>
      <c r="B20" s="113" t="s">
        <v>81</v>
      </c>
      <c r="C20" s="99">
        <v>807919</v>
      </c>
      <c r="D20" s="99">
        <v>778681</v>
      </c>
      <c r="E20" s="99">
        <v>731108</v>
      </c>
      <c r="F20" s="99">
        <v>689659</v>
      </c>
      <c r="G20" s="99">
        <v>659700</v>
      </c>
      <c r="H20" s="99">
        <v>630400</v>
      </c>
      <c r="I20" s="99">
        <v>613277</v>
      </c>
    </row>
    <row r="21" spans="1:11" ht="12.75" customHeight="1">
      <c r="A21" s="48" t="s">
        <v>56</v>
      </c>
      <c r="B21" s="114"/>
      <c r="C21" s="101"/>
      <c r="D21" s="101"/>
      <c r="E21" s="101"/>
      <c r="F21" s="101"/>
      <c r="G21" s="102"/>
      <c r="H21" s="103"/>
      <c r="I21" s="88"/>
      <c r="J21" s="25"/>
      <c r="K21" s="25"/>
    </row>
    <row r="22" spans="1:11" ht="12.75" customHeight="1">
      <c r="A22" s="48" t="s">
        <v>74</v>
      </c>
      <c r="B22" s="115"/>
      <c r="C22" s="102"/>
      <c r="D22" s="102"/>
      <c r="E22" s="102"/>
      <c r="F22" s="102"/>
      <c r="G22" s="102"/>
      <c r="H22" s="102"/>
      <c r="I22" s="87"/>
    </row>
    <row r="23" spans="1:11" ht="12.75" customHeight="1">
      <c r="A23" s="48" t="s">
        <v>133</v>
      </c>
      <c r="B23" s="112" t="s">
        <v>82</v>
      </c>
      <c r="C23" s="104">
        <v>1063</v>
      </c>
      <c r="D23" s="104">
        <v>1416</v>
      </c>
      <c r="E23" s="104">
        <v>1124</v>
      </c>
      <c r="F23" s="104">
        <v>873</v>
      </c>
      <c r="G23" s="104">
        <v>800</v>
      </c>
      <c r="H23" s="104">
        <v>900</v>
      </c>
      <c r="I23" s="36" t="s">
        <v>102</v>
      </c>
    </row>
    <row r="24" spans="1:11" ht="12.75" customHeight="1">
      <c r="A24" s="100" t="s">
        <v>134</v>
      </c>
      <c r="B24" s="113" t="s">
        <v>81</v>
      </c>
      <c r="C24" s="104">
        <v>67606</v>
      </c>
      <c r="D24" s="104">
        <v>64417</v>
      </c>
      <c r="E24" s="104">
        <v>57968</v>
      </c>
      <c r="F24" s="104">
        <v>60557</v>
      </c>
      <c r="G24" s="104">
        <v>54900</v>
      </c>
      <c r="H24" s="104">
        <v>52400</v>
      </c>
      <c r="I24" s="36" t="s">
        <v>102</v>
      </c>
    </row>
    <row r="25" spans="1:11" ht="12.75" customHeight="1">
      <c r="A25" s="48" t="s">
        <v>135</v>
      </c>
      <c r="B25" s="113" t="s">
        <v>81</v>
      </c>
      <c r="C25" s="104">
        <v>12853</v>
      </c>
      <c r="D25" s="104">
        <v>15785</v>
      </c>
      <c r="E25" s="104">
        <v>13146</v>
      </c>
      <c r="F25" s="104">
        <v>11824</v>
      </c>
      <c r="G25" s="104">
        <v>11200</v>
      </c>
      <c r="H25" s="104">
        <v>13500</v>
      </c>
      <c r="I25" s="36" t="s">
        <v>102</v>
      </c>
    </row>
    <row r="26" spans="1:11" ht="12.75" customHeight="1">
      <c r="A26" s="48" t="s">
        <v>75</v>
      </c>
      <c r="B26" s="115"/>
      <c r="C26" s="102"/>
      <c r="D26" s="102"/>
      <c r="E26" s="102"/>
      <c r="F26" s="102"/>
      <c r="G26" s="102"/>
      <c r="H26" s="102"/>
      <c r="I26" s="87"/>
    </row>
    <row r="27" spans="1:11" ht="12.75" customHeight="1">
      <c r="A27" s="48" t="s">
        <v>133</v>
      </c>
      <c r="B27" s="112" t="s">
        <v>82</v>
      </c>
      <c r="C27" s="104">
        <v>4306</v>
      </c>
      <c r="D27" s="104">
        <v>4494</v>
      </c>
      <c r="E27" s="104">
        <v>4468</v>
      </c>
      <c r="F27" s="104">
        <v>3993</v>
      </c>
      <c r="G27" s="104">
        <v>3900</v>
      </c>
      <c r="H27" s="104">
        <v>3800</v>
      </c>
      <c r="I27" s="36" t="s">
        <v>102</v>
      </c>
    </row>
    <row r="28" spans="1:11" ht="12.75" customHeight="1">
      <c r="A28" s="100" t="s">
        <v>134</v>
      </c>
      <c r="B28" s="113" t="s">
        <v>81</v>
      </c>
      <c r="C28" s="104">
        <v>876331</v>
      </c>
      <c r="D28" s="104">
        <v>884232</v>
      </c>
      <c r="E28" s="104">
        <v>880905</v>
      </c>
      <c r="F28" s="104">
        <v>879347</v>
      </c>
      <c r="G28" s="104">
        <v>866700</v>
      </c>
      <c r="H28" s="104">
        <v>855800</v>
      </c>
      <c r="I28" s="36" t="s">
        <v>102</v>
      </c>
    </row>
    <row r="29" spans="1:11" ht="12.75" customHeight="1">
      <c r="A29" s="48" t="s">
        <v>135</v>
      </c>
      <c r="B29" s="113" t="s">
        <v>81</v>
      </c>
      <c r="C29" s="104">
        <v>795067</v>
      </c>
      <c r="D29" s="104">
        <v>762896</v>
      </c>
      <c r="E29" s="104">
        <v>717961</v>
      </c>
      <c r="F29" s="104">
        <v>677834</v>
      </c>
      <c r="G29" s="104">
        <v>648500</v>
      </c>
      <c r="H29" s="104">
        <v>616900</v>
      </c>
      <c r="I29" s="36" t="s">
        <v>102</v>
      </c>
    </row>
    <row r="30" spans="1:11" ht="12.75" customHeight="1">
      <c r="A30" s="47" t="s">
        <v>160</v>
      </c>
      <c r="B30" s="112"/>
      <c r="C30" s="51"/>
      <c r="D30" s="51"/>
      <c r="E30" s="51"/>
      <c r="F30" s="51"/>
      <c r="G30" s="51"/>
      <c r="H30" s="51"/>
      <c r="I30" s="87"/>
    </row>
    <row r="31" spans="1:11" ht="12.75" customHeight="1">
      <c r="A31" s="47" t="s">
        <v>133</v>
      </c>
      <c r="B31" s="112" t="s">
        <v>82</v>
      </c>
      <c r="C31" s="99">
        <v>24</v>
      </c>
      <c r="D31" s="99">
        <v>8</v>
      </c>
      <c r="E31" s="99">
        <v>13</v>
      </c>
      <c r="F31" s="99">
        <v>16</v>
      </c>
      <c r="G31" s="99" t="s">
        <v>161</v>
      </c>
      <c r="H31" s="99" t="s">
        <v>161</v>
      </c>
      <c r="I31" s="99">
        <v>37</v>
      </c>
    </row>
    <row r="32" spans="1:11" ht="12.75" customHeight="1">
      <c r="A32" s="47" t="s">
        <v>134</v>
      </c>
      <c r="B32" s="113" t="s">
        <v>81</v>
      </c>
      <c r="C32" s="99">
        <v>6175</v>
      </c>
      <c r="D32" s="99">
        <v>3308</v>
      </c>
      <c r="E32" s="99">
        <v>4933</v>
      </c>
      <c r="F32" s="99">
        <v>5224</v>
      </c>
      <c r="G32" s="99">
        <v>2300</v>
      </c>
      <c r="H32" s="99">
        <v>2400</v>
      </c>
      <c r="I32" s="99">
        <v>2377</v>
      </c>
    </row>
    <row r="33" spans="1:12" ht="12.75" customHeight="1">
      <c r="A33" s="47" t="s">
        <v>135</v>
      </c>
      <c r="B33" s="113" t="s">
        <v>81</v>
      </c>
      <c r="C33" s="99">
        <v>2828</v>
      </c>
      <c r="D33" s="99">
        <v>574</v>
      </c>
      <c r="E33" s="99">
        <v>193</v>
      </c>
      <c r="F33" s="99">
        <v>1856</v>
      </c>
      <c r="G33" s="99">
        <v>1900</v>
      </c>
      <c r="H33" s="99">
        <v>1200</v>
      </c>
      <c r="I33" s="99">
        <v>1535</v>
      </c>
    </row>
    <row r="34" spans="1:12" s="46" customFormat="1" ht="34.5" customHeight="1">
      <c r="A34" s="49"/>
      <c r="B34" s="50"/>
      <c r="C34" s="216" t="s">
        <v>165</v>
      </c>
      <c r="D34" s="216"/>
      <c r="E34" s="216"/>
      <c r="F34" s="216"/>
      <c r="G34" s="216"/>
      <c r="H34" s="216"/>
      <c r="I34" s="216"/>
      <c r="J34" s="10"/>
      <c r="K34" s="10"/>
      <c r="L34" s="4"/>
    </row>
    <row r="35" spans="1:12" ht="12.75" customHeight="1">
      <c r="A35" s="47" t="s">
        <v>3</v>
      </c>
      <c r="B35" s="112" t="s">
        <v>82</v>
      </c>
      <c r="C35" s="99">
        <v>676</v>
      </c>
      <c r="D35" s="99">
        <v>688</v>
      </c>
      <c r="E35" s="99">
        <v>1424</v>
      </c>
      <c r="F35" s="99">
        <v>952</v>
      </c>
      <c r="G35" s="99">
        <v>900</v>
      </c>
      <c r="H35" s="99">
        <v>1100</v>
      </c>
      <c r="I35" s="99">
        <v>936</v>
      </c>
    </row>
    <row r="36" spans="1:12" ht="12.75" customHeight="1">
      <c r="A36" s="47" t="s">
        <v>4</v>
      </c>
      <c r="B36" s="113" t="s">
        <v>81</v>
      </c>
      <c r="C36" s="99">
        <v>126888</v>
      </c>
      <c r="D36" s="99">
        <v>118350</v>
      </c>
      <c r="E36" s="99">
        <v>286115</v>
      </c>
      <c r="F36" s="99">
        <v>170585</v>
      </c>
      <c r="G36" s="99">
        <v>124600</v>
      </c>
      <c r="H36" s="99">
        <v>144600</v>
      </c>
      <c r="I36" s="99">
        <v>90060</v>
      </c>
    </row>
    <row r="37" spans="1:12" ht="12.75" customHeight="1">
      <c r="A37" s="47" t="s">
        <v>54</v>
      </c>
      <c r="B37" s="113" t="s">
        <v>81</v>
      </c>
      <c r="C37" s="99">
        <v>6332</v>
      </c>
      <c r="D37" s="99">
        <v>6603</v>
      </c>
      <c r="E37" s="99">
        <v>9517</v>
      </c>
      <c r="F37" s="99">
        <v>11093</v>
      </c>
      <c r="G37" s="99">
        <v>9900</v>
      </c>
      <c r="H37" s="99">
        <v>12200</v>
      </c>
      <c r="I37" s="99">
        <v>11801</v>
      </c>
    </row>
    <row r="38" spans="1:12" ht="10.5" customHeight="1">
      <c r="A38" s="202" t="s">
        <v>11</v>
      </c>
      <c r="B38" s="202"/>
      <c r="C38" s="202"/>
      <c r="D38" s="202"/>
      <c r="E38" s="202"/>
      <c r="F38" s="202"/>
    </row>
    <row r="39" spans="1:12" s="46" customFormat="1" ht="10.5" customHeight="1">
      <c r="A39" s="203" t="s">
        <v>109</v>
      </c>
      <c r="B39" s="203"/>
      <c r="C39" s="203"/>
      <c r="D39" s="203"/>
      <c r="E39" s="203"/>
      <c r="F39" s="203"/>
    </row>
    <row r="40" spans="1:12" s="42" customFormat="1" ht="10.5" customHeight="1">
      <c r="A40" s="42" t="s">
        <v>108</v>
      </c>
      <c r="B40" s="43"/>
    </row>
    <row r="41" spans="1:12" s="42" customFormat="1" ht="13.5" customHeight="1">
      <c r="B41" s="43"/>
    </row>
    <row r="42" spans="1:12" ht="13.5" customHeight="1"/>
  </sheetData>
  <mergeCells count="15">
    <mergeCell ref="A38:F38"/>
    <mergeCell ref="A39:F39"/>
    <mergeCell ref="A5:A6"/>
    <mergeCell ref="B5:B6"/>
    <mergeCell ref="C5:C6"/>
    <mergeCell ref="D5:D6"/>
    <mergeCell ref="E5:E6"/>
    <mergeCell ref="F5:F6"/>
    <mergeCell ref="C7:I7"/>
    <mergeCell ref="C13:I13"/>
    <mergeCell ref="C17:I17"/>
    <mergeCell ref="C34:I34"/>
    <mergeCell ref="I5:I6"/>
    <mergeCell ref="G5:G6"/>
    <mergeCell ref="H5:H6"/>
  </mergeCells>
  <hyperlinks>
    <hyperlink ref="A1" location="Inhalt!A1" display="Inhalt"/>
  </hyperlinks>
  <pageMargins left="0.59055118110236227" right="0.59055118110236227" top="0.59055118110236227" bottom="0.59055118110236227" header="0.31496062992125984" footer="0.31496062992125984"/>
  <pageSetup paperSize="9" firstPageNumber="3" orientation="portrait" useFirstPageNumber="1" r:id="rId1"/>
  <headerFooter>
    <oddFooter>&amp;C&amp;6© Statistisches Landesamt des Freistaates Sachsen | C VII 4 - 10j/20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zoomScaleNormal="100" workbookViewId="0"/>
  </sheetViews>
  <sheetFormatPr baseColWidth="10" defaultColWidth="9.140625" defaultRowHeight="12.75"/>
  <cols>
    <col min="1" max="1" width="14.140625" style="6" customWidth="1"/>
    <col min="2" max="2" width="8.5703125" style="6" customWidth="1"/>
    <col min="3" max="3" width="8.7109375" style="6" customWidth="1"/>
    <col min="4" max="4" width="8.5703125" style="6" customWidth="1"/>
    <col min="5" max="5" width="8.7109375" style="6" customWidth="1"/>
    <col min="6" max="6" width="8.5703125" style="6" customWidth="1"/>
    <col min="7" max="7" width="8.7109375" style="6" customWidth="1"/>
    <col min="8" max="8" width="8.5703125" style="6" customWidth="1"/>
    <col min="9" max="10" width="8.7109375" style="6" customWidth="1"/>
    <col min="11" max="16384" width="9.140625" style="6"/>
  </cols>
  <sheetData>
    <row r="1" spans="1:10" ht="11.25" customHeight="1">
      <c r="A1" s="147" t="s">
        <v>72</v>
      </c>
    </row>
    <row r="2" spans="1:10" ht="11.25" customHeight="1"/>
    <row r="3" spans="1:10" s="52" customFormat="1" ht="11.25" customHeight="1">
      <c r="A3" s="63" t="s">
        <v>126</v>
      </c>
      <c r="B3" s="63"/>
      <c r="C3" s="63"/>
      <c r="D3" s="63"/>
      <c r="E3" s="63"/>
      <c r="F3" s="63"/>
      <c r="G3" s="63"/>
      <c r="H3" s="63"/>
      <c r="I3" s="63"/>
      <c r="J3" s="63"/>
    </row>
    <row r="4" spans="1:10" s="52" customFormat="1" ht="11.25" customHeight="1">
      <c r="A4" s="63" t="s">
        <v>139</v>
      </c>
      <c r="B4" s="63"/>
      <c r="C4" s="63"/>
      <c r="D4" s="63"/>
      <c r="E4" s="63"/>
      <c r="F4" s="63"/>
      <c r="G4" s="63"/>
      <c r="H4" s="63"/>
      <c r="I4" s="63"/>
      <c r="J4" s="63"/>
    </row>
    <row r="5" spans="1:10" s="52" customFormat="1" ht="11.25" customHeight="1">
      <c r="A5" s="81" t="s">
        <v>119</v>
      </c>
      <c r="B5" s="81"/>
      <c r="C5" s="81"/>
      <c r="D5" s="81"/>
      <c r="E5" s="81"/>
      <c r="F5" s="81"/>
      <c r="G5" s="81"/>
      <c r="H5" s="81"/>
      <c r="I5" s="81"/>
      <c r="J5" s="81"/>
    </row>
    <row r="6" spans="1:10" ht="11.25" customHeight="1">
      <c r="A6" s="111">
        <v>2020</v>
      </c>
      <c r="B6" s="1"/>
      <c r="C6" s="1"/>
      <c r="D6" s="1"/>
      <c r="E6" s="1"/>
      <c r="F6" s="1"/>
      <c r="G6" s="1"/>
      <c r="H6" s="1"/>
      <c r="I6" s="1"/>
      <c r="J6" s="2" t="s">
        <v>0</v>
      </c>
    </row>
    <row r="7" spans="1:10" s="29" customFormat="1" ht="11.25" customHeight="1">
      <c r="A7" s="229" t="s">
        <v>166</v>
      </c>
      <c r="B7" s="221" t="s">
        <v>71</v>
      </c>
      <c r="C7" s="221"/>
      <c r="D7" s="221" t="s">
        <v>1</v>
      </c>
      <c r="E7" s="221"/>
      <c r="F7" s="221"/>
      <c r="G7" s="221"/>
      <c r="H7" s="221"/>
      <c r="I7" s="221"/>
      <c r="J7" s="222"/>
    </row>
    <row r="8" spans="1:10" s="29" customFormat="1" ht="11.25" customHeight="1">
      <c r="A8" s="230"/>
      <c r="B8" s="220"/>
      <c r="C8" s="220"/>
      <c r="D8" s="220" t="s">
        <v>69</v>
      </c>
      <c r="E8" s="220"/>
      <c r="F8" s="220" t="s">
        <v>2</v>
      </c>
      <c r="G8" s="220"/>
      <c r="H8" s="220" t="s">
        <v>70</v>
      </c>
      <c r="I8" s="220"/>
      <c r="J8" s="223"/>
    </row>
    <row r="9" spans="1:10" s="29" customFormat="1" ht="11.25" customHeight="1">
      <c r="A9" s="230"/>
      <c r="B9" s="220" t="s">
        <v>3</v>
      </c>
      <c r="C9" s="220" t="s">
        <v>4</v>
      </c>
      <c r="D9" s="220" t="s">
        <v>3</v>
      </c>
      <c r="E9" s="220" t="s">
        <v>168</v>
      </c>
      <c r="F9" s="220" t="s">
        <v>3</v>
      </c>
      <c r="G9" s="220" t="s">
        <v>10</v>
      </c>
      <c r="H9" s="220" t="s">
        <v>3</v>
      </c>
      <c r="I9" s="220" t="s">
        <v>168</v>
      </c>
      <c r="J9" s="223" t="s">
        <v>10</v>
      </c>
    </row>
    <row r="10" spans="1:10" s="29" customFormat="1" ht="11.25" customHeight="1">
      <c r="A10" s="230"/>
      <c r="B10" s="220"/>
      <c r="C10" s="220"/>
      <c r="D10" s="220"/>
      <c r="E10" s="220"/>
      <c r="F10" s="220"/>
      <c r="G10" s="220"/>
      <c r="H10" s="220"/>
      <c r="I10" s="220"/>
      <c r="J10" s="223"/>
    </row>
    <row r="11" spans="1:10" s="29" customFormat="1" ht="11.25" customHeight="1">
      <c r="A11" s="231"/>
      <c r="B11" s="37" t="s">
        <v>82</v>
      </c>
      <c r="C11" s="33" t="s">
        <v>81</v>
      </c>
      <c r="D11" s="37" t="s">
        <v>82</v>
      </c>
      <c r="E11" s="33" t="s">
        <v>81</v>
      </c>
      <c r="F11" s="37" t="s">
        <v>82</v>
      </c>
      <c r="G11" s="33" t="s">
        <v>81</v>
      </c>
      <c r="H11" s="37" t="s">
        <v>82</v>
      </c>
      <c r="I11" s="226" t="s">
        <v>81</v>
      </c>
      <c r="J11" s="227"/>
    </row>
    <row r="12" spans="1:10" s="14" customFormat="1" ht="22.5" customHeight="1">
      <c r="A12" s="53" t="s">
        <v>0</v>
      </c>
      <c r="B12" s="224" t="s">
        <v>5</v>
      </c>
      <c r="C12" s="224"/>
      <c r="D12" s="224"/>
      <c r="E12" s="224"/>
      <c r="F12" s="224"/>
      <c r="G12" s="224"/>
      <c r="H12" s="224"/>
      <c r="I12" s="224"/>
      <c r="J12" s="224"/>
    </row>
    <row r="13" spans="1:10" s="118" customFormat="1" ht="11.25" customHeight="1">
      <c r="A13" s="161" t="s">
        <v>174</v>
      </c>
      <c r="B13" s="82">
        <v>556</v>
      </c>
      <c r="C13" s="76">
        <v>1004</v>
      </c>
      <c r="D13" s="76">
        <v>377</v>
      </c>
      <c r="E13" s="76">
        <v>592</v>
      </c>
      <c r="F13" s="76">
        <v>76</v>
      </c>
      <c r="G13" s="76">
        <v>151</v>
      </c>
      <c r="H13" s="76">
        <v>103</v>
      </c>
      <c r="I13" s="76">
        <v>132</v>
      </c>
      <c r="J13" s="76">
        <v>129</v>
      </c>
    </row>
    <row r="14" spans="1:10" s="118" customFormat="1" ht="11.25" customHeight="1">
      <c r="A14" s="162" t="s">
        <v>175</v>
      </c>
      <c r="B14" s="82">
        <v>1264</v>
      </c>
      <c r="C14" s="76">
        <v>8596</v>
      </c>
      <c r="D14" s="76">
        <v>734</v>
      </c>
      <c r="E14" s="76">
        <v>4998</v>
      </c>
      <c r="F14" s="76">
        <v>199</v>
      </c>
      <c r="G14" s="76">
        <v>1316</v>
      </c>
      <c r="H14" s="76">
        <v>331</v>
      </c>
      <c r="I14" s="76">
        <v>1197</v>
      </c>
      <c r="J14" s="76">
        <v>1085</v>
      </c>
    </row>
    <row r="15" spans="1:10" s="118" customFormat="1" ht="11.25" customHeight="1">
      <c r="A15" s="163" t="s">
        <v>176</v>
      </c>
      <c r="B15" s="82">
        <v>1120</v>
      </c>
      <c r="C15" s="76">
        <v>15424</v>
      </c>
      <c r="D15" s="76">
        <v>503</v>
      </c>
      <c r="E15" s="76">
        <v>6927</v>
      </c>
      <c r="F15" s="76">
        <v>201</v>
      </c>
      <c r="G15" s="76">
        <v>2671</v>
      </c>
      <c r="H15" s="76">
        <v>416</v>
      </c>
      <c r="I15" s="76">
        <v>3322</v>
      </c>
      <c r="J15" s="76">
        <v>2504</v>
      </c>
    </row>
    <row r="16" spans="1:10" s="118" customFormat="1" ht="11.25" customHeight="1">
      <c r="A16" s="163" t="s">
        <v>177</v>
      </c>
      <c r="B16" s="82">
        <v>1041</v>
      </c>
      <c r="C16" s="76">
        <v>31703</v>
      </c>
      <c r="D16" s="76">
        <v>257</v>
      </c>
      <c r="E16" s="76">
        <v>7277</v>
      </c>
      <c r="F16" s="76">
        <v>180</v>
      </c>
      <c r="G16" s="76">
        <v>5317</v>
      </c>
      <c r="H16" s="76">
        <v>604</v>
      </c>
      <c r="I16" s="76">
        <v>9792</v>
      </c>
      <c r="J16" s="76">
        <v>9318</v>
      </c>
    </row>
    <row r="17" spans="1:10" s="118" customFormat="1" ht="11.25" customHeight="1">
      <c r="A17" s="163" t="s">
        <v>178</v>
      </c>
      <c r="B17" s="82">
        <v>641</v>
      </c>
      <c r="C17" s="76">
        <v>45134</v>
      </c>
      <c r="D17" s="76">
        <v>64</v>
      </c>
      <c r="E17" s="76">
        <v>4114</v>
      </c>
      <c r="F17" s="76">
        <v>92</v>
      </c>
      <c r="G17" s="76">
        <v>6312</v>
      </c>
      <c r="H17" s="76">
        <v>485</v>
      </c>
      <c r="I17" s="76">
        <v>13653</v>
      </c>
      <c r="J17" s="76">
        <v>21055</v>
      </c>
    </row>
    <row r="18" spans="1:10" s="118" customFormat="1" ht="11.25" customHeight="1">
      <c r="A18" s="164" t="s">
        <v>179</v>
      </c>
      <c r="B18" s="82">
        <v>591</v>
      </c>
      <c r="C18" s="76">
        <v>82928</v>
      </c>
      <c r="D18" s="76">
        <v>18</v>
      </c>
      <c r="E18" s="76">
        <v>2357</v>
      </c>
      <c r="F18" s="76">
        <v>66</v>
      </c>
      <c r="G18" s="76">
        <v>9219</v>
      </c>
      <c r="H18" s="76">
        <v>507</v>
      </c>
      <c r="I18" s="76">
        <v>25409</v>
      </c>
      <c r="J18" s="76">
        <v>45943</v>
      </c>
    </row>
    <row r="19" spans="1:10" s="118" customFormat="1" ht="11.25" customHeight="1">
      <c r="A19" s="164" t="s">
        <v>180</v>
      </c>
      <c r="B19" s="82">
        <v>473</v>
      </c>
      <c r="C19" s="83">
        <v>141477</v>
      </c>
      <c r="D19" s="76">
        <v>16</v>
      </c>
      <c r="E19" s="76">
        <v>4252</v>
      </c>
      <c r="F19" s="76">
        <v>52</v>
      </c>
      <c r="G19" s="71" t="s">
        <v>80</v>
      </c>
      <c r="H19" s="76">
        <v>405</v>
      </c>
      <c r="I19" s="76">
        <v>42465</v>
      </c>
      <c r="J19" s="71" t="s">
        <v>80</v>
      </c>
    </row>
    <row r="20" spans="1:10" s="118" customFormat="1" ht="11.25" customHeight="1">
      <c r="A20" s="164" t="s">
        <v>181</v>
      </c>
      <c r="B20" s="82">
        <v>256</v>
      </c>
      <c r="C20" s="83">
        <v>187789</v>
      </c>
      <c r="D20" s="76">
        <v>3</v>
      </c>
      <c r="E20" s="71" t="s">
        <v>80</v>
      </c>
      <c r="F20" s="76">
        <v>32</v>
      </c>
      <c r="G20" s="71" t="s">
        <v>80</v>
      </c>
      <c r="H20" s="76">
        <v>221</v>
      </c>
      <c r="I20" s="71" t="s">
        <v>80</v>
      </c>
      <c r="J20" s="71" t="s">
        <v>80</v>
      </c>
    </row>
    <row r="21" spans="1:10" s="118" customFormat="1" ht="11.25" customHeight="1">
      <c r="A21" s="165" t="s">
        <v>182</v>
      </c>
      <c r="B21" s="82">
        <v>223</v>
      </c>
      <c r="C21" s="83">
        <v>372519</v>
      </c>
      <c r="D21" s="76">
        <v>2</v>
      </c>
      <c r="E21" s="71" t="s">
        <v>80</v>
      </c>
      <c r="F21" s="76">
        <v>8</v>
      </c>
      <c r="G21" s="71" t="s">
        <v>80</v>
      </c>
      <c r="H21" s="76">
        <v>213</v>
      </c>
      <c r="I21" s="71" t="s">
        <v>80</v>
      </c>
      <c r="J21" s="71" t="s">
        <v>80</v>
      </c>
    </row>
    <row r="22" spans="1:10" s="14" customFormat="1" ht="11.25" customHeight="1">
      <c r="A22" s="166" t="s">
        <v>5</v>
      </c>
      <c r="B22" s="84">
        <v>6165</v>
      </c>
      <c r="C22" s="77">
        <v>886574</v>
      </c>
      <c r="D22" s="73">
        <v>1974</v>
      </c>
      <c r="E22" s="73">
        <v>33936</v>
      </c>
      <c r="F22" s="73">
        <v>906</v>
      </c>
      <c r="G22" s="73">
        <v>75965</v>
      </c>
      <c r="H22" s="73">
        <v>3285</v>
      </c>
      <c r="I22" s="77">
        <v>239361</v>
      </c>
      <c r="J22" s="77">
        <v>537312</v>
      </c>
    </row>
    <row r="23" spans="1:10" s="128" customFormat="1" ht="22.5" customHeight="1">
      <c r="A23" s="53" t="s">
        <v>0</v>
      </c>
      <c r="B23" s="219" t="s">
        <v>14</v>
      </c>
      <c r="C23" s="219"/>
      <c r="D23" s="219"/>
      <c r="E23" s="219"/>
      <c r="F23" s="219"/>
      <c r="G23" s="219"/>
      <c r="H23" s="219"/>
      <c r="I23" s="219"/>
      <c r="J23" s="219"/>
    </row>
    <row r="24" spans="1:10" s="130" customFormat="1" ht="22.5" customHeight="1">
      <c r="A24" s="129" t="s">
        <v>0</v>
      </c>
      <c r="B24" s="228" t="s">
        <v>6</v>
      </c>
      <c r="C24" s="228"/>
      <c r="D24" s="228"/>
      <c r="E24" s="228"/>
      <c r="F24" s="228"/>
      <c r="G24" s="228"/>
      <c r="H24" s="228"/>
      <c r="I24" s="228"/>
      <c r="J24" s="228"/>
    </row>
    <row r="25" spans="1:10" s="14" customFormat="1" ht="11.25" customHeight="1">
      <c r="A25" s="161" t="s">
        <v>174</v>
      </c>
      <c r="B25" s="82">
        <v>489</v>
      </c>
      <c r="C25" s="76">
        <v>883</v>
      </c>
      <c r="D25" s="76">
        <v>330</v>
      </c>
      <c r="E25" s="76">
        <v>524</v>
      </c>
      <c r="F25" s="76">
        <v>63</v>
      </c>
      <c r="G25" s="71" t="s">
        <v>80</v>
      </c>
      <c r="H25" s="76">
        <v>96</v>
      </c>
      <c r="I25" s="76">
        <v>119</v>
      </c>
      <c r="J25" s="71" t="s">
        <v>80</v>
      </c>
    </row>
    <row r="26" spans="1:10" s="14" customFormat="1" ht="11.25" customHeight="1">
      <c r="A26" s="162" t="s">
        <v>175</v>
      </c>
      <c r="B26" s="82">
        <v>1198</v>
      </c>
      <c r="C26" s="76">
        <v>8123</v>
      </c>
      <c r="D26" s="76">
        <v>704</v>
      </c>
      <c r="E26" s="76">
        <v>4781</v>
      </c>
      <c r="F26" s="76">
        <v>182</v>
      </c>
      <c r="G26" s="76">
        <v>1191</v>
      </c>
      <c r="H26" s="76">
        <v>312</v>
      </c>
      <c r="I26" s="76">
        <v>1140</v>
      </c>
      <c r="J26" s="76">
        <v>1011</v>
      </c>
    </row>
    <row r="27" spans="1:10" s="14" customFormat="1" ht="11.25" customHeight="1">
      <c r="A27" s="163" t="s">
        <v>176</v>
      </c>
      <c r="B27" s="82">
        <v>1041</v>
      </c>
      <c r="C27" s="76">
        <v>14321</v>
      </c>
      <c r="D27" s="76">
        <v>473</v>
      </c>
      <c r="E27" s="76">
        <v>6502</v>
      </c>
      <c r="F27" s="76">
        <v>180</v>
      </c>
      <c r="G27" s="76">
        <v>2402</v>
      </c>
      <c r="H27" s="76">
        <v>388</v>
      </c>
      <c r="I27" s="76">
        <v>3122</v>
      </c>
      <c r="J27" s="76">
        <v>2295</v>
      </c>
    </row>
    <row r="28" spans="1:10" s="14" customFormat="1" ht="11.25" customHeight="1">
      <c r="A28" s="163" t="s">
        <v>177</v>
      </c>
      <c r="B28" s="82">
        <v>949</v>
      </c>
      <c r="C28" s="76">
        <v>28724</v>
      </c>
      <c r="D28" s="76">
        <v>225</v>
      </c>
      <c r="E28" s="76">
        <v>6347</v>
      </c>
      <c r="F28" s="76">
        <v>159</v>
      </c>
      <c r="G28" s="76">
        <v>4539</v>
      </c>
      <c r="H28" s="76">
        <v>565</v>
      </c>
      <c r="I28" s="76">
        <v>9163</v>
      </c>
      <c r="J28" s="76">
        <v>8674</v>
      </c>
    </row>
    <row r="29" spans="1:10" s="14" customFormat="1" ht="11.25" customHeight="1">
      <c r="A29" s="163" t="s">
        <v>178</v>
      </c>
      <c r="B29" s="82">
        <v>504</v>
      </c>
      <c r="C29" s="76">
        <v>35481</v>
      </c>
      <c r="D29" s="76">
        <v>37</v>
      </c>
      <c r="E29" s="76">
        <v>2334</v>
      </c>
      <c r="F29" s="76">
        <v>56</v>
      </c>
      <c r="G29" s="76">
        <v>3835</v>
      </c>
      <c r="H29" s="76">
        <v>411</v>
      </c>
      <c r="I29" s="76">
        <v>11624</v>
      </c>
      <c r="J29" s="76">
        <v>17688</v>
      </c>
    </row>
    <row r="30" spans="1:10" s="14" customFormat="1" ht="11.25" customHeight="1">
      <c r="A30" s="164" t="s">
        <v>179</v>
      </c>
      <c r="B30" s="82">
        <v>440</v>
      </c>
      <c r="C30" s="76">
        <v>60871</v>
      </c>
      <c r="D30" s="76">
        <v>11</v>
      </c>
      <c r="E30" s="76">
        <v>1435</v>
      </c>
      <c r="F30" s="76">
        <v>25</v>
      </c>
      <c r="G30" s="76">
        <v>3249</v>
      </c>
      <c r="H30" s="76">
        <v>404</v>
      </c>
      <c r="I30" s="76">
        <v>20632</v>
      </c>
      <c r="J30" s="76">
        <v>35555</v>
      </c>
    </row>
    <row r="31" spans="1:10" s="14" customFormat="1" ht="11.25" customHeight="1">
      <c r="A31" s="164" t="s">
        <v>180</v>
      </c>
      <c r="B31" s="82">
        <v>258</v>
      </c>
      <c r="C31" s="71" t="s">
        <v>80</v>
      </c>
      <c r="D31" s="76">
        <v>6</v>
      </c>
      <c r="E31" s="71" t="s">
        <v>80</v>
      </c>
      <c r="F31" s="76">
        <v>10</v>
      </c>
      <c r="G31" s="71" t="s">
        <v>80</v>
      </c>
      <c r="H31" s="76">
        <v>242</v>
      </c>
      <c r="I31" s="71" t="s">
        <v>80</v>
      </c>
      <c r="J31" s="71" t="s">
        <v>80</v>
      </c>
    </row>
    <row r="32" spans="1:10" s="14" customFormat="1" ht="11.25" customHeight="1">
      <c r="A32" s="164" t="s">
        <v>181</v>
      </c>
      <c r="B32" s="82">
        <v>48</v>
      </c>
      <c r="C32" s="76">
        <v>32756</v>
      </c>
      <c r="D32" s="76" t="s">
        <v>79</v>
      </c>
      <c r="E32" s="76" t="s">
        <v>79</v>
      </c>
      <c r="F32" s="76">
        <v>3</v>
      </c>
      <c r="G32" s="71" t="s">
        <v>80</v>
      </c>
      <c r="H32" s="76">
        <v>45</v>
      </c>
      <c r="I32" s="71" t="s">
        <v>80</v>
      </c>
      <c r="J32" s="76">
        <v>20633</v>
      </c>
    </row>
    <row r="33" spans="1:10" s="14" customFormat="1" ht="11.25" customHeight="1">
      <c r="A33" s="165" t="s">
        <v>182</v>
      </c>
      <c r="B33" s="82">
        <v>3</v>
      </c>
      <c r="C33" s="71" t="s">
        <v>80</v>
      </c>
      <c r="D33" s="76">
        <v>1</v>
      </c>
      <c r="E33" s="71" t="s">
        <v>80</v>
      </c>
      <c r="F33" s="76" t="s">
        <v>79</v>
      </c>
      <c r="G33" s="76" t="s">
        <v>79</v>
      </c>
      <c r="H33" s="76">
        <v>2</v>
      </c>
      <c r="I33" s="71" t="s">
        <v>80</v>
      </c>
      <c r="J33" s="71" t="s">
        <v>80</v>
      </c>
    </row>
    <row r="34" spans="1:10" s="14" customFormat="1" ht="11.25" customHeight="1">
      <c r="A34" s="166" t="s">
        <v>84</v>
      </c>
      <c r="B34" s="84">
        <v>4930</v>
      </c>
      <c r="C34" s="77">
        <v>257980</v>
      </c>
      <c r="D34" s="73">
        <v>1787</v>
      </c>
      <c r="E34" s="73">
        <v>23175</v>
      </c>
      <c r="F34" s="73">
        <v>678</v>
      </c>
      <c r="G34" s="73">
        <v>19260</v>
      </c>
      <c r="H34" s="73">
        <v>2465</v>
      </c>
      <c r="I34" s="73">
        <v>83600</v>
      </c>
      <c r="J34" s="77">
        <v>131945</v>
      </c>
    </row>
    <row r="35" spans="1:10" s="128" customFormat="1" ht="22.5" customHeight="1">
      <c r="A35" s="53" t="s">
        <v>0</v>
      </c>
      <c r="B35" s="219" t="s">
        <v>14</v>
      </c>
      <c r="C35" s="219"/>
      <c r="D35" s="219"/>
      <c r="E35" s="219"/>
      <c r="F35" s="219"/>
      <c r="G35" s="219"/>
      <c r="H35" s="219"/>
      <c r="I35" s="219"/>
      <c r="J35" s="219"/>
    </row>
    <row r="36" spans="1:10" s="130" customFormat="1" ht="22.5" customHeight="1">
      <c r="A36" s="129" t="s">
        <v>0</v>
      </c>
      <c r="B36" s="228" t="s">
        <v>7</v>
      </c>
      <c r="C36" s="228"/>
      <c r="D36" s="228"/>
      <c r="E36" s="228"/>
      <c r="F36" s="228"/>
      <c r="G36" s="228"/>
      <c r="H36" s="228"/>
      <c r="I36" s="228"/>
      <c r="J36" s="228"/>
    </row>
    <row r="37" spans="1:10" s="14" customFormat="1" ht="11.25" customHeight="1">
      <c r="A37" s="161" t="s">
        <v>174</v>
      </c>
      <c r="B37" s="82">
        <v>198</v>
      </c>
      <c r="C37" s="76">
        <v>262</v>
      </c>
      <c r="D37" s="76">
        <v>147</v>
      </c>
      <c r="E37" s="76">
        <v>164</v>
      </c>
      <c r="F37" s="76">
        <v>19</v>
      </c>
      <c r="G37" s="71" t="s">
        <v>80</v>
      </c>
      <c r="H37" s="76">
        <v>32</v>
      </c>
      <c r="I37" s="76">
        <v>36</v>
      </c>
      <c r="J37" s="71" t="s">
        <v>80</v>
      </c>
    </row>
    <row r="38" spans="1:10" s="14" customFormat="1" ht="11.25" customHeight="1">
      <c r="A38" s="162" t="s">
        <v>175</v>
      </c>
      <c r="B38" s="82">
        <v>143</v>
      </c>
      <c r="C38" s="76">
        <v>981</v>
      </c>
      <c r="D38" s="76">
        <v>82</v>
      </c>
      <c r="E38" s="76">
        <v>569</v>
      </c>
      <c r="F38" s="76">
        <v>24</v>
      </c>
      <c r="G38" s="76">
        <v>160</v>
      </c>
      <c r="H38" s="76">
        <v>37</v>
      </c>
      <c r="I38" s="76">
        <v>123</v>
      </c>
      <c r="J38" s="76">
        <v>130</v>
      </c>
    </row>
    <row r="39" spans="1:10" s="14" customFormat="1" ht="11.25" customHeight="1">
      <c r="A39" s="163" t="s">
        <v>176</v>
      </c>
      <c r="B39" s="82">
        <v>175</v>
      </c>
      <c r="C39" s="76">
        <v>2443</v>
      </c>
      <c r="D39" s="76">
        <v>68</v>
      </c>
      <c r="E39" s="76">
        <v>960</v>
      </c>
      <c r="F39" s="76">
        <v>34</v>
      </c>
      <c r="G39" s="76">
        <v>470</v>
      </c>
      <c r="H39" s="76">
        <v>73</v>
      </c>
      <c r="I39" s="76">
        <v>525</v>
      </c>
      <c r="J39" s="76">
        <v>487</v>
      </c>
    </row>
    <row r="40" spans="1:10" s="14" customFormat="1" ht="11.25" customHeight="1">
      <c r="A40" s="163" t="s">
        <v>177</v>
      </c>
      <c r="B40" s="82">
        <v>306</v>
      </c>
      <c r="C40" s="76">
        <v>9814</v>
      </c>
      <c r="D40" s="76">
        <v>68</v>
      </c>
      <c r="E40" s="76">
        <v>1975</v>
      </c>
      <c r="F40" s="76">
        <v>54</v>
      </c>
      <c r="G40" s="76">
        <v>1648</v>
      </c>
      <c r="H40" s="76">
        <v>184</v>
      </c>
      <c r="I40" s="76">
        <v>3212</v>
      </c>
      <c r="J40" s="76">
        <v>2981</v>
      </c>
    </row>
    <row r="41" spans="1:10" s="14" customFormat="1" ht="11.25" customHeight="1">
      <c r="A41" s="163" t="s">
        <v>178</v>
      </c>
      <c r="B41" s="82">
        <v>280</v>
      </c>
      <c r="C41" s="76">
        <v>20170</v>
      </c>
      <c r="D41" s="76">
        <v>19</v>
      </c>
      <c r="E41" s="76">
        <v>1199</v>
      </c>
      <c r="F41" s="76">
        <v>25</v>
      </c>
      <c r="G41" s="76">
        <v>1772</v>
      </c>
      <c r="H41" s="76">
        <v>236</v>
      </c>
      <c r="I41" s="76">
        <v>7062</v>
      </c>
      <c r="J41" s="76">
        <v>10137</v>
      </c>
    </row>
    <row r="42" spans="1:10" s="14" customFormat="1" ht="11.25" customHeight="1">
      <c r="A42" s="164" t="s">
        <v>179</v>
      </c>
      <c r="B42" s="82">
        <v>343</v>
      </c>
      <c r="C42" s="76">
        <v>47805</v>
      </c>
      <c r="D42" s="76">
        <v>6</v>
      </c>
      <c r="E42" s="71" t="s">
        <v>80</v>
      </c>
      <c r="F42" s="76">
        <v>18</v>
      </c>
      <c r="G42" s="71" t="s">
        <v>80</v>
      </c>
      <c r="H42" s="76">
        <v>319</v>
      </c>
      <c r="I42" s="71" t="s">
        <v>80</v>
      </c>
      <c r="J42" s="71" t="s">
        <v>80</v>
      </c>
    </row>
    <row r="43" spans="1:10" s="14" customFormat="1" ht="11.25" customHeight="1">
      <c r="A43" s="164" t="s">
        <v>180</v>
      </c>
      <c r="B43" s="82">
        <v>233</v>
      </c>
      <c r="C43" s="71" t="s">
        <v>80</v>
      </c>
      <c r="D43" s="76">
        <v>6</v>
      </c>
      <c r="E43" s="71" t="s">
        <v>80</v>
      </c>
      <c r="F43" s="76">
        <v>9</v>
      </c>
      <c r="G43" s="71" t="s">
        <v>80</v>
      </c>
      <c r="H43" s="76">
        <v>218</v>
      </c>
      <c r="I43" s="71" t="s">
        <v>80</v>
      </c>
      <c r="J43" s="71" t="s">
        <v>80</v>
      </c>
    </row>
    <row r="44" spans="1:10" s="14" customFormat="1" ht="11.25" customHeight="1">
      <c r="A44" s="164" t="s">
        <v>181</v>
      </c>
      <c r="B44" s="82">
        <v>43</v>
      </c>
      <c r="C44" s="76">
        <v>29466</v>
      </c>
      <c r="D44" s="76" t="s">
        <v>79</v>
      </c>
      <c r="E44" s="76" t="s">
        <v>79</v>
      </c>
      <c r="F44" s="76">
        <v>3</v>
      </c>
      <c r="G44" s="71" t="s">
        <v>80</v>
      </c>
      <c r="H44" s="76">
        <v>40</v>
      </c>
      <c r="I44" s="71" t="s">
        <v>80</v>
      </c>
      <c r="J44" s="76">
        <v>18211</v>
      </c>
    </row>
    <row r="45" spans="1:10" s="14" customFormat="1" ht="11.25" customHeight="1">
      <c r="A45" s="165" t="s">
        <v>182</v>
      </c>
      <c r="B45" s="82">
        <v>2</v>
      </c>
      <c r="C45" s="71" t="s">
        <v>80</v>
      </c>
      <c r="D45" s="76" t="s">
        <v>79</v>
      </c>
      <c r="E45" s="76" t="s">
        <v>79</v>
      </c>
      <c r="F45" s="76" t="s">
        <v>79</v>
      </c>
      <c r="G45" s="76" t="s">
        <v>79</v>
      </c>
      <c r="H45" s="76">
        <v>2</v>
      </c>
      <c r="I45" s="71" t="s">
        <v>80</v>
      </c>
      <c r="J45" s="71" t="s">
        <v>80</v>
      </c>
    </row>
    <row r="46" spans="1:10" s="14" customFormat="1" ht="11.25" customHeight="1">
      <c r="A46" s="166" t="s">
        <v>84</v>
      </c>
      <c r="B46" s="84">
        <v>1723</v>
      </c>
      <c r="C46" s="77">
        <v>180548</v>
      </c>
      <c r="D46" s="73">
        <v>396</v>
      </c>
      <c r="E46" s="73">
        <v>6816</v>
      </c>
      <c r="F46" s="73">
        <v>186</v>
      </c>
      <c r="G46" s="73">
        <v>10168</v>
      </c>
      <c r="H46" s="73">
        <v>1141</v>
      </c>
      <c r="I46" s="73">
        <v>61498</v>
      </c>
      <c r="J46" s="77">
        <v>102067</v>
      </c>
    </row>
    <row r="47" spans="1:10" s="14" customFormat="1" ht="22.5" customHeight="1">
      <c r="A47" s="53" t="s">
        <v>0</v>
      </c>
      <c r="B47" s="224" t="s">
        <v>8</v>
      </c>
      <c r="C47" s="224"/>
      <c r="D47" s="224"/>
      <c r="E47" s="224"/>
      <c r="F47" s="224"/>
      <c r="G47" s="224"/>
      <c r="H47" s="224"/>
      <c r="I47" s="224"/>
      <c r="J47" s="224"/>
    </row>
    <row r="48" spans="1:10" s="14" customFormat="1" ht="11.25" customHeight="1">
      <c r="A48" s="161" t="s">
        <v>174</v>
      </c>
      <c r="B48" s="82">
        <v>291</v>
      </c>
      <c r="C48" s="76">
        <v>621</v>
      </c>
      <c r="D48" s="76">
        <v>183</v>
      </c>
      <c r="E48" s="76">
        <v>360</v>
      </c>
      <c r="F48" s="76">
        <v>44</v>
      </c>
      <c r="G48" s="71" t="s">
        <v>80</v>
      </c>
      <c r="H48" s="76">
        <v>64</v>
      </c>
      <c r="I48" s="76">
        <v>83</v>
      </c>
      <c r="J48" s="71" t="s">
        <v>80</v>
      </c>
    </row>
    <row r="49" spans="1:10" s="14" customFormat="1" ht="11.25" customHeight="1">
      <c r="A49" s="162" t="s">
        <v>175</v>
      </c>
      <c r="B49" s="82">
        <v>1055</v>
      </c>
      <c r="C49" s="76">
        <v>7142</v>
      </c>
      <c r="D49" s="76">
        <v>622</v>
      </c>
      <c r="E49" s="76">
        <v>4212</v>
      </c>
      <c r="F49" s="76">
        <v>158</v>
      </c>
      <c r="G49" s="76">
        <v>1032</v>
      </c>
      <c r="H49" s="76">
        <v>275</v>
      </c>
      <c r="I49" s="76">
        <v>1017</v>
      </c>
      <c r="J49" s="76">
        <v>881</v>
      </c>
    </row>
    <row r="50" spans="1:10" s="14" customFormat="1" ht="11.25" customHeight="1">
      <c r="A50" s="163" t="s">
        <v>176</v>
      </c>
      <c r="B50" s="82">
        <v>866</v>
      </c>
      <c r="C50" s="76">
        <v>11878</v>
      </c>
      <c r="D50" s="76">
        <v>405</v>
      </c>
      <c r="E50" s="76">
        <v>5542</v>
      </c>
      <c r="F50" s="76">
        <v>146</v>
      </c>
      <c r="G50" s="76">
        <v>1932</v>
      </c>
      <c r="H50" s="76">
        <v>315</v>
      </c>
      <c r="I50" s="76">
        <v>2597</v>
      </c>
      <c r="J50" s="76">
        <v>1807</v>
      </c>
    </row>
    <row r="51" spans="1:10" s="14" customFormat="1" ht="11.25" customHeight="1">
      <c r="A51" s="163" t="s">
        <v>177</v>
      </c>
      <c r="B51" s="82">
        <v>643</v>
      </c>
      <c r="C51" s="76">
        <v>18910</v>
      </c>
      <c r="D51" s="76">
        <v>157</v>
      </c>
      <c r="E51" s="76">
        <v>4372</v>
      </c>
      <c r="F51" s="76">
        <v>105</v>
      </c>
      <c r="G51" s="76">
        <v>2892</v>
      </c>
      <c r="H51" s="76">
        <v>381</v>
      </c>
      <c r="I51" s="76">
        <v>5952</v>
      </c>
      <c r="J51" s="76">
        <v>5694</v>
      </c>
    </row>
    <row r="52" spans="1:10" s="14" customFormat="1" ht="11.25" customHeight="1">
      <c r="A52" s="163" t="s">
        <v>178</v>
      </c>
      <c r="B52" s="82">
        <v>224</v>
      </c>
      <c r="C52" s="76">
        <v>15311</v>
      </c>
      <c r="D52" s="76">
        <v>18</v>
      </c>
      <c r="E52" s="76">
        <v>1135</v>
      </c>
      <c r="F52" s="76">
        <v>31</v>
      </c>
      <c r="G52" s="76">
        <v>2063</v>
      </c>
      <c r="H52" s="76">
        <v>175</v>
      </c>
      <c r="I52" s="76">
        <v>4562</v>
      </c>
      <c r="J52" s="76">
        <v>7551</v>
      </c>
    </row>
    <row r="53" spans="1:10" s="14" customFormat="1" ht="11.25" customHeight="1">
      <c r="A53" s="164" t="s">
        <v>179</v>
      </c>
      <c r="B53" s="82">
        <v>97</v>
      </c>
      <c r="C53" s="76">
        <v>13066</v>
      </c>
      <c r="D53" s="76">
        <v>5</v>
      </c>
      <c r="E53" s="71" t="s">
        <v>80</v>
      </c>
      <c r="F53" s="76">
        <v>7</v>
      </c>
      <c r="G53" s="71" t="s">
        <v>80</v>
      </c>
      <c r="H53" s="76">
        <v>85</v>
      </c>
      <c r="I53" s="71" t="s">
        <v>80</v>
      </c>
      <c r="J53" s="71" t="s">
        <v>80</v>
      </c>
    </row>
    <row r="54" spans="1:10" s="14" customFormat="1" ht="11.25" customHeight="1">
      <c r="A54" s="164" t="s">
        <v>180</v>
      </c>
      <c r="B54" s="82">
        <v>25</v>
      </c>
      <c r="C54" s="71" t="s">
        <v>80</v>
      </c>
      <c r="D54" s="76" t="s">
        <v>79</v>
      </c>
      <c r="E54" s="76" t="s">
        <v>79</v>
      </c>
      <c r="F54" s="76">
        <v>1</v>
      </c>
      <c r="G54" s="71" t="s">
        <v>80</v>
      </c>
      <c r="H54" s="76">
        <v>24</v>
      </c>
      <c r="I54" s="71" t="s">
        <v>80</v>
      </c>
      <c r="J54" s="71" t="s">
        <v>80</v>
      </c>
    </row>
    <row r="55" spans="1:10" s="14" customFormat="1" ht="11.25" customHeight="1">
      <c r="A55" s="164" t="s">
        <v>181</v>
      </c>
      <c r="B55" s="82">
        <v>5</v>
      </c>
      <c r="C55" s="76">
        <v>3290</v>
      </c>
      <c r="D55" s="76" t="s">
        <v>79</v>
      </c>
      <c r="E55" s="76" t="s">
        <v>79</v>
      </c>
      <c r="F55" s="76" t="s">
        <v>79</v>
      </c>
      <c r="G55" s="76" t="s">
        <v>79</v>
      </c>
      <c r="H55" s="76">
        <v>5</v>
      </c>
      <c r="I55" s="71" t="s">
        <v>80</v>
      </c>
      <c r="J55" s="71" t="s">
        <v>80</v>
      </c>
    </row>
    <row r="56" spans="1:10" s="14" customFormat="1" ht="11.25" customHeight="1">
      <c r="A56" s="165" t="s">
        <v>182</v>
      </c>
      <c r="B56" s="82">
        <v>1</v>
      </c>
      <c r="C56" s="71" t="s">
        <v>80</v>
      </c>
      <c r="D56" s="76">
        <v>1</v>
      </c>
      <c r="E56" s="71" t="s">
        <v>80</v>
      </c>
      <c r="F56" s="76" t="s">
        <v>79</v>
      </c>
      <c r="G56" s="76" t="s">
        <v>79</v>
      </c>
      <c r="H56" s="76" t="s">
        <v>79</v>
      </c>
      <c r="I56" s="76" t="s">
        <v>79</v>
      </c>
      <c r="J56" s="76" t="s">
        <v>79</v>
      </c>
    </row>
    <row r="57" spans="1:10" s="14" customFormat="1" ht="11.25" customHeight="1">
      <c r="A57" s="166" t="s">
        <v>84</v>
      </c>
      <c r="B57" s="84">
        <v>3207</v>
      </c>
      <c r="C57" s="73">
        <v>77431</v>
      </c>
      <c r="D57" s="73">
        <v>1391</v>
      </c>
      <c r="E57" s="73">
        <v>16359</v>
      </c>
      <c r="F57" s="73">
        <v>492</v>
      </c>
      <c r="G57" s="73">
        <v>9092</v>
      </c>
      <c r="H57" s="73">
        <v>1324</v>
      </c>
      <c r="I57" s="73">
        <v>22102</v>
      </c>
      <c r="J57" s="73">
        <v>29878</v>
      </c>
    </row>
    <row r="58" spans="1:10" s="128" customFormat="1" ht="22.5" customHeight="1">
      <c r="A58" s="53" t="s">
        <v>0</v>
      </c>
      <c r="B58" s="219" t="s">
        <v>12</v>
      </c>
      <c r="C58" s="219"/>
      <c r="D58" s="219"/>
      <c r="E58" s="219"/>
      <c r="F58" s="219"/>
      <c r="G58" s="219"/>
      <c r="H58" s="219"/>
      <c r="I58" s="219"/>
      <c r="J58" s="219"/>
    </row>
    <row r="59" spans="1:10" s="130" customFormat="1" ht="22.5" customHeight="1">
      <c r="A59" s="129" t="s">
        <v>0</v>
      </c>
      <c r="B59" s="228" t="s">
        <v>13</v>
      </c>
      <c r="C59" s="228"/>
      <c r="D59" s="228"/>
      <c r="E59" s="228"/>
      <c r="F59" s="228"/>
      <c r="G59" s="228"/>
      <c r="H59" s="228"/>
      <c r="I59" s="228"/>
      <c r="J59" s="228"/>
    </row>
    <row r="60" spans="1:10" s="14" customFormat="1" ht="11.25" customHeight="1">
      <c r="A60" s="161" t="s">
        <v>174</v>
      </c>
      <c r="B60" s="82">
        <v>47</v>
      </c>
      <c r="C60" s="76">
        <v>82</v>
      </c>
      <c r="D60" s="76">
        <v>36</v>
      </c>
      <c r="E60" s="71" t="s">
        <v>80</v>
      </c>
      <c r="F60" s="76">
        <v>5</v>
      </c>
      <c r="G60" s="71" t="s">
        <v>80</v>
      </c>
      <c r="H60" s="76">
        <v>6</v>
      </c>
      <c r="I60" s="71" t="s">
        <v>80</v>
      </c>
      <c r="J60" s="71" t="s">
        <v>80</v>
      </c>
    </row>
    <row r="61" spans="1:10" s="14" customFormat="1" ht="11.25" customHeight="1">
      <c r="A61" s="162" t="s">
        <v>175</v>
      </c>
      <c r="B61" s="82">
        <v>40</v>
      </c>
      <c r="C61" s="76">
        <v>283</v>
      </c>
      <c r="D61" s="76">
        <v>22</v>
      </c>
      <c r="E61" s="76">
        <v>159</v>
      </c>
      <c r="F61" s="76">
        <v>9</v>
      </c>
      <c r="G61" s="76">
        <v>65</v>
      </c>
      <c r="H61" s="76">
        <v>9</v>
      </c>
      <c r="I61" s="76">
        <v>30</v>
      </c>
      <c r="J61" s="76">
        <v>29</v>
      </c>
    </row>
    <row r="62" spans="1:10" s="14" customFormat="1" ht="11.25" customHeight="1">
      <c r="A62" s="163" t="s">
        <v>176</v>
      </c>
      <c r="B62" s="82">
        <v>53</v>
      </c>
      <c r="C62" s="76">
        <v>781</v>
      </c>
      <c r="D62" s="76">
        <v>21</v>
      </c>
      <c r="E62" s="76">
        <v>311</v>
      </c>
      <c r="F62" s="76">
        <v>8</v>
      </c>
      <c r="G62" s="76">
        <v>119</v>
      </c>
      <c r="H62" s="76">
        <v>24</v>
      </c>
      <c r="I62" s="76">
        <v>186</v>
      </c>
      <c r="J62" s="76">
        <v>165</v>
      </c>
    </row>
    <row r="63" spans="1:10" s="14" customFormat="1" ht="11.25" customHeight="1">
      <c r="A63" s="163" t="s">
        <v>177</v>
      </c>
      <c r="B63" s="82">
        <v>62</v>
      </c>
      <c r="C63" s="76">
        <v>1953</v>
      </c>
      <c r="D63" s="76">
        <v>24</v>
      </c>
      <c r="E63" s="76">
        <v>697</v>
      </c>
      <c r="F63" s="76">
        <v>8</v>
      </c>
      <c r="G63" s="76">
        <v>278</v>
      </c>
      <c r="H63" s="76">
        <v>30</v>
      </c>
      <c r="I63" s="76">
        <v>535</v>
      </c>
      <c r="J63" s="76">
        <v>443</v>
      </c>
    </row>
    <row r="64" spans="1:10" s="14" customFormat="1" ht="11.25" customHeight="1">
      <c r="A64" s="163" t="s">
        <v>178</v>
      </c>
      <c r="B64" s="82">
        <v>86</v>
      </c>
      <c r="C64" s="76">
        <v>6299</v>
      </c>
      <c r="D64" s="76">
        <v>18</v>
      </c>
      <c r="E64" s="76">
        <v>1198</v>
      </c>
      <c r="F64" s="76">
        <v>10</v>
      </c>
      <c r="G64" s="76">
        <v>684</v>
      </c>
      <c r="H64" s="76">
        <v>58</v>
      </c>
      <c r="I64" s="76">
        <v>1760</v>
      </c>
      <c r="J64" s="76">
        <v>2656</v>
      </c>
    </row>
    <row r="65" spans="1:10" s="14" customFormat="1" ht="11.25" customHeight="1">
      <c r="A65" s="164" t="s">
        <v>179</v>
      </c>
      <c r="B65" s="82">
        <v>119</v>
      </c>
      <c r="C65" s="76">
        <v>17285</v>
      </c>
      <c r="D65" s="76">
        <v>5</v>
      </c>
      <c r="E65" s="71" t="s">
        <v>80</v>
      </c>
      <c r="F65" s="76">
        <v>28</v>
      </c>
      <c r="G65" s="71" t="s">
        <v>80</v>
      </c>
      <c r="H65" s="76">
        <v>86</v>
      </c>
      <c r="I65" s="71" t="s">
        <v>80</v>
      </c>
      <c r="J65" s="71" t="s">
        <v>80</v>
      </c>
    </row>
    <row r="66" spans="1:10" s="14" customFormat="1" ht="11.25" customHeight="1">
      <c r="A66" s="164" t="s">
        <v>180</v>
      </c>
      <c r="B66" s="82">
        <v>120</v>
      </c>
      <c r="C66" s="71" t="s">
        <v>80</v>
      </c>
      <c r="D66" s="76">
        <v>5</v>
      </c>
      <c r="E66" s="71" t="s">
        <v>80</v>
      </c>
      <c r="F66" s="76">
        <v>16</v>
      </c>
      <c r="G66" s="71" t="s">
        <v>80</v>
      </c>
      <c r="H66" s="76">
        <v>99</v>
      </c>
      <c r="I66" s="71" t="s">
        <v>80</v>
      </c>
      <c r="J66" s="71" t="s">
        <v>80</v>
      </c>
    </row>
    <row r="67" spans="1:10" s="14" customFormat="1" ht="11.25" customHeight="1">
      <c r="A67" s="164" t="s">
        <v>181</v>
      </c>
      <c r="B67" s="82">
        <v>56</v>
      </c>
      <c r="C67" s="76">
        <v>39332</v>
      </c>
      <c r="D67" s="76">
        <v>2</v>
      </c>
      <c r="E67" s="71" t="s">
        <v>80</v>
      </c>
      <c r="F67" s="76">
        <v>9</v>
      </c>
      <c r="G67" s="71" t="s">
        <v>80</v>
      </c>
      <c r="H67" s="76">
        <v>45</v>
      </c>
      <c r="I67" s="71" t="s">
        <v>80</v>
      </c>
      <c r="J67" s="71" t="s">
        <v>80</v>
      </c>
    </row>
    <row r="68" spans="1:10" s="14" customFormat="1" ht="11.25" customHeight="1">
      <c r="A68" s="165" t="s">
        <v>182</v>
      </c>
      <c r="B68" s="82">
        <v>29</v>
      </c>
      <c r="C68" s="71" t="s">
        <v>80</v>
      </c>
      <c r="D68" s="76" t="s">
        <v>79</v>
      </c>
      <c r="E68" s="76" t="s">
        <v>79</v>
      </c>
      <c r="F68" s="76">
        <v>2</v>
      </c>
      <c r="G68" s="71" t="s">
        <v>80</v>
      </c>
      <c r="H68" s="76">
        <v>27</v>
      </c>
      <c r="I68" s="71" t="s">
        <v>80</v>
      </c>
      <c r="J68" s="71" t="s">
        <v>80</v>
      </c>
    </row>
    <row r="69" spans="1:10" s="14" customFormat="1" ht="11.25" customHeight="1">
      <c r="A69" s="166" t="s">
        <v>84</v>
      </c>
      <c r="B69" s="84">
        <v>612</v>
      </c>
      <c r="C69" s="77">
        <v>148163</v>
      </c>
      <c r="D69" s="73">
        <v>133</v>
      </c>
      <c r="E69" s="73">
        <v>6103</v>
      </c>
      <c r="F69" s="73">
        <v>95</v>
      </c>
      <c r="G69" s="73">
        <v>19150</v>
      </c>
      <c r="H69" s="73">
        <v>384</v>
      </c>
      <c r="I69" s="73">
        <v>36386</v>
      </c>
      <c r="J69" s="73">
        <v>86523</v>
      </c>
    </row>
    <row r="70" spans="1:10" s="14" customFormat="1" ht="22.5" customHeight="1">
      <c r="A70" s="53" t="s">
        <v>0</v>
      </c>
      <c r="B70" s="224" t="s">
        <v>9</v>
      </c>
      <c r="C70" s="224"/>
      <c r="D70" s="224"/>
      <c r="E70" s="224"/>
      <c r="F70" s="224"/>
      <c r="G70" s="224"/>
      <c r="H70" s="224"/>
      <c r="I70" s="224"/>
      <c r="J70" s="224"/>
    </row>
    <row r="71" spans="1:10" s="14" customFormat="1" ht="11.25" customHeight="1">
      <c r="A71" s="161" t="s">
        <v>174</v>
      </c>
      <c r="B71" s="82">
        <v>20</v>
      </c>
      <c r="C71" s="76">
        <v>40</v>
      </c>
      <c r="D71" s="76">
        <v>11</v>
      </c>
      <c r="E71" s="71" t="s">
        <v>80</v>
      </c>
      <c r="F71" s="76">
        <v>8</v>
      </c>
      <c r="G71" s="71" t="s">
        <v>80</v>
      </c>
      <c r="H71" s="76">
        <v>1</v>
      </c>
      <c r="I71" s="71" t="s">
        <v>80</v>
      </c>
      <c r="J71" s="71" t="s">
        <v>80</v>
      </c>
    </row>
    <row r="72" spans="1:10" s="14" customFormat="1" ht="11.25" customHeight="1">
      <c r="A72" s="162" t="s">
        <v>175</v>
      </c>
      <c r="B72" s="82">
        <v>26</v>
      </c>
      <c r="C72" s="76">
        <v>190</v>
      </c>
      <c r="D72" s="76">
        <v>8</v>
      </c>
      <c r="E72" s="76">
        <v>58</v>
      </c>
      <c r="F72" s="76">
        <v>8</v>
      </c>
      <c r="G72" s="76">
        <v>60</v>
      </c>
      <c r="H72" s="76">
        <v>10</v>
      </c>
      <c r="I72" s="76">
        <v>26</v>
      </c>
      <c r="J72" s="76">
        <v>45</v>
      </c>
    </row>
    <row r="73" spans="1:10" s="14" customFormat="1" ht="11.25" customHeight="1">
      <c r="A73" s="163" t="s">
        <v>176</v>
      </c>
      <c r="B73" s="82">
        <v>26</v>
      </c>
      <c r="C73" s="76">
        <v>322</v>
      </c>
      <c r="D73" s="76">
        <v>9</v>
      </c>
      <c r="E73" s="76">
        <v>114</v>
      </c>
      <c r="F73" s="76">
        <v>13</v>
      </c>
      <c r="G73" s="76">
        <v>150</v>
      </c>
      <c r="H73" s="76">
        <v>4</v>
      </c>
      <c r="I73" s="76">
        <v>13</v>
      </c>
      <c r="J73" s="76">
        <v>44</v>
      </c>
    </row>
    <row r="74" spans="1:10" s="14" customFormat="1" ht="11.25" customHeight="1">
      <c r="A74" s="163" t="s">
        <v>177</v>
      </c>
      <c r="B74" s="82">
        <v>30</v>
      </c>
      <c r="C74" s="76">
        <v>1026</v>
      </c>
      <c r="D74" s="76">
        <v>8</v>
      </c>
      <c r="E74" s="76">
        <v>232</v>
      </c>
      <c r="F74" s="76">
        <v>13</v>
      </c>
      <c r="G74" s="76">
        <v>499</v>
      </c>
      <c r="H74" s="76">
        <v>9</v>
      </c>
      <c r="I74" s="76">
        <v>93</v>
      </c>
      <c r="J74" s="76">
        <v>201</v>
      </c>
    </row>
    <row r="75" spans="1:10" s="14" customFormat="1" ht="11.25" customHeight="1">
      <c r="A75" s="163" t="s">
        <v>178</v>
      </c>
      <c r="B75" s="82">
        <v>51</v>
      </c>
      <c r="C75" s="76">
        <v>3354</v>
      </c>
      <c r="D75" s="76">
        <v>9</v>
      </c>
      <c r="E75" s="76">
        <v>582</v>
      </c>
      <c r="F75" s="76">
        <v>26</v>
      </c>
      <c r="G75" s="76">
        <v>1792</v>
      </c>
      <c r="H75" s="76">
        <v>16</v>
      </c>
      <c r="I75" s="76">
        <v>269</v>
      </c>
      <c r="J75" s="76">
        <v>710</v>
      </c>
    </row>
    <row r="76" spans="1:10" s="14" customFormat="1" ht="11.25" customHeight="1">
      <c r="A76" s="164" t="s">
        <v>179</v>
      </c>
      <c r="B76" s="82">
        <v>32</v>
      </c>
      <c r="C76" s="76">
        <v>4771</v>
      </c>
      <c r="D76" s="76">
        <v>2</v>
      </c>
      <c r="E76" s="71" t="s">
        <v>80</v>
      </c>
      <c r="F76" s="76">
        <v>13</v>
      </c>
      <c r="G76" s="71" t="s">
        <v>80</v>
      </c>
      <c r="H76" s="76">
        <v>17</v>
      </c>
      <c r="I76" s="76">
        <v>665</v>
      </c>
      <c r="J76" s="71" t="s">
        <v>80</v>
      </c>
    </row>
    <row r="77" spans="1:10" s="14" customFormat="1" ht="11.25" customHeight="1">
      <c r="A77" s="164" t="s">
        <v>180</v>
      </c>
      <c r="B77" s="82">
        <v>95</v>
      </c>
      <c r="C77" s="76">
        <v>30664</v>
      </c>
      <c r="D77" s="76">
        <v>5</v>
      </c>
      <c r="E77" s="76">
        <v>1377</v>
      </c>
      <c r="F77" s="76">
        <v>26</v>
      </c>
      <c r="G77" s="76">
        <v>7510</v>
      </c>
      <c r="H77" s="76">
        <v>64</v>
      </c>
      <c r="I77" s="76">
        <v>5338</v>
      </c>
      <c r="J77" s="76">
        <v>16438</v>
      </c>
    </row>
    <row r="78" spans="1:10" s="14" customFormat="1" ht="11.25" customHeight="1">
      <c r="A78" s="164" t="s">
        <v>181</v>
      </c>
      <c r="B78" s="82">
        <v>152</v>
      </c>
      <c r="C78" s="83">
        <v>115702</v>
      </c>
      <c r="D78" s="76">
        <v>1</v>
      </c>
      <c r="E78" s="71" t="s">
        <v>80</v>
      </c>
      <c r="F78" s="76">
        <v>20</v>
      </c>
      <c r="G78" s="71" t="s">
        <v>80</v>
      </c>
      <c r="H78" s="76">
        <v>131</v>
      </c>
      <c r="I78" s="76">
        <v>28325</v>
      </c>
      <c r="J78" s="71" t="s">
        <v>80</v>
      </c>
    </row>
    <row r="79" spans="1:10" s="14" customFormat="1" ht="11.25" customHeight="1">
      <c r="A79" s="165" t="s">
        <v>182</v>
      </c>
      <c r="B79" s="82">
        <v>191</v>
      </c>
      <c r="C79" s="83">
        <v>324364</v>
      </c>
      <c r="D79" s="76">
        <v>1</v>
      </c>
      <c r="E79" s="71" t="s">
        <v>80</v>
      </c>
      <c r="F79" s="76">
        <v>6</v>
      </c>
      <c r="G79" s="71" t="s">
        <v>80</v>
      </c>
      <c r="H79" s="76">
        <v>184</v>
      </c>
      <c r="I79" s="71" t="s">
        <v>80</v>
      </c>
      <c r="J79" s="71" t="s">
        <v>80</v>
      </c>
    </row>
    <row r="80" spans="1:10" s="14" customFormat="1" ht="11.25" customHeight="1">
      <c r="A80" s="166" t="s">
        <v>84</v>
      </c>
      <c r="B80" s="84">
        <v>623</v>
      </c>
      <c r="C80" s="77">
        <v>480431</v>
      </c>
      <c r="D80" s="73">
        <v>54</v>
      </c>
      <c r="E80" s="73">
        <v>4659</v>
      </c>
      <c r="F80" s="73">
        <v>133</v>
      </c>
      <c r="G80" s="73">
        <v>37555</v>
      </c>
      <c r="H80" s="73">
        <v>436</v>
      </c>
      <c r="I80" s="77">
        <v>119374</v>
      </c>
      <c r="J80" s="77">
        <v>318844</v>
      </c>
    </row>
    <row r="81" spans="1:10" s="3" customFormat="1" ht="11.25" customHeight="1">
      <c r="A81" s="52" t="s">
        <v>11</v>
      </c>
      <c r="B81" s="52"/>
      <c r="C81" s="52"/>
      <c r="D81" s="52"/>
      <c r="E81" s="52"/>
      <c r="F81" s="52"/>
      <c r="G81" s="52"/>
      <c r="H81" s="52"/>
      <c r="I81" s="52"/>
      <c r="J81" s="52"/>
    </row>
    <row r="82" spans="1:10" s="56" customFormat="1" ht="11.25" customHeight="1">
      <c r="A82" s="225" t="s">
        <v>117</v>
      </c>
      <c r="B82" s="225"/>
      <c r="C82" s="225"/>
      <c r="D82" s="225"/>
      <c r="E82" s="225"/>
      <c r="F82" s="225"/>
      <c r="G82" s="225"/>
      <c r="H82" s="225"/>
      <c r="I82" s="225"/>
      <c r="J82" s="225"/>
    </row>
    <row r="83" spans="1:10" s="56" customFormat="1" ht="11.25" customHeight="1">
      <c r="A83" s="225" t="s">
        <v>118</v>
      </c>
      <c r="B83" s="225"/>
      <c r="C83" s="225"/>
      <c r="D83" s="225"/>
      <c r="E83" s="225"/>
      <c r="F83" s="225"/>
      <c r="G83" s="225"/>
      <c r="H83" s="225"/>
      <c r="I83" s="225"/>
      <c r="J83" s="225"/>
    </row>
    <row r="84" spans="1:10" ht="11.25" customHeight="1"/>
    <row r="85" spans="1:10" ht="11.25" customHeight="1"/>
    <row r="86" spans="1:10" ht="11.25" customHeight="1"/>
  </sheetData>
  <mergeCells count="27">
    <mergeCell ref="A83:J83"/>
    <mergeCell ref="B70:J70"/>
    <mergeCell ref="G9:G10"/>
    <mergeCell ref="I11:J11"/>
    <mergeCell ref="B58:J58"/>
    <mergeCell ref="B59:J59"/>
    <mergeCell ref="A7:A11"/>
    <mergeCell ref="B7:C8"/>
    <mergeCell ref="B9:B10"/>
    <mergeCell ref="A82:J82"/>
    <mergeCell ref="D8:E8"/>
    <mergeCell ref="F8:G8"/>
    <mergeCell ref="H8:J8"/>
    <mergeCell ref="B47:J47"/>
    <mergeCell ref="B36:J36"/>
    <mergeCell ref="B24:J24"/>
    <mergeCell ref="B35:J35"/>
    <mergeCell ref="I9:I10"/>
    <mergeCell ref="C9:C10"/>
    <mergeCell ref="D7:J7"/>
    <mergeCell ref="B23:J23"/>
    <mergeCell ref="J9:J10"/>
    <mergeCell ref="B12:J12"/>
    <mergeCell ref="D9:D10"/>
    <mergeCell ref="E9:E10"/>
    <mergeCell ref="F9:F10"/>
    <mergeCell ref="H9:H10"/>
  </mergeCells>
  <phoneticPr fontId="1" type="noConversion"/>
  <hyperlinks>
    <hyperlink ref="A1" location="Inhalt!A1" display="Inhalt"/>
  </hyperlinks>
  <pageMargins left="0.59055118110236227" right="0.59055118110236227" top="0.59055118110236227" bottom="0.59055118110236227" header="0.31496062992125984" footer="0.31496062992125984"/>
  <pageSetup paperSize="9" firstPageNumber="3" orientation="portrait" useFirstPageNumber="1" r:id="rId1"/>
  <headerFooter>
    <oddFooter>&amp;C&amp;6© Statistisches Landesamt des Freistaates Sachsen | C VII 4 - 10j/20</oddFooter>
  </headerFooter>
  <rowBreaks count="1" manualBreakCount="1">
    <brk id="5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1"/>
  <sheetViews>
    <sheetView showGridLines="0" zoomScaleNormal="100" workbookViewId="0"/>
  </sheetViews>
  <sheetFormatPr baseColWidth="10" defaultColWidth="9.140625" defaultRowHeight="12.75"/>
  <cols>
    <col min="1" max="1" width="21.7109375" style="6" customWidth="1"/>
    <col min="2" max="2" width="6.7109375" style="6" customWidth="1"/>
    <col min="3" max="3" width="7.7109375" style="6" customWidth="1"/>
    <col min="4" max="4" width="6.7109375" style="6" customWidth="1"/>
    <col min="5" max="5" width="8.7109375" style="6" customWidth="1"/>
    <col min="6" max="6" width="6.7109375" style="6" customWidth="1"/>
    <col min="7" max="7" width="8.7109375" style="6" customWidth="1"/>
    <col min="8" max="8" width="6.7109375" style="6" customWidth="1"/>
    <col min="9" max="10" width="8.7109375" style="6" customWidth="1"/>
    <col min="11" max="16384" width="9.140625" style="6"/>
  </cols>
  <sheetData>
    <row r="1" spans="1:12" s="52" customFormat="1" ht="11.25" customHeight="1">
      <c r="A1" s="148" t="s">
        <v>72</v>
      </c>
      <c r="B1" s="63"/>
      <c r="C1" s="63"/>
      <c r="D1" s="63"/>
      <c r="E1" s="63"/>
      <c r="F1" s="63"/>
      <c r="G1" s="63"/>
      <c r="H1" s="63"/>
      <c r="I1" s="63"/>
      <c r="J1" s="63"/>
    </row>
    <row r="2" spans="1:12" s="52" customFormat="1" ht="11.25" customHeight="1">
      <c r="A2" s="63"/>
      <c r="B2" s="63"/>
      <c r="C2" s="63"/>
      <c r="D2" s="63"/>
      <c r="E2" s="63"/>
      <c r="F2" s="63"/>
      <c r="G2" s="63"/>
      <c r="H2" s="63"/>
      <c r="I2" s="63"/>
      <c r="J2" s="63"/>
    </row>
    <row r="3" spans="1:12" s="52" customFormat="1" ht="11.25" customHeight="1">
      <c r="A3" s="81" t="s">
        <v>122</v>
      </c>
      <c r="B3" s="81"/>
      <c r="C3" s="81"/>
      <c r="D3" s="81"/>
      <c r="E3" s="81"/>
      <c r="F3" s="81"/>
      <c r="G3" s="81"/>
      <c r="H3" s="81"/>
      <c r="I3" s="81"/>
      <c r="J3" s="81"/>
    </row>
    <row r="4" spans="1:12" ht="11.25" customHeight="1">
      <c r="A4" s="111">
        <v>2020</v>
      </c>
      <c r="B4" s="1"/>
      <c r="C4" s="1"/>
      <c r="D4" s="1"/>
      <c r="E4" s="1"/>
      <c r="F4" s="1"/>
      <c r="G4" s="1"/>
      <c r="H4" s="1"/>
      <c r="I4" s="1"/>
      <c r="J4" s="2" t="s">
        <v>0</v>
      </c>
    </row>
    <row r="5" spans="1:12" s="29" customFormat="1" ht="11.25" customHeight="1">
      <c r="A5" s="229" t="s">
        <v>105</v>
      </c>
      <c r="B5" s="221" t="s">
        <v>71</v>
      </c>
      <c r="C5" s="221"/>
      <c r="D5" s="221" t="s">
        <v>1</v>
      </c>
      <c r="E5" s="221"/>
      <c r="F5" s="221"/>
      <c r="G5" s="221"/>
      <c r="H5" s="221"/>
      <c r="I5" s="221"/>
      <c r="J5" s="222"/>
    </row>
    <row r="6" spans="1:12" s="29" customFormat="1" ht="11.25" customHeight="1">
      <c r="A6" s="230"/>
      <c r="B6" s="220"/>
      <c r="C6" s="220"/>
      <c r="D6" s="223" t="s">
        <v>69</v>
      </c>
      <c r="E6" s="232"/>
      <c r="F6" s="223" t="s">
        <v>2</v>
      </c>
      <c r="G6" s="232"/>
      <c r="H6" s="220" t="s">
        <v>70</v>
      </c>
      <c r="I6" s="220"/>
      <c r="J6" s="223"/>
    </row>
    <row r="7" spans="1:12" s="29" customFormat="1" ht="11.25" customHeight="1">
      <c r="A7" s="230"/>
      <c r="B7" s="220" t="s">
        <v>3</v>
      </c>
      <c r="C7" s="220" t="s">
        <v>4</v>
      </c>
      <c r="D7" s="234" t="s">
        <v>3</v>
      </c>
      <c r="E7" s="220" t="s">
        <v>168</v>
      </c>
      <c r="F7" s="234" t="s">
        <v>3</v>
      </c>
      <c r="G7" s="220" t="s">
        <v>10</v>
      </c>
      <c r="H7" s="234" t="s">
        <v>3</v>
      </c>
      <c r="I7" s="220" t="s">
        <v>168</v>
      </c>
      <c r="J7" s="223" t="s">
        <v>10</v>
      </c>
    </row>
    <row r="8" spans="1:12" s="29" customFormat="1" ht="11.25" customHeight="1">
      <c r="A8" s="230"/>
      <c r="B8" s="220"/>
      <c r="C8" s="220"/>
      <c r="D8" s="235"/>
      <c r="E8" s="220"/>
      <c r="F8" s="235"/>
      <c r="G8" s="220"/>
      <c r="H8" s="235"/>
      <c r="I8" s="220"/>
      <c r="J8" s="223"/>
    </row>
    <row r="9" spans="1:12" s="29" customFormat="1" ht="11.25" customHeight="1">
      <c r="A9" s="231"/>
      <c r="B9" s="37" t="s">
        <v>82</v>
      </c>
      <c r="C9" s="80" t="s">
        <v>81</v>
      </c>
      <c r="D9" s="37" t="s">
        <v>82</v>
      </c>
      <c r="E9" s="80" t="s">
        <v>81</v>
      </c>
      <c r="F9" s="37" t="s">
        <v>82</v>
      </c>
      <c r="G9" s="80" t="s">
        <v>81</v>
      </c>
      <c r="H9" s="37" t="s">
        <v>82</v>
      </c>
      <c r="I9" s="226" t="s">
        <v>81</v>
      </c>
      <c r="J9" s="227"/>
    </row>
    <row r="10" spans="1:12" s="131" customFormat="1" ht="22.5" customHeight="1">
      <c r="A10" s="132"/>
      <c r="B10" s="224" t="s">
        <v>30</v>
      </c>
      <c r="C10" s="224"/>
      <c r="D10" s="224"/>
      <c r="E10" s="224"/>
      <c r="F10" s="224"/>
      <c r="G10" s="224"/>
      <c r="H10" s="224"/>
      <c r="I10" s="224"/>
      <c r="J10" s="224"/>
    </row>
    <row r="11" spans="1:12" s="29" customFormat="1" ht="12.75" customHeight="1">
      <c r="A11" s="75" t="s">
        <v>5</v>
      </c>
      <c r="B11" s="84">
        <v>6165</v>
      </c>
      <c r="C11" s="77">
        <v>886574</v>
      </c>
      <c r="D11" s="73">
        <v>1974</v>
      </c>
      <c r="E11" s="73">
        <v>33936</v>
      </c>
      <c r="F11" s="73">
        <v>906</v>
      </c>
      <c r="G11" s="73">
        <v>75965</v>
      </c>
      <c r="H11" s="73">
        <v>3285</v>
      </c>
      <c r="I11" s="77">
        <v>239361</v>
      </c>
      <c r="J11" s="77">
        <v>537312</v>
      </c>
      <c r="L11" s="185"/>
    </row>
    <row r="12" spans="1:12" s="29" customFormat="1" ht="12.75" customHeight="1">
      <c r="A12" s="74" t="s">
        <v>86</v>
      </c>
    </row>
    <row r="13" spans="1:12" s="29" customFormat="1" ht="12.75" customHeight="1">
      <c r="A13" s="74" t="s">
        <v>85</v>
      </c>
      <c r="B13" s="82">
        <v>4930</v>
      </c>
      <c r="C13" s="83">
        <v>257980</v>
      </c>
      <c r="D13" s="76">
        <v>1787</v>
      </c>
      <c r="E13" s="76">
        <v>23175</v>
      </c>
      <c r="F13" s="76">
        <v>678</v>
      </c>
      <c r="G13" s="76">
        <v>19260</v>
      </c>
      <c r="H13" s="76">
        <v>2465</v>
      </c>
      <c r="I13" s="76">
        <v>83600</v>
      </c>
      <c r="J13" s="83">
        <v>131945</v>
      </c>
    </row>
    <row r="14" spans="1:12" s="29" customFormat="1" ht="12.75" customHeight="1">
      <c r="A14" s="74" t="s">
        <v>87</v>
      </c>
      <c r="B14" s="233"/>
      <c r="C14" s="233"/>
      <c r="D14" s="233"/>
      <c r="E14" s="233"/>
      <c r="F14" s="233"/>
      <c r="G14" s="233"/>
      <c r="H14" s="233"/>
      <c r="I14" s="233"/>
      <c r="J14" s="233"/>
    </row>
    <row r="15" spans="1:12" s="29" customFormat="1" ht="12.75" customHeight="1">
      <c r="A15" s="74" t="s">
        <v>88</v>
      </c>
      <c r="B15" s="82">
        <v>1723</v>
      </c>
      <c r="C15" s="83">
        <v>180548</v>
      </c>
      <c r="D15" s="76">
        <v>396</v>
      </c>
      <c r="E15" s="76">
        <v>6816</v>
      </c>
      <c r="F15" s="76">
        <v>186</v>
      </c>
      <c r="G15" s="76">
        <v>10168</v>
      </c>
      <c r="H15" s="76">
        <v>1141</v>
      </c>
      <c r="I15" s="76">
        <v>61498</v>
      </c>
      <c r="J15" s="83">
        <v>102067</v>
      </c>
    </row>
    <row r="16" spans="1:12" s="29" customFormat="1" ht="12.75" customHeight="1">
      <c r="A16" s="74" t="s">
        <v>89</v>
      </c>
      <c r="B16" s="82">
        <v>3207</v>
      </c>
      <c r="C16" s="76">
        <v>77431</v>
      </c>
      <c r="D16" s="76">
        <v>1391</v>
      </c>
      <c r="E16" s="76">
        <v>16359</v>
      </c>
      <c r="F16" s="76">
        <v>492</v>
      </c>
      <c r="G16" s="76">
        <v>9092</v>
      </c>
      <c r="H16" s="76">
        <v>1324</v>
      </c>
      <c r="I16" s="76">
        <v>22102</v>
      </c>
      <c r="J16" s="76">
        <v>29878</v>
      </c>
    </row>
    <row r="17" spans="1:10" s="29" customFormat="1" ht="22.5" customHeight="1">
      <c r="A17" s="182" t="s">
        <v>153</v>
      </c>
      <c r="B17" s="82">
        <v>612</v>
      </c>
      <c r="C17" s="83">
        <v>148163</v>
      </c>
      <c r="D17" s="76">
        <v>133</v>
      </c>
      <c r="E17" s="76">
        <v>6103</v>
      </c>
      <c r="F17" s="76">
        <v>95</v>
      </c>
      <c r="G17" s="76">
        <v>19150</v>
      </c>
      <c r="H17" s="76">
        <v>384</v>
      </c>
      <c r="I17" s="76">
        <v>36386</v>
      </c>
      <c r="J17" s="76">
        <v>86523</v>
      </c>
    </row>
    <row r="18" spans="1:10" s="29" customFormat="1" ht="12.75" customHeight="1">
      <c r="A18" s="74" t="s">
        <v>90</v>
      </c>
      <c r="B18" s="82">
        <v>623</v>
      </c>
      <c r="C18" s="83">
        <v>480431</v>
      </c>
      <c r="D18" s="76">
        <v>54</v>
      </c>
      <c r="E18" s="76">
        <v>4659</v>
      </c>
      <c r="F18" s="76">
        <v>133</v>
      </c>
      <c r="G18" s="76">
        <v>37555</v>
      </c>
      <c r="H18" s="76">
        <v>436</v>
      </c>
      <c r="I18" s="83">
        <v>119374</v>
      </c>
      <c r="J18" s="83">
        <v>318844</v>
      </c>
    </row>
    <row r="19" spans="1:10" s="132" customFormat="1" ht="22.5" customHeight="1">
      <c r="B19" s="224" t="s">
        <v>83</v>
      </c>
      <c r="C19" s="224"/>
      <c r="D19" s="224"/>
      <c r="E19" s="224"/>
      <c r="F19" s="224"/>
      <c r="G19" s="224"/>
      <c r="H19" s="224"/>
      <c r="I19" s="224"/>
      <c r="J19" s="224"/>
    </row>
    <row r="20" spans="1:10" s="29" customFormat="1" ht="11.25" customHeight="1">
      <c r="A20" s="75" t="s">
        <v>84</v>
      </c>
      <c r="B20" s="73">
        <v>74</v>
      </c>
      <c r="C20" s="73">
        <v>7052</v>
      </c>
      <c r="D20" s="73">
        <v>22</v>
      </c>
      <c r="E20" s="73">
        <v>283</v>
      </c>
      <c r="F20" s="73">
        <v>11</v>
      </c>
      <c r="G20" s="73">
        <v>238</v>
      </c>
      <c r="H20" s="73">
        <v>41</v>
      </c>
      <c r="I20" s="73">
        <v>1504</v>
      </c>
      <c r="J20" s="73">
        <v>5027</v>
      </c>
    </row>
    <row r="21" spans="1:10" s="29" customFormat="1" ht="11.25" customHeight="1">
      <c r="A21" s="74" t="s">
        <v>86</v>
      </c>
    </row>
    <row r="22" spans="1:10" s="29" customFormat="1" ht="11.25" customHeight="1">
      <c r="A22" s="74" t="s">
        <v>85</v>
      </c>
      <c r="B22" s="76">
        <v>63</v>
      </c>
      <c r="C22" s="76">
        <v>2133</v>
      </c>
      <c r="D22" s="76">
        <v>21</v>
      </c>
      <c r="E22" s="71" t="s">
        <v>80</v>
      </c>
      <c r="F22" s="76">
        <v>10</v>
      </c>
      <c r="G22" s="71" t="s">
        <v>80</v>
      </c>
      <c r="H22" s="76">
        <v>32</v>
      </c>
      <c r="I22" s="76" t="s">
        <v>80</v>
      </c>
      <c r="J22" s="76">
        <v>1226</v>
      </c>
    </row>
    <row r="23" spans="1:10" s="29" customFormat="1" ht="11.25" customHeight="1">
      <c r="A23" s="74" t="s">
        <v>87</v>
      </c>
      <c r="B23" s="233"/>
      <c r="C23" s="233"/>
      <c r="D23" s="233"/>
      <c r="E23" s="233"/>
      <c r="F23" s="233"/>
      <c r="G23" s="233"/>
      <c r="H23" s="233"/>
      <c r="I23" s="233"/>
      <c r="J23" s="233"/>
    </row>
    <row r="24" spans="1:10" s="29" customFormat="1" ht="11.25" customHeight="1">
      <c r="A24" s="74" t="s">
        <v>88</v>
      </c>
      <c r="B24" s="76">
        <v>17</v>
      </c>
      <c r="C24" s="76">
        <v>1091</v>
      </c>
      <c r="D24" s="76">
        <v>4</v>
      </c>
      <c r="E24" s="71" t="s">
        <v>80</v>
      </c>
      <c r="F24" s="76">
        <v>1</v>
      </c>
      <c r="G24" s="71" t="s">
        <v>80</v>
      </c>
      <c r="H24" s="76">
        <v>12</v>
      </c>
      <c r="I24" s="76" t="s">
        <v>80</v>
      </c>
      <c r="J24" s="76">
        <v>738</v>
      </c>
    </row>
    <row r="25" spans="1:10" s="29" customFormat="1" ht="11.25" customHeight="1">
      <c r="A25" s="74" t="s">
        <v>89</v>
      </c>
      <c r="B25" s="76">
        <v>46</v>
      </c>
      <c r="C25" s="76">
        <v>1042</v>
      </c>
      <c r="D25" s="76">
        <v>17</v>
      </c>
      <c r="E25" s="71" t="s">
        <v>80</v>
      </c>
      <c r="F25" s="76">
        <v>9</v>
      </c>
      <c r="G25" s="71" t="s">
        <v>80</v>
      </c>
      <c r="H25" s="76">
        <v>20</v>
      </c>
      <c r="I25" s="76" t="s">
        <v>80</v>
      </c>
      <c r="J25" s="76">
        <v>489</v>
      </c>
    </row>
    <row r="26" spans="1:10" s="29" customFormat="1" ht="22.5" customHeight="1">
      <c r="A26" s="150" t="s">
        <v>153</v>
      </c>
      <c r="B26" s="76">
        <v>5</v>
      </c>
      <c r="C26" s="76">
        <v>707</v>
      </c>
      <c r="D26" s="76" t="s">
        <v>79</v>
      </c>
      <c r="E26" s="76" t="s">
        <v>79</v>
      </c>
      <c r="F26" s="76" t="s">
        <v>79</v>
      </c>
      <c r="G26" s="76" t="s">
        <v>79</v>
      </c>
      <c r="H26" s="76">
        <v>5</v>
      </c>
      <c r="I26" s="71" t="s">
        <v>80</v>
      </c>
      <c r="J26" s="71" t="s">
        <v>80</v>
      </c>
    </row>
    <row r="27" spans="1:10" s="29" customFormat="1" ht="11.25" customHeight="1">
      <c r="A27" s="74" t="s">
        <v>90</v>
      </c>
      <c r="B27" s="76">
        <v>6</v>
      </c>
      <c r="C27" s="76">
        <v>4212</v>
      </c>
      <c r="D27" s="76">
        <v>1</v>
      </c>
      <c r="E27" s="71" t="s">
        <v>80</v>
      </c>
      <c r="F27" s="76">
        <v>1</v>
      </c>
      <c r="G27" s="71" t="s">
        <v>80</v>
      </c>
      <c r="H27" s="76">
        <v>4</v>
      </c>
      <c r="I27" s="71" t="s">
        <v>80</v>
      </c>
      <c r="J27" s="71" t="s">
        <v>80</v>
      </c>
    </row>
    <row r="28" spans="1:10" s="131" customFormat="1" ht="22.5" customHeight="1">
      <c r="B28" s="224" t="s">
        <v>92</v>
      </c>
      <c r="C28" s="224"/>
      <c r="D28" s="224"/>
      <c r="E28" s="224"/>
      <c r="F28" s="224"/>
      <c r="G28" s="224"/>
      <c r="H28" s="224"/>
      <c r="I28" s="224"/>
      <c r="J28" s="224"/>
    </row>
    <row r="29" spans="1:10" s="29" customFormat="1" ht="11.25" customHeight="1">
      <c r="A29" s="75" t="s">
        <v>84</v>
      </c>
      <c r="B29" s="73">
        <v>657</v>
      </c>
      <c r="C29" s="73">
        <v>62429</v>
      </c>
      <c r="D29" s="73">
        <v>238</v>
      </c>
      <c r="E29" s="73">
        <v>2858</v>
      </c>
      <c r="F29" s="73">
        <v>74</v>
      </c>
      <c r="G29" s="73">
        <v>4557</v>
      </c>
      <c r="H29" s="73">
        <v>345</v>
      </c>
      <c r="I29" s="73">
        <v>12630</v>
      </c>
      <c r="J29" s="73">
        <v>42384</v>
      </c>
    </row>
    <row r="30" spans="1:10" s="29" customFormat="1" ht="11.25" customHeight="1">
      <c r="A30" s="74" t="s">
        <v>86</v>
      </c>
      <c r="B30" s="233"/>
      <c r="C30" s="233"/>
      <c r="D30" s="233"/>
      <c r="E30" s="233"/>
      <c r="F30" s="233"/>
      <c r="G30" s="233"/>
      <c r="H30" s="233"/>
      <c r="I30" s="233"/>
      <c r="J30" s="233"/>
    </row>
    <row r="31" spans="1:10" s="29" customFormat="1" ht="11.25" customHeight="1">
      <c r="A31" s="74" t="s">
        <v>85</v>
      </c>
      <c r="B31" s="76">
        <v>556</v>
      </c>
      <c r="C31" s="76">
        <v>18376</v>
      </c>
      <c r="D31" s="76">
        <v>226</v>
      </c>
      <c r="E31" s="76">
        <v>2647</v>
      </c>
      <c r="F31" s="76">
        <v>56</v>
      </c>
      <c r="G31" s="76">
        <v>1227</v>
      </c>
      <c r="H31" s="76">
        <v>274</v>
      </c>
      <c r="I31" s="76">
        <v>4933</v>
      </c>
      <c r="J31" s="76">
        <v>9569</v>
      </c>
    </row>
    <row r="32" spans="1:10" s="29" customFormat="1" ht="11.25" customHeight="1">
      <c r="A32" s="74" t="s">
        <v>87</v>
      </c>
    </row>
    <row r="33" spans="1:10" s="29" customFormat="1" ht="11.25" customHeight="1">
      <c r="A33" s="74" t="s">
        <v>88</v>
      </c>
      <c r="B33" s="76">
        <v>185</v>
      </c>
      <c r="C33" s="76">
        <v>12016</v>
      </c>
      <c r="D33" s="76">
        <v>38</v>
      </c>
      <c r="E33" s="76">
        <v>676</v>
      </c>
      <c r="F33" s="76">
        <v>12</v>
      </c>
      <c r="G33" s="76">
        <v>443</v>
      </c>
      <c r="H33" s="76">
        <v>135</v>
      </c>
      <c r="I33" s="76">
        <v>3416</v>
      </c>
      <c r="J33" s="76">
        <v>7481</v>
      </c>
    </row>
    <row r="34" spans="1:10" s="29" customFormat="1" ht="11.25" customHeight="1">
      <c r="A34" s="74" t="s">
        <v>89</v>
      </c>
      <c r="B34" s="76">
        <v>371</v>
      </c>
      <c r="C34" s="76">
        <v>6360</v>
      </c>
      <c r="D34" s="76">
        <v>188</v>
      </c>
      <c r="E34" s="76">
        <v>1972</v>
      </c>
      <c r="F34" s="76">
        <v>44</v>
      </c>
      <c r="G34" s="76">
        <v>784</v>
      </c>
      <c r="H34" s="76">
        <v>139</v>
      </c>
      <c r="I34" s="76">
        <v>1517</v>
      </c>
      <c r="J34" s="76">
        <v>2088</v>
      </c>
    </row>
    <row r="35" spans="1:10" s="29" customFormat="1" ht="22.5" customHeight="1">
      <c r="A35" s="150" t="s">
        <v>153</v>
      </c>
      <c r="B35" s="76">
        <v>43</v>
      </c>
      <c r="C35" s="76">
        <v>6300</v>
      </c>
      <c r="D35" s="76">
        <v>8</v>
      </c>
      <c r="E35" s="76">
        <v>162</v>
      </c>
      <c r="F35" s="76">
        <v>4</v>
      </c>
      <c r="G35" s="76">
        <v>598</v>
      </c>
      <c r="H35" s="76">
        <v>31</v>
      </c>
      <c r="I35" s="76">
        <v>1771</v>
      </c>
      <c r="J35" s="76">
        <v>3769</v>
      </c>
    </row>
    <row r="36" spans="1:10" s="29" customFormat="1" ht="11.25" customHeight="1">
      <c r="A36" s="74" t="s">
        <v>90</v>
      </c>
      <c r="B36" s="76">
        <v>58</v>
      </c>
      <c r="C36" s="76">
        <v>37753</v>
      </c>
      <c r="D36" s="76">
        <v>4</v>
      </c>
      <c r="E36" s="76">
        <v>49</v>
      </c>
      <c r="F36" s="76">
        <v>14</v>
      </c>
      <c r="G36" s="76">
        <v>2732</v>
      </c>
      <c r="H36" s="76">
        <v>40</v>
      </c>
      <c r="I36" s="76">
        <v>5926</v>
      </c>
      <c r="J36" s="76">
        <v>29046</v>
      </c>
    </row>
    <row r="37" spans="1:10" s="131" customFormat="1" ht="22.5" customHeight="1">
      <c r="A37" s="133"/>
      <c r="B37" s="236" t="s">
        <v>91</v>
      </c>
      <c r="C37" s="237"/>
      <c r="D37" s="237"/>
      <c r="E37" s="237"/>
      <c r="F37" s="237"/>
      <c r="G37" s="237"/>
      <c r="H37" s="237"/>
      <c r="I37" s="237"/>
      <c r="J37" s="237"/>
    </row>
    <row r="38" spans="1:10" ht="11.25" customHeight="1">
      <c r="A38" s="75" t="s">
        <v>84</v>
      </c>
      <c r="B38" s="73">
        <v>921</v>
      </c>
      <c r="C38" s="77">
        <v>134709</v>
      </c>
      <c r="D38" s="73">
        <v>295</v>
      </c>
      <c r="E38" s="73">
        <v>4957</v>
      </c>
      <c r="F38" s="73">
        <v>144</v>
      </c>
      <c r="G38" s="73">
        <v>15668</v>
      </c>
      <c r="H38" s="73">
        <v>482</v>
      </c>
      <c r="I38" s="73">
        <v>33816</v>
      </c>
      <c r="J38" s="73">
        <v>80269</v>
      </c>
    </row>
    <row r="39" spans="1:10" ht="11.25" customHeight="1">
      <c r="A39" s="74" t="s">
        <v>86</v>
      </c>
    </row>
    <row r="40" spans="1:10" ht="11.25" customHeight="1">
      <c r="A40" s="74" t="s">
        <v>85</v>
      </c>
      <c r="B40" s="76">
        <v>726</v>
      </c>
      <c r="C40" s="76">
        <v>36971</v>
      </c>
      <c r="D40" s="76">
        <v>264</v>
      </c>
      <c r="E40" s="76">
        <v>4079</v>
      </c>
      <c r="F40" s="76">
        <v>106</v>
      </c>
      <c r="G40" s="76">
        <v>3407</v>
      </c>
      <c r="H40" s="76">
        <v>356</v>
      </c>
      <c r="I40" s="76">
        <v>12567</v>
      </c>
      <c r="J40" s="76">
        <v>16918</v>
      </c>
    </row>
    <row r="41" spans="1:10" ht="11.25" customHeight="1">
      <c r="A41" s="74" t="s">
        <v>87</v>
      </c>
      <c r="B41" s="233"/>
      <c r="C41" s="233"/>
      <c r="D41" s="233"/>
      <c r="E41" s="233"/>
      <c r="F41" s="233"/>
      <c r="G41" s="233"/>
      <c r="H41" s="233"/>
      <c r="I41" s="233"/>
      <c r="J41" s="233"/>
    </row>
    <row r="42" spans="1:10" ht="11.25" customHeight="1">
      <c r="A42" s="74" t="s">
        <v>88</v>
      </c>
      <c r="B42" s="76">
        <v>235</v>
      </c>
      <c r="C42" s="76">
        <v>23614</v>
      </c>
      <c r="D42" s="76">
        <v>54</v>
      </c>
      <c r="E42" s="76">
        <v>1277</v>
      </c>
      <c r="F42" s="76">
        <v>29</v>
      </c>
      <c r="G42" s="76">
        <v>1858</v>
      </c>
      <c r="H42" s="76">
        <v>152</v>
      </c>
      <c r="I42" s="76">
        <v>8570</v>
      </c>
      <c r="J42" s="76">
        <v>11909</v>
      </c>
    </row>
    <row r="43" spans="1:10" ht="11.25" customHeight="1">
      <c r="A43" s="74" t="s">
        <v>89</v>
      </c>
      <c r="B43" s="76">
        <v>491</v>
      </c>
      <c r="C43" s="76">
        <v>13358</v>
      </c>
      <c r="D43" s="76">
        <v>210</v>
      </c>
      <c r="E43" s="76">
        <v>2802</v>
      </c>
      <c r="F43" s="76">
        <v>77</v>
      </c>
      <c r="G43" s="76">
        <v>1549</v>
      </c>
      <c r="H43" s="76">
        <v>204</v>
      </c>
      <c r="I43" s="76">
        <v>3997</v>
      </c>
      <c r="J43" s="76">
        <v>5009</v>
      </c>
    </row>
    <row r="44" spans="1:10" ht="22.5" customHeight="1">
      <c r="A44" s="150" t="s">
        <v>153</v>
      </c>
      <c r="B44" s="76">
        <v>96</v>
      </c>
      <c r="C44" s="76">
        <v>18399</v>
      </c>
      <c r="D44" s="76">
        <v>21</v>
      </c>
      <c r="E44" s="76">
        <v>474</v>
      </c>
      <c r="F44" s="76">
        <v>17</v>
      </c>
      <c r="G44" s="76">
        <v>2167</v>
      </c>
      <c r="H44" s="76">
        <v>58</v>
      </c>
      <c r="I44" s="76">
        <v>4949</v>
      </c>
      <c r="J44" s="76">
        <v>10809</v>
      </c>
    </row>
    <row r="45" spans="1:10" ht="11.25" customHeight="1">
      <c r="A45" s="74" t="s">
        <v>90</v>
      </c>
      <c r="B45" s="76">
        <v>99</v>
      </c>
      <c r="C45" s="76">
        <v>79339</v>
      </c>
      <c r="D45" s="76">
        <v>10</v>
      </c>
      <c r="E45" s="76">
        <v>404</v>
      </c>
      <c r="F45" s="76">
        <v>21</v>
      </c>
      <c r="G45" s="76">
        <v>10094</v>
      </c>
      <c r="H45" s="76">
        <v>68</v>
      </c>
      <c r="I45" s="76">
        <v>16300</v>
      </c>
      <c r="J45" s="76">
        <v>52542</v>
      </c>
    </row>
    <row r="46" spans="1:10" s="132" customFormat="1" ht="22.5" customHeight="1">
      <c r="A46" s="131"/>
      <c r="B46" s="224" t="s">
        <v>93</v>
      </c>
      <c r="C46" s="224"/>
      <c r="D46" s="224"/>
      <c r="E46" s="224"/>
      <c r="F46" s="224"/>
      <c r="G46" s="224"/>
      <c r="H46" s="224"/>
      <c r="I46" s="224"/>
      <c r="J46" s="224"/>
    </row>
    <row r="47" spans="1:10" ht="11.25" customHeight="1">
      <c r="A47" s="75" t="s">
        <v>84</v>
      </c>
      <c r="B47" s="73">
        <v>518</v>
      </c>
      <c r="C47" s="73">
        <v>54562</v>
      </c>
      <c r="D47" s="73">
        <v>195</v>
      </c>
      <c r="E47" s="73">
        <v>2302</v>
      </c>
      <c r="F47" s="73">
        <v>53</v>
      </c>
      <c r="G47" s="73">
        <v>3886</v>
      </c>
      <c r="H47" s="73">
        <v>270</v>
      </c>
      <c r="I47" s="73">
        <v>13894</v>
      </c>
      <c r="J47" s="73">
        <v>34480</v>
      </c>
    </row>
    <row r="48" spans="1:10" ht="11.25" customHeight="1">
      <c r="A48" s="74" t="s">
        <v>86</v>
      </c>
      <c r="B48" s="233"/>
      <c r="C48" s="233"/>
      <c r="D48" s="233"/>
      <c r="E48" s="233"/>
      <c r="F48" s="233"/>
      <c r="G48" s="233"/>
      <c r="H48" s="233"/>
      <c r="I48" s="233"/>
      <c r="J48" s="233"/>
    </row>
    <row r="49" spans="1:10" ht="11.25" customHeight="1">
      <c r="A49" s="74" t="s">
        <v>85</v>
      </c>
      <c r="B49" s="76">
        <v>439</v>
      </c>
      <c r="C49" s="76">
        <v>17395</v>
      </c>
      <c r="D49" s="76">
        <v>187</v>
      </c>
      <c r="E49" s="76">
        <v>2176</v>
      </c>
      <c r="F49" s="76">
        <v>40</v>
      </c>
      <c r="G49" s="76">
        <v>1430</v>
      </c>
      <c r="H49" s="76">
        <v>212</v>
      </c>
      <c r="I49" s="76">
        <v>5716</v>
      </c>
      <c r="J49" s="76">
        <v>8072</v>
      </c>
    </row>
    <row r="50" spans="1:10" ht="11.25" customHeight="1">
      <c r="A50" s="74" t="s">
        <v>87</v>
      </c>
      <c r="B50" s="29"/>
      <c r="C50" s="29"/>
      <c r="D50" s="29"/>
      <c r="E50" s="29"/>
      <c r="F50" s="29"/>
      <c r="G50" s="29"/>
      <c r="H50" s="29"/>
      <c r="I50" s="29"/>
      <c r="J50" s="29"/>
    </row>
    <row r="51" spans="1:10" ht="11.25" customHeight="1">
      <c r="A51" s="74" t="s">
        <v>88</v>
      </c>
      <c r="B51" s="76">
        <v>147</v>
      </c>
      <c r="C51" s="76">
        <v>11981</v>
      </c>
      <c r="D51" s="76">
        <v>30</v>
      </c>
      <c r="E51" s="76">
        <v>605</v>
      </c>
      <c r="F51" s="76">
        <v>10</v>
      </c>
      <c r="G51" s="76">
        <v>895</v>
      </c>
      <c r="H51" s="76">
        <v>107</v>
      </c>
      <c r="I51" s="76">
        <v>4245</v>
      </c>
      <c r="J51" s="76">
        <v>6236</v>
      </c>
    </row>
    <row r="52" spans="1:10" ht="11.25" customHeight="1">
      <c r="A52" s="74" t="s">
        <v>89</v>
      </c>
      <c r="B52" s="76">
        <v>292</v>
      </c>
      <c r="C52" s="76">
        <v>5414</v>
      </c>
      <c r="D52" s="76">
        <v>157</v>
      </c>
      <c r="E52" s="76">
        <v>1571</v>
      </c>
      <c r="F52" s="76">
        <v>30</v>
      </c>
      <c r="G52" s="76">
        <v>535</v>
      </c>
      <c r="H52" s="76">
        <v>105</v>
      </c>
      <c r="I52" s="76">
        <v>1472</v>
      </c>
      <c r="J52" s="76">
        <v>1836</v>
      </c>
    </row>
    <row r="53" spans="1:10" ht="22.5" customHeight="1">
      <c r="A53" s="150" t="s">
        <v>153</v>
      </c>
      <c r="B53" s="76">
        <v>43</v>
      </c>
      <c r="C53" s="76">
        <v>8663</v>
      </c>
      <c r="D53" s="76">
        <v>7</v>
      </c>
      <c r="E53" s="71" t="s">
        <v>80</v>
      </c>
      <c r="F53" s="76">
        <v>5</v>
      </c>
      <c r="G53" s="76">
        <v>1318</v>
      </c>
      <c r="H53" s="76">
        <v>31</v>
      </c>
      <c r="I53" s="71" t="s">
        <v>80</v>
      </c>
      <c r="J53" s="76">
        <v>5393</v>
      </c>
    </row>
    <row r="54" spans="1:10" ht="11.25" customHeight="1">
      <c r="A54" s="74" t="s">
        <v>90</v>
      </c>
      <c r="B54" s="76">
        <v>36</v>
      </c>
      <c r="C54" s="76">
        <v>28505</v>
      </c>
      <c r="D54" s="76">
        <v>1</v>
      </c>
      <c r="E54" s="71" t="s">
        <v>80</v>
      </c>
      <c r="F54" s="76">
        <v>8</v>
      </c>
      <c r="G54" s="76">
        <v>1138</v>
      </c>
      <c r="H54" s="76">
        <v>27</v>
      </c>
      <c r="I54" s="71" t="s">
        <v>80</v>
      </c>
      <c r="J54" s="76">
        <v>21014</v>
      </c>
    </row>
    <row r="55" spans="1:10" ht="11.25" customHeight="1">
      <c r="A55" s="78"/>
      <c r="B55" s="76"/>
      <c r="C55" s="76"/>
      <c r="D55" s="76"/>
      <c r="E55" s="71"/>
      <c r="F55" s="76"/>
      <c r="G55" s="76"/>
      <c r="H55" s="76"/>
      <c r="I55" s="71"/>
      <c r="J55" s="76"/>
    </row>
    <row r="56" spans="1:10" ht="11.25" customHeight="1">
      <c r="A56" s="78"/>
      <c r="B56" s="76"/>
      <c r="C56" s="76"/>
      <c r="D56" s="76"/>
      <c r="E56" s="71"/>
      <c r="F56" s="76"/>
      <c r="G56" s="76"/>
      <c r="H56" s="76"/>
      <c r="I56" s="71"/>
      <c r="J56" s="76"/>
    </row>
    <row r="57" spans="1:10" ht="11.25" customHeight="1">
      <c r="A57" s="78"/>
      <c r="B57" s="76"/>
      <c r="C57" s="76"/>
      <c r="D57" s="76"/>
      <c r="E57" s="71"/>
      <c r="F57" s="76"/>
      <c r="G57" s="76"/>
      <c r="H57" s="76"/>
      <c r="I57" s="71"/>
      <c r="J57" s="76"/>
    </row>
    <row r="58" spans="1:10" s="132" customFormat="1" ht="22.5" customHeight="1">
      <c r="A58" s="131"/>
      <c r="B58" s="224" t="s">
        <v>94</v>
      </c>
      <c r="C58" s="224"/>
      <c r="D58" s="224"/>
      <c r="E58" s="224"/>
      <c r="F58" s="224"/>
      <c r="G58" s="224"/>
      <c r="H58" s="224"/>
      <c r="I58" s="224"/>
      <c r="J58" s="224"/>
    </row>
    <row r="59" spans="1:10" ht="11.25" customHeight="1">
      <c r="A59" s="75" t="s">
        <v>84</v>
      </c>
      <c r="B59" s="73">
        <v>455</v>
      </c>
      <c r="C59" s="73">
        <v>50080</v>
      </c>
      <c r="D59" s="73">
        <v>149</v>
      </c>
      <c r="E59" s="73">
        <v>1493</v>
      </c>
      <c r="F59" s="73">
        <v>44</v>
      </c>
      <c r="G59" s="73">
        <v>801</v>
      </c>
      <c r="H59" s="73">
        <v>262</v>
      </c>
      <c r="I59" s="73">
        <v>12743</v>
      </c>
      <c r="J59" s="73">
        <v>35042</v>
      </c>
    </row>
    <row r="60" spans="1:10" ht="11.25" customHeight="1">
      <c r="A60" s="74" t="s">
        <v>86</v>
      </c>
      <c r="B60" s="233"/>
      <c r="C60" s="233"/>
      <c r="D60" s="233"/>
      <c r="E60" s="233"/>
      <c r="F60" s="233"/>
      <c r="G60" s="233"/>
      <c r="H60" s="233"/>
      <c r="I60" s="233"/>
      <c r="J60" s="233"/>
    </row>
    <row r="61" spans="1:10" ht="11.25" customHeight="1">
      <c r="A61" s="74" t="s">
        <v>85</v>
      </c>
      <c r="B61" s="76">
        <v>393</v>
      </c>
      <c r="C61" s="76">
        <v>15823</v>
      </c>
      <c r="D61" s="76">
        <v>138</v>
      </c>
      <c r="E61" s="71" t="s">
        <v>80</v>
      </c>
      <c r="F61" s="76">
        <v>42</v>
      </c>
      <c r="G61" s="71" t="s">
        <v>80</v>
      </c>
      <c r="H61" s="76">
        <v>213</v>
      </c>
      <c r="I61" s="71" t="s">
        <v>80</v>
      </c>
      <c r="J61" s="76">
        <v>8710</v>
      </c>
    </row>
    <row r="62" spans="1:10" ht="11.25" customHeight="1">
      <c r="A62" s="74" t="s">
        <v>87</v>
      </c>
      <c r="B62" s="29"/>
      <c r="C62" s="29"/>
      <c r="D62" s="29"/>
      <c r="E62" s="29"/>
      <c r="F62" s="29"/>
      <c r="G62" s="29"/>
      <c r="H62" s="29"/>
      <c r="I62" s="29"/>
      <c r="J62" s="29"/>
    </row>
    <row r="63" spans="1:10" ht="11.25" customHeight="1">
      <c r="A63" s="74" t="s">
        <v>88</v>
      </c>
      <c r="B63" s="76">
        <v>148</v>
      </c>
      <c r="C63" s="76">
        <v>10691</v>
      </c>
      <c r="D63" s="76">
        <v>30</v>
      </c>
      <c r="E63" s="76" t="s">
        <v>80</v>
      </c>
      <c r="F63" s="76">
        <v>6</v>
      </c>
      <c r="G63" s="76" t="s">
        <v>80</v>
      </c>
      <c r="H63" s="76">
        <v>112</v>
      </c>
      <c r="I63" s="76" t="s">
        <v>80</v>
      </c>
      <c r="J63" s="76">
        <v>6609</v>
      </c>
    </row>
    <row r="64" spans="1:10" ht="11.25" customHeight="1">
      <c r="A64" s="74" t="s">
        <v>89</v>
      </c>
      <c r="B64" s="76">
        <v>245</v>
      </c>
      <c r="C64" s="76">
        <v>5132</v>
      </c>
      <c r="D64" s="76">
        <v>108</v>
      </c>
      <c r="E64" s="76">
        <v>1101</v>
      </c>
      <c r="F64" s="76">
        <v>36</v>
      </c>
      <c r="G64" s="76">
        <v>465</v>
      </c>
      <c r="H64" s="76">
        <v>101</v>
      </c>
      <c r="I64" s="76">
        <v>1465</v>
      </c>
      <c r="J64" s="76">
        <v>2100</v>
      </c>
    </row>
    <row r="65" spans="1:10" ht="22.5" customHeight="1">
      <c r="A65" s="150" t="s">
        <v>153</v>
      </c>
      <c r="B65" s="76">
        <v>39</v>
      </c>
      <c r="C65" s="76">
        <v>7837</v>
      </c>
      <c r="D65" s="76">
        <v>10</v>
      </c>
      <c r="E65" s="71" t="s">
        <v>80</v>
      </c>
      <c r="F65" s="76">
        <v>2</v>
      </c>
      <c r="G65" s="71" t="s">
        <v>80</v>
      </c>
      <c r="H65" s="76">
        <v>27</v>
      </c>
      <c r="I65" s="76">
        <v>1747</v>
      </c>
      <c r="J65" s="76">
        <v>5874</v>
      </c>
    </row>
    <row r="66" spans="1:10" ht="11.25" customHeight="1">
      <c r="A66" s="74" t="s">
        <v>90</v>
      </c>
      <c r="B66" s="76">
        <v>23</v>
      </c>
      <c r="C66" s="76">
        <v>26420</v>
      </c>
      <c r="D66" s="76">
        <v>1</v>
      </c>
      <c r="E66" s="71" t="s">
        <v>80</v>
      </c>
      <c r="F66" s="76" t="s">
        <v>79</v>
      </c>
      <c r="G66" s="76" t="s">
        <v>79</v>
      </c>
      <c r="H66" s="76">
        <v>22</v>
      </c>
      <c r="I66" s="71" t="s">
        <v>80</v>
      </c>
      <c r="J66" s="76">
        <v>20458</v>
      </c>
    </row>
    <row r="67" spans="1:10" s="132" customFormat="1" ht="22.5" customHeight="1">
      <c r="A67" s="131"/>
      <c r="B67" s="224" t="s">
        <v>95</v>
      </c>
      <c r="C67" s="224"/>
      <c r="D67" s="224"/>
      <c r="E67" s="224"/>
      <c r="F67" s="224"/>
      <c r="G67" s="224"/>
      <c r="H67" s="224"/>
      <c r="I67" s="224"/>
      <c r="J67" s="224"/>
    </row>
    <row r="68" spans="1:10" ht="11.25" customHeight="1">
      <c r="A68" s="75" t="s">
        <v>84</v>
      </c>
      <c r="B68" s="73">
        <v>114</v>
      </c>
      <c r="C68" s="73">
        <v>4575</v>
      </c>
      <c r="D68" s="73">
        <v>54</v>
      </c>
      <c r="E68" s="73">
        <v>222</v>
      </c>
      <c r="F68" s="73">
        <v>29</v>
      </c>
      <c r="G68" s="73">
        <v>578</v>
      </c>
      <c r="H68" s="73">
        <v>31</v>
      </c>
      <c r="I68" s="73">
        <v>1108</v>
      </c>
      <c r="J68" s="73">
        <v>2667</v>
      </c>
    </row>
    <row r="69" spans="1:10" ht="11.25" customHeight="1">
      <c r="A69" s="74" t="s">
        <v>86</v>
      </c>
      <c r="B69" s="233"/>
      <c r="C69" s="233"/>
      <c r="D69" s="233"/>
      <c r="E69" s="233"/>
      <c r="F69" s="233"/>
      <c r="G69" s="233"/>
      <c r="H69" s="233"/>
      <c r="I69" s="233"/>
      <c r="J69" s="233"/>
    </row>
    <row r="70" spans="1:10" ht="11.25" customHeight="1">
      <c r="A70" s="74" t="s">
        <v>85</v>
      </c>
      <c r="B70" s="76">
        <v>91</v>
      </c>
      <c r="C70" s="76">
        <v>1776</v>
      </c>
      <c r="D70" s="76">
        <v>45</v>
      </c>
      <c r="E70" s="76">
        <v>171</v>
      </c>
      <c r="F70" s="76">
        <v>23</v>
      </c>
      <c r="G70" s="76">
        <v>488</v>
      </c>
      <c r="H70" s="76">
        <v>23</v>
      </c>
      <c r="I70" s="76">
        <v>261</v>
      </c>
      <c r="J70" s="76">
        <v>856</v>
      </c>
    </row>
    <row r="71" spans="1:10" ht="11.25" customHeight="1">
      <c r="A71" s="74" t="s">
        <v>87</v>
      </c>
      <c r="B71" s="29"/>
      <c r="C71" s="29"/>
      <c r="D71" s="29"/>
      <c r="E71" s="29"/>
      <c r="F71" s="29"/>
      <c r="G71" s="29"/>
      <c r="H71" s="29"/>
      <c r="I71" s="29"/>
      <c r="J71" s="29"/>
    </row>
    <row r="72" spans="1:10" ht="11.25" customHeight="1">
      <c r="A72" s="74" t="s">
        <v>88</v>
      </c>
      <c r="B72" s="76">
        <v>45</v>
      </c>
      <c r="C72" s="76">
        <v>974</v>
      </c>
      <c r="D72" s="76">
        <v>23</v>
      </c>
      <c r="E72" s="76">
        <v>44</v>
      </c>
      <c r="F72" s="76">
        <v>11</v>
      </c>
      <c r="G72" s="76">
        <v>355</v>
      </c>
      <c r="H72" s="76">
        <v>11</v>
      </c>
      <c r="I72" s="71" t="s">
        <v>80</v>
      </c>
      <c r="J72" s="71" t="s">
        <v>80</v>
      </c>
    </row>
    <row r="73" spans="1:10" ht="11.25" customHeight="1">
      <c r="A73" s="74" t="s">
        <v>89</v>
      </c>
      <c r="B73" s="76">
        <v>46</v>
      </c>
      <c r="C73" s="76">
        <v>801</v>
      </c>
      <c r="D73" s="76">
        <v>22</v>
      </c>
      <c r="E73" s="76">
        <v>127</v>
      </c>
      <c r="F73" s="76">
        <v>12</v>
      </c>
      <c r="G73" s="76">
        <v>133</v>
      </c>
      <c r="H73" s="76">
        <v>12</v>
      </c>
      <c r="I73" s="71" t="s">
        <v>80</v>
      </c>
      <c r="J73" s="71" t="s">
        <v>80</v>
      </c>
    </row>
    <row r="74" spans="1:10" ht="22.5" customHeight="1">
      <c r="A74" s="150" t="s">
        <v>153</v>
      </c>
      <c r="B74" s="76">
        <v>11</v>
      </c>
      <c r="C74" s="76">
        <v>492</v>
      </c>
      <c r="D74" s="76">
        <v>5</v>
      </c>
      <c r="E74" s="76">
        <v>4</v>
      </c>
      <c r="F74" s="76">
        <v>1</v>
      </c>
      <c r="G74" s="71" t="s">
        <v>80</v>
      </c>
      <c r="H74" s="76">
        <v>5</v>
      </c>
      <c r="I74" s="71" t="s">
        <v>80</v>
      </c>
      <c r="J74" s="71" t="s">
        <v>80</v>
      </c>
    </row>
    <row r="75" spans="1:10" ht="11.25" customHeight="1">
      <c r="A75" s="74" t="s">
        <v>90</v>
      </c>
      <c r="B75" s="76">
        <v>12</v>
      </c>
      <c r="C75" s="76">
        <v>2307</v>
      </c>
      <c r="D75" s="76">
        <v>4</v>
      </c>
      <c r="E75" s="76">
        <v>47</v>
      </c>
      <c r="F75" s="76">
        <v>5</v>
      </c>
      <c r="G75" s="71" t="s">
        <v>80</v>
      </c>
      <c r="H75" s="76">
        <v>3</v>
      </c>
      <c r="I75" s="71" t="s">
        <v>80</v>
      </c>
      <c r="J75" s="71" t="s">
        <v>80</v>
      </c>
    </row>
    <row r="76" spans="1:10" s="132" customFormat="1" ht="22.5" customHeight="1">
      <c r="A76" s="131"/>
      <c r="B76" s="224" t="s">
        <v>96</v>
      </c>
      <c r="C76" s="224"/>
      <c r="D76" s="224"/>
      <c r="E76" s="224"/>
      <c r="F76" s="224"/>
      <c r="G76" s="224"/>
      <c r="H76" s="224"/>
      <c r="I76" s="224"/>
      <c r="J76" s="224"/>
    </row>
    <row r="77" spans="1:10" ht="11.25" customHeight="1">
      <c r="A77" s="75" t="s">
        <v>84</v>
      </c>
      <c r="B77" s="73">
        <v>602</v>
      </c>
      <c r="C77" s="73">
        <v>97056</v>
      </c>
      <c r="D77" s="73">
        <v>197</v>
      </c>
      <c r="E77" s="73">
        <v>3510</v>
      </c>
      <c r="F77" s="73">
        <v>72</v>
      </c>
      <c r="G77" s="73">
        <v>6696</v>
      </c>
      <c r="H77" s="73">
        <v>333</v>
      </c>
      <c r="I77" s="73">
        <v>26698</v>
      </c>
      <c r="J77" s="73">
        <v>60152</v>
      </c>
    </row>
    <row r="78" spans="1:10" ht="11.25" customHeight="1">
      <c r="A78" s="74" t="s">
        <v>86</v>
      </c>
      <c r="B78" s="233"/>
      <c r="C78" s="233"/>
      <c r="D78" s="233"/>
      <c r="E78" s="233"/>
      <c r="F78" s="233"/>
      <c r="G78" s="233"/>
      <c r="H78" s="233"/>
      <c r="I78" s="233"/>
      <c r="J78" s="233"/>
    </row>
    <row r="79" spans="1:10" ht="11.25" customHeight="1">
      <c r="A79" s="74" t="s">
        <v>85</v>
      </c>
      <c r="B79" s="76">
        <v>489</v>
      </c>
      <c r="C79" s="76">
        <v>23800</v>
      </c>
      <c r="D79" s="76">
        <v>182</v>
      </c>
      <c r="E79" s="76">
        <v>2002</v>
      </c>
      <c r="F79" s="76">
        <v>59</v>
      </c>
      <c r="G79" s="76">
        <v>1442</v>
      </c>
      <c r="H79" s="76">
        <v>248</v>
      </c>
      <c r="I79" s="76">
        <v>7923</v>
      </c>
      <c r="J79" s="76">
        <v>12432</v>
      </c>
    </row>
    <row r="80" spans="1:10" ht="11.25" customHeight="1">
      <c r="A80" s="74" t="s">
        <v>87</v>
      </c>
      <c r="B80" s="29"/>
      <c r="C80" s="29"/>
      <c r="D80" s="29"/>
      <c r="E80" s="29"/>
      <c r="F80" s="29"/>
      <c r="G80" s="29"/>
      <c r="H80" s="29"/>
      <c r="I80" s="29"/>
      <c r="J80" s="29"/>
    </row>
    <row r="81" spans="1:10" ht="11.25" customHeight="1">
      <c r="A81" s="74" t="s">
        <v>88</v>
      </c>
      <c r="B81" s="76">
        <v>147</v>
      </c>
      <c r="C81" s="76">
        <v>16135</v>
      </c>
      <c r="D81" s="76">
        <v>42</v>
      </c>
      <c r="E81" s="76">
        <v>472</v>
      </c>
      <c r="F81" s="76">
        <v>11</v>
      </c>
      <c r="G81" s="76">
        <v>508</v>
      </c>
      <c r="H81" s="76">
        <v>94</v>
      </c>
      <c r="I81" s="76">
        <v>5768</v>
      </c>
      <c r="J81" s="76">
        <v>9388</v>
      </c>
    </row>
    <row r="82" spans="1:10" ht="11.25" customHeight="1">
      <c r="A82" s="74" t="s">
        <v>89</v>
      </c>
      <c r="B82" s="76">
        <v>342</v>
      </c>
      <c r="C82" s="76">
        <v>7665</v>
      </c>
      <c r="D82" s="76">
        <v>140</v>
      </c>
      <c r="E82" s="76">
        <v>1530</v>
      </c>
      <c r="F82" s="76">
        <v>48</v>
      </c>
      <c r="G82" s="76">
        <v>935</v>
      </c>
      <c r="H82" s="76">
        <v>154</v>
      </c>
      <c r="I82" s="76">
        <v>2155</v>
      </c>
      <c r="J82" s="76">
        <v>3044</v>
      </c>
    </row>
    <row r="83" spans="1:10" ht="22.5" customHeight="1">
      <c r="A83" s="150" t="s">
        <v>153</v>
      </c>
      <c r="B83" s="76">
        <v>55</v>
      </c>
      <c r="C83" s="76">
        <v>13656</v>
      </c>
      <c r="D83" s="76">
        <v>12</v>
      </c>
      <c r="E83" s="71" t="s">
        <v>80</v>
      </c>
      <c r="F83" s="76">
        <v>6</v>
      </c>
      <c r="G83" s="71" t="s">
        <v>80</v>
      </c>
      <c r="H83" s="76">
        <v>37</v>
      </c>
      <c r="I83" s="76">
        <v>4313</v>
      </c>
      <c r="J83" s="76">
        <v>7386</v>
      </c>
    </row>
    <row r="84" spans="1:10" ht="11.25" customHeight="1">
      <c r="A84" s="74" t="s">
        <v>90</v>
      </c>
      <c r="B84" s="76">
        <v>58</v>
      </c>
      <c r="C84" s="76">
        <v>59600</v>
      </c>
      <c r="D84" s="76">
        <v>3</v>
      </c>
      <c r="E84" s="71" t="s">
        <v>80</v>
      </c>
      <c r="F84" s="76">
        <v>7</v>
      </c>
      <c r="G84" s="71" t="s">
        <v>80</v>
      </c>
      <c r="H84" s="76">
        <v>48</v>
      </c>
      <c r="I84" s="76">
        <v>14462</v>
      </c>
      <c r="J84" s="76">
        <v>40334</v>
      </c>
    </row>
    <row r="85" spans="1:10" s="132" customFormat="1" ht="22.5" customHeight="1">
      <c r="A85" s="131"/>
      <c r="B85" s="224" t="s">
        <v>97</v>
      </c>
      <c r="C85" s="224"/>
      <c r="D85" s="224"/>
      <c r="E85" s="224"/>
      <c r="F85" s="224"/>
      <c r="G85" s="224"/>
      <c r="H85" s="224"/>
      <c r="I85" s="224"/>
      <c r="J85" s="224"/>
    </row>
    <row r="86" spans="1:10" ht="11.25" customHeight="1">
      <c r="A86" s="75" t="s">
        <v>84</v>
      </c>
      <c r="B86" s="73">
        <v>496</v>
      </c>
      <c r="C86" s="73">
        <v>85073</v>
      </c>
      <c r="D86" s="73">
        <v>151</v>
      </c>
      <c r="E86" s="73">
        <v>2687</v>
      </c>
      <c r="F86" s="73">
        <v>61</v>
      </c>
      <c r="G86" s="73">
        <v>3883</v>
      </c>
      <c r="H86" s="73">
        <v>284</v>
      </c>
      <c r="I86" s="73">
        <v>29339</v>
      </c>
      <c r="J86" s="73">
        <v>49165</v>
      </c>
    </row>
    <row r="87" spans="1:10" ht="11.25" customHeight="1">
      <c r="A87" s="74" t="s">
        <v>86</v>
      </c>
      <c r="B87" s="233"/>
      <c r="C87" s="233"/>
      <c r="D87" s="233"/>
      <c r="E87" s="233"/>
      <c r="F87" s="233"/>
      <c r="G87" s="233"/>
      <c r="H87" s="233"/>
      <c r="I87" s="233"/>
      <c r="J87" s="233"/>
    </row>
    <row r="88" spans="1:10" ht="11.25" customHeight="1">
      <c r="A88" s="74" t="s">
        <v>85</v>
      </c>
      <c r="B88" s="76">
        <v>388</v>
      </c>
      <c r="C88" s="76">
        <v>26681</v>
      </c>
      <c r="D88" s="76">
        <v>134</v>
      </c>
      <c r="E88" s="76">
        <v>2088</v>
      </c>
      <c r="F88" s="76">
        <v>44</v>
      </c>
      <c r="G88" s="76">
        <v>1687</v>
      </c>
      <c r="H88" s="76">
        <v>210</v>
      </c>
      <c r="I88" s="76">
        <v>9415</v>
      </c>
      <c r="J88" s="76">
        <v>13491</v>
      </c>
    </row>
    <row r="89" spans="1:10" ht="11.25" customHeight="1">
      <c r="A89" s="74" t="s">
        <v>87</v>
      </c>
      <c r="B89" s="29"/>
      <c r="C89" s="29"/>
      <c r="D89" s="29"/>
      <c r="E89" s="29"/>
      <c r="F89" s="29"/>
      <c r="G89" s="29"/>
      <c r="H89" s="29"/>
      <c r="I89" s="29"/>
      <c r="J89" s="29"/>
    </row>
    <row r="90" spans="1:10" ht="11.25" customHeight="1">
      <c r="A90" s="74" t="s">
        <v>88</v>
      </c>
      <c r="B90" s="76">
        <v>154</v>
      </c>
      <c r="C90" s="76">
        <v>19620</v>
      </c>
      <c r="D90" s="76">
        <v>31</v>
      </c>
      <c r="E90" s="76">
        <v>539</v>
      </c>
      <c r="F90" s="76">
        <v>12</v>
      </c>
      <c r="G90" s="76">
        <v>1023</v>
      </c>
      <c r="H90" s="76">
        <v>111</v>
      </c>
      <c r="I90" s="76">
        <v>7154</v>
      </c>
      <c r="J90" s="76">
        <v>10904</v>
      </c>
    </row>
    <row r="91" spans="1:10" ht="11.25" customHeight="1">
      <c r="A91" s="74" t="s">
        <v>89</v>
      </c>
      <c r="B91" s="76">
        <v>234</v>
      </c>
      <c r="C91" s="76">
        <v>7062</v>
      </c>
      <c r="D91" s="76">
        <v>103</v>
      </c>
      <c r="E91" s="76">
        <v>1549</v>
      </c>
      <c r="F91" s="76">
        <v>32</v>
      </c>
      <c r="G91" s="76">
        <v>665</v>
      </c>
      <c r="H91" s="76">
        <v>99</v>
      </c>
      <c r="I91" s="76">
        <v>2260</v>
      </c>
      <c r="J91" s="76">
        <v>2587</v>
      </c>
    </row>
    <row r="92" spans="1:10" ht="22.5" customHeight="1">
      <c r="A92" s="150" t="s">
        <v>153</v>
      </c>
      <c r="B92" s="76">
        <v>55</v>
      </c>
      <c r="C92" s="76">
        <v>11616</v>
      </c>
      <c r="D92" s="76">
        <v>13</v>
      </c>
      <c r="E92" s="71" t="s">
        <v>80</v>
      </c>
      <c r="F92" s="76">
        <v>9</v>
      </c>
      <c r="G92" s="76">
        <v>1855</v>
      </c>
      <c r="H92" s="76">
        <v>33</v>
      </c>
      <c r="I92" s="71" t="s">
        <v>80</v>
      </c>
      <c r="J92" s="76">
        <v>6676</v>
      </c>
    </row>
    <row r="93" spans="1:10" ht="11.25" customHeight="1">
      <c r="A93" s="74" t="s">
        <v>90</v>
      </c>
      <c r="B93" s="76">
        <v>53</v>
      </c>
      <c r="C93" s="76">
        <v>46776</v>
      </c>
      <c r="D93" s="76">
        <v>4</v>
      </c>
      <c r="E93" s="71" t="s">
        <v>80</v>
      </c>
      <c r="F93" s="76">
        <v>8</v>
      </c>
      <c r="G93" s="76">
        <v>341</v>
      </c>
      <c r="H93" s="76">
        <v>41</v>
      </c>
      <c r="I93" s="71" t="s">
        <v>80</v>
      </c>
      <c r="J93" s="76">
        <v>28997</v>
      </c>
    </row>
    <row r="94" spans="1:10" s="132" customFormat="1" ht="22.5" customHeight="1">
      <c r="A94" s="131"/>
      <c r="B94" s="224" t="s">
        <v>98</v>
      </c>
      <c r="C94" s="224"/>
      <c r="D94" s="224"/>
      <c r="E94" s="224"/>
      <c r="F94" s="224"/>
      <c r="G94" s="224"/>
      <c r="H94" s="224"/>
      <c r="I94" s="224"/>
      <c r="J94" s="224"/>
    </row>
    <row r="95" spans="1:10" ht="11.25" customHeight="1">
      <c r="A95" s="75" t="s">
        <v>84</v>
      </c>
      <c r="B95" s="73">
        <v>583</v>
      </c>
      <c r="C95" s="73">
        <v>91549</v>
      </c>
      <c r="D95" s="73">
        <v>169</v>
      </c>
      <c r="E95" s="73">
        <v>2609</v>
      </c>
      <c r="F95" s="73">
        <v>109</v>
      </c>
      <c r="G95" s="73">
        <v>13106</v>
      </c>
      <c r="H95" s="73">
        <v>305</v>
      </c>
      <c r="I95" s="73">
        <v>23536</v>
      </c>
      <c r="J95" s="73">
        <v>52298</v>
      </c>
    </row>
    <row r="96" spans="1:10" ht="11.25" customHeight="1">
      <c r="A96" s="74" t="s">
        <v>86</v>
      </c>
      <c r="B96" s="233"/>
      <c r="C96" s="233"/>
      <c r="D96" s="233"/>
      <c r="E96" s="233"/>
      <c r="F96" s="233"/>
      <c r="G96" s="233"/>
      <c r="H96" s="233"/>
      <c r="I96" s="233"/>
      <c r="J96" s="233"/>
    </row>
    <row r="97" spans="1:10" ht="11.25" customHeight="1">
      <c r="A97" s="74" t="s">
        <v>85</v>
      </c>
      <c r="B97" s="76">
        <v>445</v>
      </c>
      <c r="C97" s="76">
        <v>27783</v>
      </c>
      <c r="D97" s="76">
        <v>144</v>
      </c>
      <c r="E97" s="76">
        <v>1532</v>
      </c>
      <c r="F97" s="76">
        <v>74</v>
      </c>
      <c r="G97" s="76">
        <v>2805</v>
      </c>
      <c r="H97" s="76">
        <v>227</v>
      </c>
      <c r="I97" s="76">
        <v>8626</v>
      </c>
      <c r="J97" s="76">
        <v>14820</v>
      </c>
    </row>
    <row r="98" spans="1:10" ht="11.25" customHeight="1">
      <c r="A98" s="74" t="s">
        <v>87</v>
      </c>
      <c r="B98" s="29"/>
      <c r="C98" s="29"/>
      <c r="D98" s="29"/>
      <c r="E98" s="29"/>
      <c r="F98" s="29"/>
      <c r="G98" s="29"/>
      <c r="H98" s="29"/>
      <c r="I98" s="29"/>
      <c r="J98" s="29"/>
    </row>
    <row r="99" spans="1:10" ht="11.25" customHeight="1">
      <c r="A99" s="74" t="s">
        <v>88</v>
      </c>
      <c r="B99" s="76">
        <v>165</v>
      </c>
      <c r="C99" s="76">
        <v>19449</v>
      </c>
      <c r="D99" s="76">
        <v>41</v>
      </c>
      <c r="E99" s="76">
        <v>399</v>
      </c>
      <c r="F99" s="76">
        <v>26</v>
      </c>
      <c r="G99" s="76">
        <v>1995</v>
      </c>
      <c r="H99" s="76">
        <v>98</v>
      </c>
      <c r="I99" s="76">
        <v>6372</v>
      </c>
      <c r="J99" s="76">
        <v>10684</v>
      </c>
    </row>
    <row r="100" spans="1:10" ht="11.25" customHeight="1">
      <c r="A100" s="74" t="s">
        <v>89</v>
      </c>
      <c r="B100" s="76">
        <v>280</v>
      </c>
      <c r="C100" s="76">
        <v>8334</v>
      </c>
      <c r="D100" s="76">
        <v>103</v>
      </c>
      <c r="E100" s="76">
        <v>1133</v>
      </c>
      <c r="F100" s="76">
        <v>48</v>
      </c>
      <c r="G100" s="76">
        <v>810</v>
      </c>
      <c r="H100" s="76">
        <v>129</v>
      </c>
      <c r="I100" s="76">
        <v>2254</v>
      </c>
      <c r="J100" s="76">
        <v>4137</v>
      </c>
    </row>
    <row r="101" spans="1:10" ht="22.5" customHeight="1">
      <c r="A101" s="150" t="s">
        <v>153</v>
      </c>
      <c r="B101" s="76">
        <v>73</v>
      </c>
      <c r="C101" s="76">
        <v>17158</v>
      </c>
      <c r="D101" s="76">
        <v>21</v>
      </c>
      <c r="E101" s="76">
        <v>1037</v>
      </c>
      <c r="F101" s="76">
        <v>12</v>
      </c>
      <c r="G101" s="76">
        <v>2352</v>
      </c>
      <c r="H101" s="76">
        <v>40</v>
      </c>
      <c r="I101" s="76">
        <v>3271</v>
      </c>
      <c r="J101" s="76">
        <v>10499</v>
      </c>
    </row>
    <row r="102" spans="1:10" ht="11.25" customHeight="1">
      <c r="A102" s="74" t="s">
        <v>90</v>
      </c>
      <c r="B102" s="76">
        <v>65</v>
      </c>
      <c r="C102" s="76">
        <v>46608</v>
      </c>
      <c r="D102" s="76">
        <v>4</v>
      </c>
      <c r="E102" s="76">
        <v>41</v>
      </c>
      <c r="F102" s="76">
        <v>23</v>
      </c>
      <c r="G102" s="76">
        <v>7949</v>
      </c>
      <c r="H102" s="76">
        <v>38</v>
      </c>
      <c r="I102" s="76">
        <v>11639</v>
      </c>
      <c r="J102" s="76">
        <v>26979</v>
      </c>
    </row>
    <row r="103" spans="1:10" ht="11.25" customHeight="1">
      <c r="A103" s="78"/>
      <c r="B103" s="76"/>
      <c r="C103" s="76"/>
      <c r="D103" s="76"/>
      <c r="E103" s="76"/>
      <c r="F103" s="76"/>
      <c r="G103" s="76"/>
      <c r="H103" s="76"/>
      <c r="I103" s="76"/>
      <c r="J103" s="76"/>
    </row>
    <row r="104" spans="1:10" ht="11.25" customHeight="1">
      <c r="A104" s="78"/>
      <c r="B104" s="76"/>
      <c r="C104" s="76"/>
      <c r="D104" s="76"/>
      <c r="E104" s="76"/>
      <c r="F104" s="76"/>
      <c r="G104" s="76"/>
      <c r="H104" s="76"/>
      <c r="I104" s="76"/>
      <c r="J104" s="76"/>
    </row>
    <row r="105" spans="1:10" ht="11.25" customHeight="1">
      <c r="A105" s="78"/>
      <c r="B105" s="76"/>
      <c r="C105" s="76"/>
      <c r="D105" s="76"/>
      <c r="E105" s="76"/>
      <c r="F105" s="76"/>
      <c r="G105" s="76"/>
      <c r="H105" s="76"/>
      <c r="I105" s="76"/>
      <c r="J105" s="76"/>
    </row>
    <row r="106" spans="1:10" ht="11.25" customHeight="1">
      <c r="A106" s="78"/>
      <c r="B106" s="76"/>
      <c r="C106" s="76"/>
      <c r="D106" s="76"/>
      <c r="E106" s="76"/>
      <c r="F106" s="76"/>
      <c r="G106" s="76"/>
      <c r="H106" s="76"/>
      <c r="I106" s="76"/>
      <c r="J106" s="76"/>
    </row>
    <row r="107" spans="1:10" ht="11.25" customHeight="1">
      <c r="A107" s="78"/>
      <c r="B107" s="76"/>
      <c r="C107" s="76"/>
      <c r="D107" s="76"/>
      <c r="E107" s="76"/>
      <c r="F107" s="76"/>
      <c r="G107" s="76"/>
      <c r="H107" s="76"/>
      <c r="I107" s="76"/>
      <c r="J107" s="76"/>
    </row>
    <row r="108" spans="1:10" ht="11.25" customHeight="1">
      <c r="A108" s="78"/>
      <c r="B108" s="76"/>
      <c r="C108" s="76"/>
      <c r="D108" s="76"/>
      <c r="E108" s="76"/>
      <c r="F108" s="76"/>
      <c r="G108" s="76"/>
      <c r="H108" s="76"/>
      <c r="I108" s="76"/>
      <c r="J108" s="76"/>
    </row>
    <row r="109" spans="1:10" ht="11.25" customHeight="1">
      <c r="A109" s="78"/>
      <c r="B109" s="76"/>
      <c r="C109" s="76"/>
      <c r="D109" s="76"/>
      <c r="E109" s="76"/>
      <c r="F109" s="76"/>
      <c r="G109" s="76"/>
      <c r="H109" s="76"/>
      <c r="I109" s="76"/>
      <c r="J109" s="76"/>
    </row>
    <row r="110" spans="1:10" s="132" customFormat="1" ht="22.5" customHeight="1">
      <c r="A110" s="131"/>
      <c r="B110" s="224" t="s">
        <v>99</v>
      </c>
      <c r="C110" s="224"/>
      <c r="D110" s="224"/>
      <c r="E110" s="224"/>
      <c r="F110" s="224"/>
      <c r="G110" s="224"/>
      <c r="H110" s="224"/>
      <c r="I110" s="224"/>
      <c r="J110" s="224"/>
    </row>
    <row r="111" spans="1:10" ht="11.25" customHeight="1">
      <c r="A111" s="75" t="s">
        <v>84</v>
      </c>
      <c r="B111" s="73">
        <v>592</v>
      </c>
      <c r="C111" s="73">
        <v>74912</v>
      </c>
      <c r="D111" s="73">
        <v>211</v>
      </c>
      <c r="E111" s="73">
        <v>4800</v>
      </c>
      <c r="F111" s="73">
        <v>93</v>
      </c>
      <c r="G111" s="73">
        <v>5789</v>
      </c>
      <c r="H111" s="73">
        <v>288</v>
      </c>
      <c r="I111" s="73">
        <v>20169</v>
      </c>
      <c r="J111" s="73">
        <v>44154</v>
      </c>
    </row>
    <row r="112" spans="1:10" ht="11.25" customHeight="1">
      <c r="A112" s="74" t="s">
        <v>86</v>
      </c>
      <c r="B112" s="233"/>
      <c r="C112" s="233"/>
      <c r="D112" s="233"/>
      <c r="E112" s="233"/>
      <c r="F112" s="233"/>
      <c r="G112" s="233"/>
      <c r="H112" s="233"/>
      <c r="I112" s="233"/>
      <c r="J112" s="233"/>
    </row>
    <row r="113" spans="1:10" ht="11.25" customHeight="1">
      <c r="A113" s="74" t="s">
        <v>85</v>
      </c>
      <c r="B113" s="76">
        <v>480</v>
      </c>
      <c r="C113" s="76">
        <v>19062</v>
      </c>
      <c r="D113" s="76">
        <v>195</v>
      </c>
      <c r="E113" s="76">
        <v>2354</v>
      </c>
      <c r="F113" s="76">
        <v>73</v>
      </c>
      <c r="G113" s="76">
        <v>1685</v>
      </c>
      <c r="H113" s="76">
        <v>212</v>
      </c>
      <c r="I113" s="76">
        <v>6311</v>
      </c>
      <c r="J113" s="76">
        <v>8712</v>
      </c>
    </row>
    <row r="114" spans="1:10" ht="11.25" customHeight="1">
      <c r="A114" s="74" t="s">
        <v>87</v>
      </c>
      <c r="B114" s="29"/>
      <c r="C114" s="29"/>
      <c r="D114" s="29"/>
      <c r="E114" s="29"/>
      <c r="F114" s="29"/>
      <c r="G114" s="29"/>
      <c r="H114" s="29"/>
      <c r="I114" s="29"/>
      <c r="J114" s="29"/>
    </row>
    <row r="115" spans="1:10" ht="11.25" customHeight="1">
      <c r="A115" s="74" t="s">
        <v>88</v>
      </c>
      <c r="B115" s="76">
        <v>149</v>
      </c>
      <c r="C115" s="76">
        <v>12086</v>
      </c>
      <c r="D115" s="76">
        <v>37</v>
      </c>
      <c r="E115" s="76">
        <v>440</v>
      </c>
      <c r="F115" s="76">
        <v>19</v>
      </c>
      <c r="G115" s="76">
        <v>712</v>
      </c>
      <c r="H115" s="76">
        <v>93</v>
      </c>
      <c r="I115" s="76">
        <v>4469</v>
      </c>
      <c r="J115" s="76">
        <v>6465</v>
      </c>
    </row>
    <row r="116" spans="1:10" ht="11.25" customHeight="1">
      <c r="A116" s="74" t="s">
        <v>89</v>
      </c>
      <c r="B116" s="76">
        <v>331</v>
      </c>
      <c r="C116" s="76">
        <v>6976</v>
      </c>
      <c r="D116" s="76">
        <v>158</v>
      </c>
      <c r="E116" s="76">
        <v>1914</v>
      </c>
      <c r="F116" s="76">
        <v>54</v>
      </c>
      <c r="G116" s="76">
        <v>973</v>
      </c>
      <c r="H116" s="76">
        <v>119</v>
      </c>
      <c r="I116" s="76">
        <v>1842</v>
      </c>
      <c r="J116" s="76">
        <v>2247</v>
      </c>
    </row>
    <row r="117" spans="1:10" ht="22.5" customHeight="1">
      <c r="A117" s="150" t="s">
        <v>153</v>
      </c>
      <c r="B117" s="76">
        <v>49</v>
      </c>
      <c r="C117" s="76">
        <v>7099</v>
      </c>
      <c r="D117" s="76">
        <v>11</v>
      </c>
      <c r="E117" s="76">
        <v>378</v>
      </c>
      <c r="F117" s="76">
        <v>4</v>
      </c>
      <c r="G117" s="76">
        <v>720</v>
      </c>
      <c r="H117" s="76">
        <v>34</v>
      </c>
      <c r="I117" s="76">
        <v>2313</v>
      </c>
      <c r="J117" s="76">
        <v>3688</v>
      </c>
    </row>
    <row r="118" spans="1:10" ht="11.25" customHeight="1">
      <c r="A118" s="74" t="s">
        <v>90</v>
      </c>
      <c r="B118" s="76">
        <v>63</v>
      </c>
      <c r="C118" s="76">
        <v>48752</v>
      </c>
      <c r="D118" s="76">
        <v>5</v>
      </c>
      <c r="E118" s="76">
        <v>2067</v>
      </c>
      <c r="F118" s="76">
        <v>16</v>
      </c>
      <c r="G118" s="76">
        <v>3384</v>
      </c>
      <c r="H118" s="76">
        <v>42</v>
      </c>
      <c r="I118" s="76">
        <v>11545</v>
      </c>
      <c r="J118" s="76">
        <v>31755</v>
      </c>
    </row>
    <row r="119" spans="1:10" ht="22.5" customHeight="1">
      <c r="A119" s="78"/>
      <c r="B119" s="238" t="s">
        <v>103</v>
      </c>
      <c r="C119" s="238"/>
      <c r="D119" s="238"/>
      <c r="E119" s="238"/>
      <c r="F119" s="238"/>
      <c r="G119" s="238"/>
      <c r="H119" s="238"/>
      <c r="I119" s="238"/>
      <c r="J119" s="238"/>
    </row>
    <row r="120" spans="1:10" ht="11.25" customHeight="1">
      <c r="A120" s="75" t="s">
        <v>84</v>
      </c>
      <c r="B120" s="73">
        <v>54</v>
      </c>
      <c r="C120" s="73">
        <v>8133</v>
      </c>
      <c r="D120" s="73">
        <v>18</v>
      </c>
      <c r="E120" s="73">
        <v>204</v>
      </c>
      <c r="F120" s="73">
        <v>16</v>
      </c>
      <c r="G120" s="73">
        <v>1014</v>
      </c>
      <c r="H120" s="73">
        <v>20</v>
      </c>
      <c r="I120" s="73">
        <v>1015</v>
      </c>
      <c r="J120" s="73">
        <v>5900</v>
      </c>
    </row>
    <row r="121" spans="1:10" ht="11.25" customHeight="1">
      <c r="A121" s="74" t="s">
        <v>86</v>
      </c>
      <c r="B121" s="76"/>
      <c r="C121" s="76"/>
      <c r="D121" s="76"/>
      <c r="E121" s="76"/>
      <c r="F121" s="76"/>
      <c r="G121" s="76"/>
      <c r="H121" s="76"/>
      <c r="I121" s="76"/>
      <c r="J121" s="76"/>
    </row>
    <row r="122" spans="1:10" ht="11.25" customHeight="1">
      <c r="A122" s="74" t="s">
        <v>85</v>
      </c>
      <c r="B122" s="76">
        <v>36</v>
      </c>
      <c r="C122" s="76">
        <v>931</v>
      </c>
      <c r="D122" s="76">
        <v>14</v>
      </c>
      <c r="E122" s="76">
        <v>81</v>
      </c>
      <c r="F122" s="76">
        <v>10</v>
      </c>
      <c r="G122" s="76">
        <v>284</v>
      </c>
      <c r="H122" s="76">
        <v>12</v>
      </c>
      <c r="I122" s="76">
        <v>91</v>
      </c>
      <c r="J122" s="76">
        <v>475</v>
      </c>
    </row>
    <row r="123" spans="1:10" ht="11.25" customHeight="1">
      <c r="A123" s="74" t="s">
        <v>87</v>
      </c>
      <c r="B123" s="76"/>
      <c r="C123" s="76"/>
      <c r="D123" s="76"/>
      <c r="E123" s="76"/>
      <c r="F123" s="76"/>
      <c r="G123" s="76"/>
      <c r="H123" s="76"/>
      <c r="I123" s="76"/>
      <c r="J123" s="76"/>
    </row>
    <row r="124" spans="1:10" ht="11.25" customHeight="1">
      <c r="A124" s="74" t="s">
        <v>88</v>
      </c>
      <c r="B124" s="76">
        <v>13</v>
      </c>
      <c r="C124" s="76">
        <v>478</v>
      </c>
      <c r="D124" s="76">
        <v>4</v>
      </c>
      <c r="E124" s="76" t="s">
        <v>80</v>
      </c>
      <c r="F124" s="76">
        <v>4</v>
      </c>
      <c r="G124" s="76">
        <v>167</v>
      </c>
      <c r="H124" s="76">
        <v>5</v>
      </c>
      <c r="I124" s="76" t="s">
        <v>80</v>
      </c>
      <c r="J124" s="76">
        <v>287</v>
      </c>
    </row>
    <row r="125" spans="1:10" ht="11.25" customHeight="1">
      <c r="A125" s="74" t="s">
        <v>89</v>
      </c>
      <c r="B125" s="76">
        <v>23</v>
      </c>
      <c r="C125" s="76">
        <v>453</v>
      </c>
      <c r="D125" s="76">
        <v>10</v>
      </c>
      <c r="E125" s="76" t="s">
        <v>80</v>
      </c>
      <c r="F125" s="76">
        <v>6</v>
      </c>
      <c r="G125" s="76">
        <v>117</v>
      </c>
      <c r="H125" s="76">
        <v>7</v>
      </c>
      <c r="I125" s="76" t="s">
        <v>80</v>
      </c>
      <c r="J125" s="76">
        <v>188</v>
      </c>
    </row>
    <row r="126" spans="1:10" ht="22.5" customHeight="1">
      <c r="A126" s="150" t="s">
        <v>153</v>
      </c>
      <c r="B126" s="76">
        <v>6</v>
      </c>
      <c r="C126" s="76">
        <v>3142</v>
      </c>
      <c r="D126" s="76">
        <v>1</v>
      </c>
      <c r="E126" s="76" t="s">
        <v>80</v>
      </c>
      <c r="F126" s="76">
        <v>3</v>
      </c>
      <c r="G126" s="76" t="s">
        <v>80</v>
      </c>
      <c r="H126" s="76">
        <v>2</v>
      </c>
      <c r="I126" s="76" t="s">
        <v>80</v>
      </c>
      <c r="J126" s="76" t="s">
        <v>80</v>
      </c>
    </row>
    <row r="127" spans="1:10" ht="11.25" customHeight="1">
      <c r="A127" s="74" t="s">
        <v>90</v>
      </c>
      <c r="B127" s="76">
        <v>12</v>
      </c>
      <c r="C127" s="76">
        <v>4060</v>
      </c>
      <c r="D127" s="76">
        <v>3</v>
      </c>
      <c r="E127" s="76" t="s">
        <v>80</v>
      </c>
      <c r="F127" s="76">
        <v>3</v>
      </c>
      <c r="G127" s="76" t="s">
        <v>80</v>
      </c>
      <c r="H127" s="76">
        <v>6</v>
      </c>
      <c r="I127" s="76" t="s">
        <v>80</v>
      </c>
      <c r="J127" s="76" t="s">
        <v>80</v>
      </c>
    </row>
    <row r="128" spans="1:10" ht="22.5" customHeight="1">
      <c r="A128" s="29"/>
      <c r="B128" s="224" t="s">
        <v>100</v>
      </c>
      <c r="C128" s="224"/>
      <c r="D128" s="224"/>
      <c r="E128" s="224"/>
      <c r="F128" s="224"/>
      <c r="G128" s="224"/>
      <c r="H128" s="224"/>
      <c r="I128" s="224"/>
      <c r="J128" s="224"/>
    </row>
    <row r="129" spans="1:10" ht="11.25" customHeight="1">
      <c r="A129" s="75" t="s">
        <v>84</v>
      </c>
      <c r="B129" s="73">
        <v>513</v>
      </c>
      <c r="C129" s="73">
        <v>93797</v>
      </c>
      <c r="D129" s="73">
        <v>138</v>
      </c>
      <c r="E129" s="73">
        <v>2404</v>
      </c>
      <c r="F129" s="73">
        <v>81</v>
      </c>
      <c r="G129" s="73">
        <v>5110</v>
      </c>
      <c r="H129" s="73">
        <v>294</v>
      </c>
      <c r="I129" s="73">
        <v>29650</v>
      </c>
      <c r="J129" s="73">
        <v>56634</v>
      </c>
    </row>
    <row r="130" spans="1:10" ht="11.25" customHeight="1">
      <c r="A130" s="74" t="s">
        <v>86</v>
      </c>
      <c r="B130" s="233"/>
      <c r="C130" s="233"/>
      <c r="D130" s="233"/>
      <c r="E130" s="233"/>
      <c r="F130" s="233"/>
      <c r="G130" s="233"/>
      <c r="H130" s="233"/>
      <c r="I130" s="233"/>
      <c r="J130" s="233"/>
    </row>
    <row r="131" spans="1:10" ht="11.25" customHeight="1">
      <c r="A131" s="74" t="s">
        <v>85</v>
      </c>
      <c r="B131" s="76">
        <v>382</v>
      </c>
      <c r="C131" s="76">
        <v>25533</v>
      </c>
      <c r="D131" s="76">
        <v>118</v>
      </c>
      <c r="E131" s="76">
        <v>1919</v>
      </c>
      <c r="F131" s="76">
        <v>59</v>
      </c>
      <c r="G131" s="76">
        <v>1238</v>
      </c>
      <c r="H131" s="76">
        <v>205</v>
      </c>
      <c r="I131" s="76">
        <v>8874</v>
      </c>
      <c r="J131" s="76">
        <v>13502</v>
      </c>
    </row>
    <row r="132" spans="1:10" ht="11.25" customHeight="1">
      <c r="A132" s="74" t="s">
        <v>87</v>
      </c>
      <c r="B132" s="29"/>
      <c r="C132" s="29"/>
      <c r="D132" s="29"/>
      <c r="E132" s="29"/>
      <c r="F132" s="29"/>
      <c r="G132" s="29"/>
      <c r="H132" s="29"/>
      <c r="I132" s="29"/>
      <c r="J132" s="29"/>
    </row>
    <row r="133" spans="1:10" ht="11.25" customHeight="1">
      <c r="A133" s="74" t="s">
        <v>88</v>
      </c>
      <c r="B133" s="76">
        <v>138</v>
      </c>
      <c r="C133" s="76">
        <v>19207</v>
      </c>
      <c r="D133" s="76">
        <v>36</v>
      </c>
      <c r="E133" s="76">
        <v>893</v>
      </c>
      <c r="F133" s="76">
        <v>19</v>
      </c>
      <c r="G133" s="76">
        <v>650</v>
      </c>
      <c r="H133" s="76">
        <v>83</v>
      </c>
      <c r="I133" s="76">
        <v>6549</v>
      </c>
      <c r="J133" s="76">
        <v>11114</v>
      </c>
    </row>
    <row r="134" spans="1:10" ht="11.25" customHeight="1">
      <c r="A134" s="74" t="s">
        <v>89</v>
      </c>
      <c r="B134" s="76">
        <v>244</v>
      </c>
      <c r="C134" s="76">
        <v>6327</v>
      </c>
      <c r="D134" s="76">
        <v>82</v>
      </c>
      <c r="E134" s="76">
        <v>1026</v>
      </c>
      <c r="F134" s="76">
        <v>40</v>
      </c>
      <c r="G134" s="76">
        <v>587</v>
      </c>
      <c r="H134" s="76">
        <v>122</v>
      </c>
      <c r="I134" s="76">
        <v>2326</v>
      </c>
      <c r="J134" s="76">
        <v>2388</v>
      </c>
    </row>
    <row r="135" spans="1:10" ht="22.5" customHeight="1">
      <c r="A135" s="150" t="s">
        <v>153</v>
      </c>
      <c r="B135" s="76">
        <v>65</v>
      </c>
      <c r="C135" s="76">
        <v>21778</v>
      </c>
      <c r="D135" s="76">
        <v>12</v>
      </c>
      <c r="E135" s="76">
        <v>329</v>
      </c>
      <c r="F135" s="76">
        <v>11</v>
      </c>
      <c r="G135" s="76">
        <v>1944</v>
      </c>
      <c r="H135" s="76">
        <v>42</v>
      </c>
      <c r="I135" s="76">
        <v>6367</v>
      </c>
      <c r="J135" s="76">
        <v>13139</v>
      </c>
    </row>
    <row r="136" spans="1:10" ht="11.25" customHeight="1">
      <c r="A136" s="74" t="s">
        <v>90</v>
      </c>
      <c r="B136" s="76">
        <v>66</v>
      </c>
      <c r="C136" s="76">
        <v>46486</v>
      </c>
      <c r="D136" s="76">
        <v>8</v>
      </c>
      <c r="E136" s="76">
        <v>157</v>
      </c>
      <c r="F136" s="76">
        <v>11</v>
      </c>
      <c r="G136" s="76">
        <v>1928</v>
      </c>
      <c r="H136" s="76">
        <v>47</v>
      </c>
      <c r="I136" s="76">
        <v>14409</v>
      </c>
      <c r="J136" s="76">
        <v>29993</v>
      </c>
    </row>
    <row r="137" spans="1:10" ht="22.5" customHeight="1">
      <c r="A137" s="29"/>
      <c r="B137" s="224" t="s">
        <v>101</v>
      </c>
      <c r="C137" s="224"/>
      <c r="D137" s="224"/>
      <c r="E137" s="224"/>
      <c r="F137" s="224"/>
      <c r="G137" s="224"/>
      <c r="H137" s="224"/>
      <c r="I137" s="224"/>
      <c r="J137" s="224"/>
    </row>
    <row r="138" spans="1:10" ht="11.25" customHeight="1">
      <c r="A138" s="75" t="s">
        <v>84</v>
      </c>
      <c r="B138" s="73">
        <v>586</v>
      </c>
      <c r="C138" s="77">
        <v>122646</v>
      </c>
      <c r="D138" s="73">
        <v>137</v>
      </c>
      <c r="E138" s="73">
        <v>5606</v>
      </c>
      <c r="F138" s="73">
        <v>119</v>
      </c>
      <c r="G138" s="73">
        <v>14640</v>
      </c>
      <c r="H138" s="73">
        <v>330</v>
      </c>
      <c r="I138" s="73">
        <v>33258</v>
      </c>
      <c r="J138" s="73">
        <v>69141</v>
      </c>
    </row>
    <row r="139" spans="1:10" ht="11.25" customHeight="1">
      <c r="A139" s="74" t="s">
        <v>86</v>
      </c>
      <c r="B139" s="233"/>
      <c r="C139" s="233"/>
      <c r="D139" s="233"/>
      <c r="E139" s="233"/>
      <c r="F139" s="233"/>
      <c r="G139" s="233"/>
      <c r="H139" s="233"/>
      <c r="I139" s="233"/>
      <c r="J139" s="233"/>
    </row>
    <row r="140" spans="1:10" ht="11.25" customHeight="1">
      <c r="A140" s="74" t="s">
        <v>85</v>
      </c>
      <c r="B140" s="76">
        <v>442</v>
      </c>
      <c r="C140" s="76">
        <v>41717</v>
      </c>
      <c r="D140" s="76">
        <v>119</v>
      </c>
      <c r="E140" s="76">
        <v>2514</v>
      </c>
      <c r="F140" s="76">
        <v>82</v>
      </c>
      <c r="G140" s="76">
        <v>2727</v>
      </c>
      <c r="H140" s="76">
        <v>241</v>
      </c>
      <c r="I140" s="76">
        <v>13315</v>
      </c>
      <c r="J140" s="76">
        <v>23161</v>
      </c>
    </row>
    <row r="141" spans="1:10" ht="11.25" customHeight="1">
      <c r="A141" s="74" t="s">
        <v>87</v>
      </c>
      <c r="B141" s="29"/>
      <c r="C141" s="29"/>
      <c r="D141" s="29"/>
      <c r="E141" s="29"/>
      <c r="F141" s="29"/>
      <c r="G141" s="29"/>
      <c r="H141" s="29"/>
      <c r="I141" s="29"/>
      <c r="J141" s="29"/>
    </row>
    <row r="142" spans="1:10" ht="11.25" customHeight="1">
      <c r="A142" s="74" t="s">
        <v>88</v>
      </c>
      <c r="B142" s="76">
        <v>180</v>
      </c>
      <c r="C142" s="76">
        <v>33208</v>
      </c>
      <c r="D142" s="76">
        <v>26</v>
      </c>
      <c r="E142" s="76">
        <v>1151</v>
      </c>
      <c r="F142" s="76">
        <v>26</v>
      </c>
      <c r="G142" s="76">
        <v>1342</v>
      </c>
      <c r="H142" s="76">
        <v>128</v>
      </c>
      <c r="I142" s="76">
        <v>10961</v>
      </c>
      <c r="J142" s="76">
        <v>19754</v>
      </c>
    </row>
    <row r="143" spans="1:10" ht="11.25" customHeight="1">
      <c r="A143" s="74" t="s">
        <v>89</v>
      </c>
      <c r="B143" s="76">
        <v>262</v>
      </c>
      <c r="C143" s="76">
        <v>8509</v>
      </c>
      <c r="D143" s="76">
        <v>93</v>
      </c>
      <c r="E143" s="76">
        <v>1363</v>
      </c>
      <c r="F143" s="76">
        <v>56</v>
      </c>
      <c r="G143" s="76">
        <v>1385</v>
      </c>
      <c r="H143" s="76">
        <v>113</v>
      </c>
      <c r="I143" s="76">
        <v>2353</v>
      </c>
      <c r="J143" s="76">
        <v>3408</v>
      </c>
    </row>
    <row r="144" spans="1:10" ht="22.5" customHeight="1">
      <c r="A144" s="150" t="s">
        <v>153</v>
      </c>
      <c r="B144" s="76">
        <v>72</v>
      </c>
      <c r="C144" s="76">
        <v>31316</v>
      </c>
      <c r="D144" s="76">
        <v>12</v>
      </c>
      <c r="E144" s="76">
        <v>1837</v>
      </c>
      <c r="F144" s="76">
        <v>21</v>
      </c>
      <c r="G144" s="76">
        <v>6848</v>
      </c>
      <c r="H144" s="76">
        <v>39</v>
      </c>
      <c r="I144" s="76">
        <v>6452</v>
      </c>
      <c r="J144" s="76">
        <v>16180</v>
      </c>
    </row>
    <row r="145" spans="1:10" ht="11.25" customHeight="1">
      <c r="A145" s="74" t="s">
        <v>90</v>
      </c>
      <c r="B145" s="76">
        <v>72</v>
      </c>
      <c r="C145" s="76">
        <v>49613</v>
      </c>
      <c r="D145" s="76">
        <v>6</v>
      </c>
      <c r="E145" s="76">
        <v>1255</v>
      </c>
      <c r="F145" s="76">
        <v>16</v>
      </c>
      <c r="G145" s="76">
        <v>5066</v>
      </c>
      <c r="H145" s="76">
        <v>50</v>
      </c>
      <c r="I145" s="76">
        <v>13492</v>
      </c>
      <c r="J145" s="76">
        <v>29799</v>
      </c>
    </row>
    <row r="146" spans="1:10" ht="11.25" customHeight="1">
      <c r="A146" s="78" t="s">
        <v>11</v>
      </c>
      <c r="B146" s="107"/>
    </row>
    <row r="147" spans="1:10" ht="11.25" customHeight="1">
      <c r="A147" s="29" t="s">
        <v>111</v>
      </c>
      <c r="B147" s="29"/>
      <c r="C147" s="29"/>
      <c r="D147" s="29"/>
      <c r="E147" s="29"/>
      <c r="F147" s="29"/>
      <c r="G147" s="29"/>
      <c r="H147" s="29"/>
      <c r="I147" s="29"/>
      <c r="J147" s="29"/>
    </row>
    <row r="148" spans="1:10" ht="11.25" customHeight="1">
      <c r="A148" s="29" t="s">
        <v>112</v>
      </c>
      <c r="B148" s="29"/>
      <c r="C148" s="29"/>
      <c r="D148" s="29"/>
      <c r="E148" s="29"/>
      <c r="F148" s="29"/>
      <c r="G148" s="29"/>
      <c r="H148" s="29"/>
      <c r="I148" s="29"/>
      <c r="J148" s="29"/>
    </row>
    <row r="149" spans="1:10" ht="11.25" customHeight="1"/>
    <row r="150" spans="1:10" ht="11.25" customHeight="1"/>
    <row r="151" spans="1:10" ht="11.25" customHeight="1"/>
  </sheetData>
  <mergeCells count="43">
    <mergeCell ref="B96:J96"/>
    <mergeCell ref="B112:J112"/>
    <mergeCell ref="B130:J130"/>
    <mergeCell ref="B128:J128"/>
    <mergeCell ref="B119:J119"/>
    <mergeCell ref="B37:J37"/>
    <mergeCell ref="B58:J58"/>
    <mergeCell ref="B137:J137"/>
    <mergeCell ref="B139:J139"/>
    <mergeCell ref="B110:J110"/>
    <mergeCell ref="B87:J87"/>
    <mergeCell ref="B94:J94"/>
    <mergeCell ref="B60:J60"/>
    <mergeCell ref="B67:J67"/>
    <mergeCell ref="B69:J69"/>
    <mergeCell ref="B41:J41"/>
    <mergeCell ref="B78:J78"/>
    <mergeCell ref="B85:J85"/>
    <mergeCell ref="B76:J76"/>
    <mergeCell ref="B46:J46"/>
    <mergeCell ref="B48:J48"/>
    <mergeCell ref="B28:J28"/>
    <mergeCell ref="B30:J30"/>
    <mergeCell ref="B23:J23"/>
    <mergeCell ref="B19:J19"/>
    <mergeCell ref="I7:I8"/>
    <mergeCell ref="J7:J8"/>
    <mergeCell ref="I9:J9"/>
    <mergeCell ref="C7:C8"/>
    <mergeCell ref="D7:D8"/>
    <mergeCell ref="E7:E8"/>
    <mergeCell ref="F7:F8"/>
    <mergeCell ref="G7:G8"/>
    <mergeCell ref="H7:H8"/>
    <mergeCell ref="B10:J10"/>
    <mergeCell ref="B14:J14"/>
    <mergeCell ref="A5:A9"/>
    <mergeCell ref="B5:C6"/>
    <mergeCell ref="D5:J5"/>
    <mergeCell ref="D6:E6"/>
    <mergeCell ref="F6:G6"/>
    <mergeCell ref="H6:J6"/>
    <mergeCell ref="B7:B8"/>
  </mergeCells>
  <hyperlinks>
    <hyperlink ref="A1" location="Inhalt!A1" display="Inhalt"/>
  </hyperlinks>
  <pageMargins left="0.59055118110236227" right="0.59055118110236227" top="0.59055118110236227" bottom="0.59055118110236227" header="0.31496062992125984" footer="0.31496062992125984"/>
  <pageSetup paperSize="9" firstPageNumber="3" orientation="portrait" useFirstPageNumber="1" r:id="rId1"/>
  <headerFooter>
    <oddFooter>&amp;C&amp;6© Statistisches Landesamt des Freistaates Sachsen | C VII 4 - 10j/20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zoomScaleNormal="100" zoomScaleSheetLayoutView="100" workbookViewId="0"/>
  </sheetViews>
  <sheetFormatPr baseColWidth="10" defaultColWidth="9.140625" defaultRowHeight="12.75"/>
  <cols>
    <col min="1" max="1" width="14.140625" style="6" customWidth="1"/>
    <col min="2" max="2" width="6.5703125" style="6" customWidth="1"/>
    <col min="3" max="3" width="7.28515625" style="6" customWidth="1"/>
    <col min="4" max="4" width="6.5703125" style="6" customWidth="1"/>
    <col min="5" max="6" width="7.140625" style="6" customWidth="1"/>
    <col min="7" max="7" width="6.5703125" style="6" customWidth="1"/>
    <col min="8" max="9" width="7.140625" style="6" customWidth="1"/>
    <col min="10" max="10" width="6.85546875" style="6" customWidth="1"/>
    <col min="11" max="11" width="7.140625" style="6" customWidth="1"/>
    <col min="12" max="12" width="8.42578125" style="6" customWidth="1"/>
    <col min="13" max="16384" width="9.140625" style="6"/>
  </cols>
  <sheetData>
    <row r="1" spans="1:14" ht="11.25" customHeight="1">
      <c r="A1" s="147" t="s">
        <v>72</v>
      </c>
    </row>
    <row r="2" spans="1:14" ht="11.25" customHeight="1"/>
    <row r="3" spans="1:14" s="52" customFormat="1" ht="11.25" customHeight="1">
      <c r="A3" s="63" t="s">
        <v>127</v>
      </c>
      <c r="B3" s="63"/>
      <c r="C3" s="63"/>
      <c r="D3" s="63"/>
      <c r="E3" s="63"/>
      <c r="F3" s="63"/>
      <c r="G3" s="63"/>
      <c r="H3" s="63"/>
      <c r="I3" s="63"/>
      <c r="J3" s="63"/>
      <c r="K3" s="63"/>
      <c r="L3" s="63"/>
    </row>
    <row r="4" spans="1:14" s="52" customFormat="1" ht="11.25" customHeight="1">
      <c r="A4" s="63" t="s">
        <v>138</v>
      </c>
      <c r="B4" s="63"/>
      <c r="C4" s="63"/>
      <c r="D4" s="63"/>
      <c r="E4" s="63"/>
      <c r="F4" s="63"/>
      <c r="G4" s="63"/>
      <c r="H4" s="63"/>
      <c r="I4" s="63"/>
      <c r="J4" s="63"/>
      <c r="K4" s="63"/>
      <c r="L4" s="63"/>
    </row>
    <row r="5" spans="1:14" s="52" customFormat="1" ht="11.25" customHeight="1">
      <c r="A5" s="81" t="s">
        <v>120</v>
      </c>
      <c r="B5" s="81"/>
      <c r="C5" s="81"/>
      <c r="D5" s="81"/>
      <c r="E5" s="81"/>
      <c r="F5" s="81"/>
      <c r="G5" s="81"/>
      <c r="H5" s="81"/>
      <c r="I5" s="81"/>
      <c r="J5" s="81"/>
      <c r="K5" s="81"/>
      <c r="L5" s="81"/>
    </row>
    <row r="6" spans="1:14" ht="11.25" customHeight="1">
      <c r="A6" s="181">
        <v>2020</v>
      </c>
      <c r="B6" s="8"/>
      <c r="C6" s="8"/>
      <c r="D6" s="8"/>
      <c r="E6" s="8"/>
      <c r="F6" s="8"/>
      <c r="G6" s="8"/>
      <c r="H6" s="8"/>
      <c r="I6" s="8"/>
      <c r="J6" s="8"/>
      <c r="K6" s="8"/>
      <c r="L6" s="8"/>
    </row>
    <row r="7" spans="1:14" s="29" customFormat="1" ht="11.25" customHeight="1">
      <c r="A7" s="244" t="s">
        <v>167</v>
      </c>
      <c r="B7" s="221" t="s">
        <v>5</v>
      </c>
      <c r="C7" s="221"/>
      <c r="D7" s="221" t="s">
        <v>15</v>
      </c>
      <c r="E7" s="221"/>
      <c r="F7" s="221"/>
      <c r="G7" s="221" t="s">
        <v>16</v>
      </c>
      <c r="H7" s="221"/>
      <c r="I7" s="221"/>
      <c r="J7" s="221" t="s">
        <v>17</v>
      </c>
      <c r="K7" s="221"/>
      <c r="L7" s="222"/>
    </row>
    <row r="8" spans="1:14" s="29" customFormat="1" ht="11.25" customHeight="1">
      <c r="A8" s="232"/>
      <c r="B8" s="220"/>
      <c r="C8" s="220"/>
      <c r="D8" s="220"/>
      <c r="E8" s="220"/>
      <c r="F8" s="220"/>
      <c r="G8" s="220"/>
      <c r="H8" s="220"/>
      <c r="I8" s="220"/>
      <c r="J8" s="220"/>
      <c r="K8" s="220"/>
      <c r="L8" s="223"/>
    </row>
    <row r="9" spans="1:14" s="29" customFormat="1" ht="11.25" customHeight="1">
      <c r="A9" s="232"/>
      <c r="B9" s="220" t="s">
        <v>3</v>
      </c>
      <c r="C9" s="220" t="s">
        <v>4</v>
      </c>
      <c r="D9" s="220" t="s">
        <v>3</v>
      </c>
      <c r="E9" s="220" t="s">
        <v>4</v>
      </c>
      <c r="F9" s="220" t="s">
        <v>68</v>
      </c>
      <c r="G9" s="220" t="s">
        <v>3</v>
      </c>
      <c r="H9" s="220" t="s">
        <v>4</v>
      </c>
      <c r="I9" s="220" t="s">
        <v>10</v>
      </c>
      <c r="J9" s="220" t="s">
        <v>3</v>
      </c>
      <c r="K9" s="220" t="s">
        <v>4</v>
      </c>
      <c r="L9" s="223" t="s">
        <v>18</v>
      </c>
    </row>
    <row r="10" spans="1:14" s="29" customFormat="1" ht="11.25" customHeight="1">
      <c r="A10" s="232"/>
      <c r="B10" s="220"/>
      <c r="C10" s="220"/>
      <c r="D10" s="220"/>
      <c r="E10" s="220"/>
      <c r="F10" s="220"/>
      <c r="G10" s="220"/>
      <c r="H10" s="220"/>
      <c r="I10" s="220"/>
      <c r="J10" s="220"/>
      <c r="K10" s="220"/>
      <c r="L10" s="223"/>
    </row>
    <row r="11" spans="1:14" s="29" customFormat="1" ht="11.25" customHeight="1">
      <c r="A11" s="232"/>
      <c r="B11" s="220"/>
      <c r="C11" s="220"/>
      <c r="D11" s="220"/>
      <c r="E11" s="220"/>
      <c r="F11" s="220"/>
      <c r="G11" s="220"/>
      <c r="H11" s="220"/>
      <c r="I11" s="220"/>
      <c r="J11" s="220"/>
      <c r="K11" s="220"/>
      <c r="L11" s="223"/>
    </row>
    <row r="12" spans="1:14" s="29" customFormat="1" ht="11.25" customHeight="1">
      <c r="A12" s="245"/>
      <c r="B12" s="37" t="s">
        <v>82</v>
      </c>
      <c r="C12" s="33" t="s">
        <v>81</v>
      </c>
      <c r="D12" s="37" t="s">
        <v>82</v>
      </c>
      <c r="E12" s="227" t="s">
        <v>81</v>
      </c>
      <c r="F12" s="245"/>
      <c r="G12" s="37" t="s">
        <v>82</v>
      </c>
      <c r="H12" s="227" t="s">
        <v>81</v>
      </c>
      <c r="I12" s="245"/>
      <c r="J12" s="37" t="s">
        <v>82</v>
      </c>
      <c r="K12" s="227" t="s">
        <v>81</v>
      </c>
      <c r="L12" s="243"/>
    </row>
    <row r="13" spans="1:14" s="116" customFormat="1" ht="22.5" customHeight="1">
      <c r="A13" s="89" t="s">
        <v>0</v>
      </c>
      <c r="B13" s="241" t="s">
        <v>5</v>
      </c>
      <c r="C13" s="241"/>
      <c r="D13" s="241"/>
      <c r="E13" s="241"/>
      <c r="F13" s="241"/>
      <c r="G13" s="241"/>
      <c r="H13" s="241"/>
      <c r="I13" s="241"/>
      <c r="J13" s="241"/>
      <c r="K13" s="241"/>
      <c r="L13" s="241"/>
    </row>
    <row r="14" spans="1:14" s="116" customFormat="1" ht="11.25" customHeight="1">
      <c r="A14" s="161" t="s">
        <v>174</v>
      </c>
      <c r="B14" s="76">
        <v>747</v>
      </c>
      <c r="C14" s="197">
        <v>1189</v>
      </c>
      <c r="D14" s="197">
        <v>480</v>
      </c>
      <c r="E14" s="197">
        <v>913</v>
      </c>
      <c r="F14" s="197">
        <v>724</v>
      </c>
      <c r="G14" s="197">
        <v>179</v>
      </c>
      <c r="H14" s="197">
        <v>443</v>
      </c>
      <c r="I14" s="197">
        <v>280</v>
      </c>
      <c r="J14" s="197">
        <v>97</v>
      </c>
      <c r="K14" s="197">
        <v>254</v>
      </c>
      <c r="L14" s="76">
        <v>185</v>
      </c>
      <c r="N14" s="117"/>
    </row>
    <row r="15" spans="1:14" s="116" customFormat="1" ht="11.25" customHeight="1">
      <c r="A15" s="162" t="s">
        <v>175</v>
      </c>
      <c r="B15" s="76">
        <v>1341</v>
      </c>
      <c r="C15" s="197">
        <v>9522</v>
      </c>
      <c r="D15" s="197">
        <v>1065</v>
      </c>
      <c r="E15" s="197">
        <v>7575</v>
      </c>
      <c r="F15" s="197">
        <v>6195</v>
      </c>
      <c r="G15" s="197">
        <v>530</v>
      </c>
      <c r="H15" s="197">
        <v>3788</v>
      </c>
      <c r="I15" s="197">
        <v>2401</v>
      </c>
      <c r="J15" s="197">
        <v>256</v>
      </c>
      <c r="K15" s="197">
        <v>1759</v>
      </c>
      <c r="L15" s="76">
        <v>926</v>
      </c>
      <c r="N15" s="117"/>
    </row>
    <row r="16" spans="1:14" s="116" customFormat="1" ht="11.25" customHeight="1">
      <c r="A16" s="163" t="s">
        <v>176</v>
      </c>
      <c r="B16" s="76">
        <v>1164</v>
      </c>
      <c r="C16" s="197">
        <v>16693</v>
      </c>
      <c r="D16" s="197">
        <v>919</v>
      </c>
      <c r="E16" s="197">
        <v>13235</v>
      </c>
      <c r="F16" s="197">
        <v>10249</v>
      </c>
      <c r="G16" s="197">
        <v>617</v>
      </c>
      <c r="H16" s="197">
        <v>8930</v>
      </c>
      <c r="I16" s="197">
        <v>5175</v>
      </c>
      <c r="J16" s="197">
        <v>201</v>
      </c>
      <c r="K16" s="197">
        <v>2796</v>
      </c>
      <c r="L16" s="76">
        <v>1269</v>
      </c>
      <c r="N16" s="117"/>
    </row>
    <row r="17" spans="1:14" s="116" customFormat="1" ht="11.25" customHeight="1">
      <c r="A17" s="163" t="s">
        <v>177</v>
      </c>
      <c r="B17" s="76">
        <v>1059</v>
      </c>
      <c r="C17" s="197">
        <v>33333</v>
      </c>
      <c r="D17" s="197">
        <v>861</v>
      </c>
      <c r="E17" s="197">
        <v>27102</v>
      </c>
      <c r="F17" s="197">
        <v>17068</v>
      </c>
      <c r="G17" s="197">
        <v>784</v>
      </c>
      <c r="H17" s="197">
        <v>25301</v>
      </c>
      <c r="I17" s="197">
        <v>14635</v>
      </c>
      <c r="J17" s="197">
        <v>176</v>
      </c>
      <c r="K17" s="197">
        <v>5424</v>
      </c>
      <c r="L17" s="76">
        <v>1630</v>
      </c>
      <c r="N17" s="117"/>
    </row>
    <row r="18" spans="1:14" s="116" customFormat="1" ht="11.25" customHeight="1">
      <c r="A18" s="163" t="s">
        <v>178</v>
      </c>
      <c r="B18" s="76">
        <v>644</v>
      </c>
      <c r="C18" s="197">
        <v>46126</v>
      </c>
      <c r="D18" s="197">
        <v>549</v>
      </c>
      <c r="E18" s="197">
        <v>39463</v>
      </c>
      <c r="F18" s="197">
        <v>17767</v>
      </c>
      <c r="G18" s="197">
        <v>577</v>
      </c>
      <c r="H18" s="197">
        <v>41682</v>
      </c>
      <c r="I18" s="197">
        <v>27366</v>
      </c>
      <c r="J18" s="197">
        <v>71</v>
      </c>
      <c r="K18" s="197">
        <v>4956</v>
      </c>
      <c r="L18" s="76">
        <v>992</v>
      </c>
      <c r="N18" s="117"/>
    </row>
    <row r="19" spans="1:14" s="116" customFormat="1" ht="11.25" customHeight="1">
      <c r="A19" s="164" t="s">
        <v>179</v>
      </c>
      <c r="B19" s="76">
        <v>592</v>
      </c>
      <c r="C19" s="197">
        <v>84465</v>
      </c>
      <c r="D19" s="197">
        <v>525</v>
      </c>
      <c r="E19" s="197">
        <v>74898</v>
      </c>
      <c r="F19" s="197">
        <v>27766</v>
      </c>
      <c r="G19" s="197">
        <v>573</v>
      </c>
      <c r="H19" s="197">
        <v>81710</v>
      </c>
      <c r="I19" s="197">
        <v>55161</v>
      </c>
      <c r="J19" s="197">
        <v>61</v>
      </c>
      <c r="K19" s="197">
        <v>8591</v>
      </c>
      <c r="L19" s="76">
        <v>1538</v>
      </c>
      <c r="N19" s="117"/>
    </row>
    <row r="20" spans="1:14" s="116" customFormat="1" ht="11.25" customHeight="1">
      <c r="A20" s="164" t="s">
        <v>180</v>
      </c>
      <c r="B20" s="76">
        <v>474</v>
      </c>
      <c r="C20" s="195">
        <v>143191</v>
      </c>
      <c r="D20" s="197">
        <v>421</v>
      </c>
      <c r="E20" s="195">
        <v>127925</v>
      </c>
      <c r="F20" s="197">
        <v>46718</v>
      </c>
      <c r="G20" s="197">
        <v>457</v>
      </c>
      <c r="H20" s="195">
        <v>138167</v>
      </c>
      <c r="I20" s="197">
        <v>94759</v>
      </c>
      <c r="J20" s="197">
        <v>33</v>
      </c>
      <c r="K20" s="197">
        <v>9854</v>
      </c>
      <c r="L20" s="76">
        <v>1714</v>
      </c>
      <c r="N20" s="117"/>
    </row>
    <row r="21" spans="1:14" s="116" customFormat="1" ht="11.25" customHeight="1">
      <c r="A21" s="164" t="s">
        <v>181</v>
      </c>
      <c r="B21" s="76">
        <v>256</v>
      </c>
      <c r="C21" s="195">
        <v>188480</v>
      </c>
      <c r="D21" s="197">
        <v>224</v>
      </c>
      <c r="E21" s="195">
        <v>166044</v>
      </c>
      <c r="F21" s="197">
        <v>50178</v>
      </c>
      <c r="G21" s="197">
        <v>253</v>
      </c>
      <c r="H21" s="195">
        <v>186454</v>
      </c>
      <c r="I21" s="195">
        <v>137611</v>
      </c>
      <c r="J21" s="197">
        <v>15</v>
      </c>
      <c r="K21" s="197">
        <v>11333</v>
      </c>
      <c r="L21" s="76">
        <v>691</v>
      </c>
      <c r="N21" s="117"/>
    </row>
    <row r="22" spans="1:14" s="116" customFormat="1" ht="11.25" customHeight="1">
      <c r="A22" s="165" t="s">
        <v>182</v>
      </c>
      <c r="B22" s="76">
        <v>223</v>
      </c>
      <c r="C22" s="195">
        <v>375375</v>
      </c>
      <c r="D22" s="197">
        <v>215</v>
      </c>
      <c r="E22" s="195">
        <v>360452</v>
      </c>
      <c r="F22" s="197">
        <v>96632</v>
      </c>
      <c r="G22" s="197">
        <v>221</v>
      </c>
      <c r="H22" s="195">
        <v>372878</v>
      </c>
      <c r="I22" s="195">
        <v>275887</v>
      </c>
      <c r="J22" s="197">
        <v>26</v>
      </c>
      <c r="K22" s="197">
        <v>45093</v>
      </c>
      <c r="L22" s="76">
        <v>2856</v>
      </c>
      <c r="N22" s="117"/>
    </row>
    <row r="23" spans="1:14" s="116" customFormat="1" ht="11.25" customHeight="1">
      <c r="A23" s="166" t="s">
        <v>5</v>
      </c>
      <c r="B23" s="73">
        <v>6500</v>
      </c>
      <c r="C23" s="190">
        <v>898375</v>
      </c>
      <c r="D23" s="192">
        <v>5259</v>
      </c>
      <c r="E23" s="190">
        <v>817608</v>
      </c>
      <c r="F23" s="190">
        <v>273297</v>
      </c>
      <c r="G23" s="192">
        <v>4191</v>
      </c>
      <c r="H23" s="190">
        <v>859352</v>
      </c>
      <c r="I23" s="190">
        <v>613277</v>
      </c>
      <c r="J23" s="192">
        <v>936</v>
      </c>
      <c r="K23" s="192">
        <v>90060</v>
      </c>
      <c r="L23" s="73">
        <v>11801</v>
      </c>
      <c r="N23" s="117"/>
    </row>
    <row r="24" spans="1:14" ht="22.5" customHeight="1">
      <c r="A24" s="53" t="s">
        <v>0</v>
      </c>
      <c r="B24" s="242" t="s">
        <v>14</v>
      </c>
      <c r="C24" s="242"/>
      <c r="D24" s="242"/>
      <c r="E24" s="242"/>
      <c r="F24" s="242"/>
      <c r="G24" s="242"/>
      <c r="H24" s="242"/>
      <c r="I24" s="242"/>
      <c r="J24" s="242"/>
      <c r="K24" s="242"/>
      <c r="L24" s="242"/>
    </row>
    <row r="25" spans="1:14" ht="22.5" customHeight="1">
      <c r="A25" s="129" t="s">
        <v>0</v>
      </c>
      <c r="B25" s="240" t="s">
        <v>6</v>
      </c>
      <c r="C25" s="240"/>
      <c r="D25" s="240"/>
      <c r="E25" s="240"/>
      <c r="F25" s="240"/>
      <c r="G25" s="240"/>
      <c r="H25" s="240"/>
      <c r="I25" s="240"/>
      <c r="J25" s="240"/>
      <c r="K25" s="240"/>
      <c r="L25" s="240"/>
    </row>
    <row r="26" spans="1:14" ht="11.25" customHeight="1">
      <c r="A26" s="161" t="s">
        <v>174</v>
      </c>
      <c r="B26" s="76">
        <v>598</v>
      </c>
      <c r="C26" s="197">
        <v>1053</v>
      </c>
      <c r="D26" s="197">
        <v>426</v>
      </c>
      <c r="E26" s="197">
        <v>814</v>
      </c>
      <c r="F26" s="197">
        <v>643</v>
      </c>
      <c r="G26" s="197">
        <v>159</v>
      </c>
      <c r="H26" s="197">
        <v>387</v>
      </c>
      <c r="I26" s="198" t="s">
        <v>80</v>
      </c>
      <c r="J26" s="197">
        <v>91</v>
      </c>
      <c r="K26" s="198" t="s">
        <v>80</v>
      </c>
      <c r="L26" s="198" t="s">
        <v>80</v>
      </c>
    </row>
    <row r="27" spans="1:14" ht="11.25" customHeight="1">
      <c r="A27" s="162" t="s">
        <v>175</v>
      </c>
      <c r="B27" s="76">
        <v>1268</v>
      </c>
      <c r="C27" s="197">
        <v>8999</v>
      </c>
      <c r="D27" s="197">
        <v>1016</v>
      </c>
      <c r="E27" s="197">
        <v>7223</v>
      </c>
      <c r="F27" s="197">
        <v>5921</v>
      </c>
      <c r="G27" s="197">
        <v>494</v>
      </c>
      <c r="H27" s="197">
        <v>3529</v>
      </c>
      <c r="I27" s="197">
        <v>2202</v>
      </c>
      <c r="J27" s="197">
        <v>244</v>
      </c>
      <c r="K27" s="197">
        <v>1678</v>
      </c>
      <c r="L27" s="76">
        <v>876</v>
      </c>
    </row>
    <row r="28" spans="1:14" ht="11.25" customHeight="1">
      <c r="A28" s="163" t="s">
        <v>176</v>
      </c>
      <c r="B28" s="76">
        <v>1082</v>
      </c>
      <c r="C28" s="197">
        <v>15504</v>
      </c>
      <c r="D28" s="197">
        <v>861</v>
      </c>
      <c r="E28" s="197">
        <v>12386</v>
      </c>
      <c r="F28" s="197">
        <v>9624</v>
      </c>
      <c r="G28" s="197">
        <v>568</v>
      </c>
      <c r="H28" s="197">
        <v>8219</v>
      </c>
      <c r="I28" s="197">
        <v>4697</v>
      </c>
      <c r="J28" s="197">
        <v>190</v>
      </c>
      <c r="K28" s="197">
        <v>2639</v>
      </c>
      <c r="L28" s="76">
        <v>1183</v>
      </c>
    </row>
    <row r="29" spans="1:14" ht="11.25" customHeight="1">
      <c r="A29" s="163" t="s">
        <v>177</v>
      </c>
      <c r="B29" s="76">
        <v>964</v>
      </c>
      <c r="C29" s="197">
        <v>30157</v>
      </c>
      <c r="D29" s="197">
        <v>790</v>
      </c>
      <c r="E29" s="197">
        <v>24838</v>
      </c>
      <c r="F29" s="197">
        <v>15510</v>
      </c>
      <c r="G29" s="197">
        <v>724</v>
      </c>
      <c r="H29" s="197">
        <v>23203</v>
      </c>
      <c r="I29" s="197">
        <v>13214</v>
      </c>
      <c r="J29" s="197">
        <v>163</v>
      </c>
      <c r="K29" s="197">
        <v>5010</v>
      </c>
      <c r="L29" s="76">
        <v>1433</v>
      </c>
    </row>
    <row r="30" spans="1:14" ht="11.25" customHeight="1">
      <c r="A30" s="163" t="s">
        <v>178</v>
      </c>
      <c r="B30" s="76">
        <v>507</v>
      </c>
      <c r="C30" s="197">
        <v>36256</v>
      </c>
      <c r="D30" s="197">
        <v>448</v>
      </c>
      <c r="E30" s="197">
        <v>32102</v>
      </c>
      <c r="F30" s="197">
        <v>13958</v>
      </c>
      <c r="G30" s="197">
        <v>467</v>
      </c>
      <c r="H30" s="197">
        <v>33663</v>
      </c>
      <c r="I30" s="197">
        <v>21523</v>
      </c>
      <c r="J30" s="197">
        <v>58</v>
      </c>
      <c r="K30" s="197">
        <v>3939</v>
      </c>
      <c r="L30" s="76">
        <v>775</v>
      </c>
    </row>
    <row r="31" spans="1:14" ht="11.25" customHeight="1">
      <c r="A31" s="164" t="s">
        <v>179</v>
      </c>
      <c r="B31" s="76">
        <v>441</v>
      </c>
      <c r="C31" s="197">
        <v>62079</v>
      </c>
      <c r="D31" s="197">
        <v>415</v>
      </c>
      <c r="E31" s="197">
        <v>58582</v>
      </c>
      <c r="F31" s="197">
        <v>22067</v>
      </c>
      <c r="G31" s="197">
        <v>429</v>
      </c>
      <c r="H31" s="197">
        <v>60345</v>
      </c>
      <c r="I31" s="197">
        <v>38804</v>
      </c>
      <c r="J31" s="197">
        <v>46</v>
      </c>
      <c r="K31" s="197">
        <v>6351</v>
      </c>
      <c r="L31" s="76">
        <v>1208</v>
      </c>
    </row>
    <row r="32" spans="1:14" ht="11.25" customHeight="1">
      <c r="A32" s="164" t="s">
        <v>180</v>
      </c>
      <c r="B32" s="76">
        <v>259</v>
      </c>
      <c r="C32" s="197">
        <v>75813</v>
      </c>
      <c r="D32" s="197">
        <v>248</v>
      </c>
      <c r="E32" s="197">
        <v>73109</v>
      </c>
      <c r="F32" s="197">
        <v>27459</v>
      </c>
      <c r="G32" s="197">
        <v>252</v>
      </c>
      <c r="H32" s="197">
        <v>73995</v>
      </c>
      <c r="I32" s="197">
        <v>47206</v>
      </c>
      <c r="J32" s="197">
        <v>23</v>
      </c>
      <c r="K32" s="197">
        <v>6827</v>
      </c>
      <c r="L32" s="76">
        <v>1148</v>
      </c>
    </row>
    <row r="33" spans="1:12" ht="11.25" customHeight="1">
      <c r="A33" s="164" t="s">
        <v>181</v>
      </c>
      <c r="B33" s="76">
        <v>48</v>
      </c>
      <c r="C33" s="197">
        <v>32756</v>
      </c>
      <c r="D33" s="197">
        <v>45</v>
      </c>
      <c r="E33" s="197">
        <v>31043</v>
      </c>
      <c r="F33" s="198" t="s">
        <v>80</v>
      </c>
      <c r="G33" s="197">
        <v>48</v>
      </c>
      <c r="H33" s="198" t="s">
        <v>80</v>
      </c>
      <c r="I33" s="198" t="s">
        <v>80</v>
      </c>
      <c r="J33" s="197" t="s">
        <v>79</v>
      </c>
      <c r="K33" s="197" t="s">
        <v>79</v>
      </c>
      <c r="L33" s="76" t="s">
        <v>79</v>
      </c>
    </row>
    <row r="34" spans="1:12" ht="11.25" customHeight="1">
      <c r="A34" s="165" t="s">
        <v>182</v>
      </c>
      <c r="B34" s="76">
        <v>3</v>
      </c>
      <c r="C34" s="197">
        <v>3261</v>
      </c>
      <c r="D34" s="197">
        <v>3</v>
      </c>
      <c r="E34" s="197">
        <v>3261</v>
      </c>
      <c r="F34" s="198" t="s">
        <v>80</v>
      </c>
      <c r="G34" s="197">
        <v>2</v>
      </c>
      <c r="H34" s="198" t="s">
        <v>80</v>
      </c>
      <c r="I34" s="198" t="s">
        <v>80</v>
      </c>
      <c r="J34" s="197">
        <v>1</v>
      </c>
      <c r="K34" s="198" t="s">
        <v>80</v>
      </c>
      <c r="L34" s="198" t="s">
        <v>80</v>
      </c>
    </row>
    <row r="35" spans="1:12" ht="11.25" customHeight="1">
      <c r="A35" s="166" t="s">
        <v>84</v>
      </c>
      <c r="B35" s="73">
        <v>5170</v>
      </c>
      <c r="C35" s="190">
        <v>265878</v>
      </c>
      <c r="D35" s="192">
        <v>4252</v>
      </c>
      <c r="E35" s="190">
        <v>243357</v>
      </c>
      <c r="F35" s="190">
        <v>106775</v>
      </c>
      <c r="G35" s="192">
        <v>3143</v>
      </c>
      <c r="H35" s="190">
        <v>238250</v>
      </c>
      <c r="I35" s="190">
        <v>151205</v>
      </c>
      <c r="J35" s="192">
        <v>816</v>
      </c>
      <c r="K35" s="192">
        <v>27786</v>
      </c>
      <c r="L35" s="73">
        <v>7898</v>
      </c>
    </row>
    <row r="36" spans="1:12" ht="22.5" customHeight="1">
      <c r="A36" s="55" t="s">
        <v>0</v>
      </c>
      <c r="B36" s="242" t="s">
        <v>14</v>
      </c>
      <c r="C36" s="242"/>
      <c r="D36" s="242"/>
      <c r="E36" s="242"/>
      <c r="F36" s="242"/>
      <c r="G36" s="242"/>
      <c r="H36" s="242"/>
      <c r="I36" s="242"/>
      <c r="J36" s="242"/>
      <c r="K36" s="242"/>
      <c r="L36" s="242"/>
    </row>
    <row r="37" spans="1:12" ht="22.5" customHeight="1">
      <c r="A37" s="55" t="s">
        <v>0</v>
      </c>
      <c r="B37" s="240" t="s">
        <v>7</v>
      </c>
      <c r="C37" s="240"/>
      <c r="D37" s="240"/>
      <c r="E37" s="240"/>
      <c r="F37" s="240"/>
      <c r="G37" s="240"/>
      <c r="H37" s="240"/>
      <c r="I37" s="240"/>
      <c r="J37" s="240"/>
      <c r="K37" s="240"/>
      <c r="L37" s="240"/>
    </row>
    <row r="38" spans="1:12" ht="11.25" customHeight="1">
      <c r="A38" s="161" t="s">
        <v>174</v>
      </c>
      <c r="B38" s="76">
        <v>215</v>
      </c>
      <c r="C38" s="197">
        <v>289</v>
      </c>
      <c r="D38" s="197">
        <v>179</v>
      </c>
      <c r="E38" s="197">
        <v>235</v>
      </c>
      <c r="F38" s="197">
        <v>200</v>
      </c>
      <c r="G38" s="197">
        <v>51</v>
      </c>
      <c r="H38" s="198" t="s">
        <v>80</v>
      </c>
      <c r="I38" s="198" t="s">
        <v>80</v>
      </c>
      <c r="J38" s="197">
        <v>17</v>
      </c>
      <c r="K38" s="197">
        <v>44</v>
      </c>
      <c r="L38" s="198" t="s">
        <v>80</v>
      </c>
    </row>
    <row r="39" spans="1:12" ht="11.25" customHeight="1">
      <c r="A39" s="162" t="s">
        <v>175</v>
      </c>
      <c r="B39" s="76">
        <v>150</v>
      </c>
      <c r="C39" s="197">
        <v>1076</v>
      </c>
      <c r="D39" s="197">
        <v>119</v>
      </c>
      <c r="E39" s="197">
        <v>856</v>
      </c>
      <c r="F39" s="197">
        <v>692</v>
      </c>
      <c r="G39" s="197">
        <v>61</v>
      </c>
      <c r="H39" s="197">
        <v>434</v>
      </c>
      <c r="I39" s="197">
        <v>290</v>
      </c>
      <c r="J39" s="197">
        <v>28</v>
      </c>
      <c r="K39" s="197">
        <v>192</v>
      </c>
      <c r="L39" s="76">
        <v>95</v>
      </c>
    </row>
    <row r="40" spans="1:12" ht="11.25" customHeight="1">
      <c r="A40" s="163" t="s">
        <v>176</v>
      </c>
      <c r="B40" s="76">
        <v>180</v>
      </c>
      <c r="C40" s="197">
        <v>2632</v>
      </c>
      <c r="D40" s="197">
        <v>141</v>
      </c>
      <c r="E40" s="197">
        <v>2083</v>
      </c>
      <c r="F40" s="197">
        <v>1486</v>
      </c>
      <c r="G40" s="197">
        <v>107</v>
      </c>
      <c r="H40" s="197">
        <v>1556</v>
      </c>
      <c r="I40" s="197">
        <v>957</v>
      </c>
      <c r="J40" s="197">
        <v>32</v>
      </c>
      <c r="K40" s="197">
        <v>471</v>
      </c>
      <c r="L40" s="76">
        <v>189</v>
      </c>
    </row>
    <row r="41" spans="1:12" ht="11.25" customHeight="1">
      <c r="A41" s="163" t="s">
        <v>177</v>
      </c>
      <c r="B41" s="76">
        <v>311</v>
      </c>
      <c r="C41" s="197">
        <v>10334</v>
      </c>
      <c r="D41" s="197">
        <v>252</v>
      </c>
      <c r="E41" s="197">
        <v>8398</v>
      </c>
      <c r="F41" s="197">
        <v>5186</v>
      </c>
      <c r="G41" s="197">
        <v>238</v>
      </c>
      <c r="H41" s="197">
        <v>8127</v>
      </c>
      <c r="I41" s="197">
        <v>4628</v>
      </c>
      <c r="J41" s="197">
        <v>57</v>
      </c>
      <c r="K41" s="197">
        <v>1896</v>
      </c>
      <c r="L41" s="76">
        <v>520</v>
      </c>
    </row>
    <row r="42" spans="1:12" ht="11.25" customHeight="1">
      <c r="A42" s="163" t="s">
        <v>178</v>
      </c>
      <c r="B42" s="76">
        <v>280</v>
      </c>
      <c r="C42" s="197">
        <v>20481</v>
      </c>
      <c r="D42" s="197">
        <v>255</v>
      </c>
      <c r="E42" s="197">
        <v>18676</v>
      </c>
      <c r="F42" s="197">
        <v>8261</v>
      </c>
      <c r="G42" s="197">
        <v>261</v>
      </c>
      <c r="H42" s="197">
        <v>19204</v>
      </c>
      <c r="I42" s="197">
        <v>11909</v>
      </c>
      <c r="J42" s="197">
        <v>28</v>
      </c>
      <c r="K42" s="197">
        <v>1987</v>
      </c>
      <c r="L42" s="76">
        <v>311</v>
      </c>
    </row>
    <row r="43" spans="1:12" ht="11.25" customHeight="1">
      <c r="A43" s="164" t="s">
        <v>179</v>
      </c>
      <c r="B43" s="76">
        <v>344</v>
      </c>
      <c r="C43" s="197">
        <v>48911</v>
      </c>
      <c r="D43" s="197">
        <v>325</v>
      </c>
      <c r="E43" s="197">
        <v>46312</v>
      </c>
      <c r="F43" s="197">
        <v>16971</v>
      </c>
      <c r="G43" s="197">
        <v>337</v>
      </c>
      <c r="H43" s="197">
        <v>47914</v>
      </c>
      <c r="I43" s="197">
        <v>30834</v>
      </c>
      <c r="J43" s="197">
        <v>38</v>
      </c>
      <c r="K43" s="197">
        <v>5356</v>
      </c>
      <c r="L43" s="76">
        <v>1105</v>
      </c>
    </row>
    <row r="44" spans="1:12" ht="11.25" customHeight="1">
      <c r="A44" s="164" t="s">
        <v>180</v>
      </c>
      <c r="B44" s="76">
        <v>233</v>
      </c>
      <c r="C44" s="197">
        <v>68323</v>
      </c>
      <c r="D44" s="197">
        <v>224</v>
      </c>
      <c r="E44" s="197">
        <v>66028</v>
      </c>
      <c r="F44" s="197">
        <v>24795</v>
      </c>
      <c r="G44" s="197">
        <v>227</v>
      </c>
      <c r="H44" s="197">
        <v>66713</v>
      </c>
      <c r="I44" s="197">
        <v>42657</v>
      </c>
      <c r="J44" s="197">
        <v>18</v>
      </c>
      <c r="K44" s="197">
        <v>5461</v>
      </c>
      <c r="L44" s="76">
        <v>871</v>
      </c>
    </row>
    <row r="45" spans="1:12" ht="11.25" customHeight="1">
      <c r="A45" s="164" t="s">
        <v>181</v>
      </c>
      <c r="B45" s="76">
        <v>43</v>
      </c>
      <c r="C45" s="198" t="s">
        <v>80</v>
      </c>
      <c r="D45" s="197">
        <v>40</v>
      </c>
      <c r="E45" s="198" t="s">
        <v>80</v>
      </c>
      <c r="F45" s="198" t="s">
        <v>80</v>
      </c>
      <c r="G45" s="197">
        <v>43</v>
      </c>
      <c r="H45" s="198" t="s">
        <v>80</v>
      </c>
      <c r="I45" s="198" t="s">
        <v>80</v>
      </c>
      <c r="J45" s="197" t="s">
        <v>79</v>
      </c>
      <c r="K45" s="197" t="s">
        <v>79</v>
      </c>
      <c r="L45" s="76" t="s">
        <v>79</v>
      </c>
    </row>
    <row r="46" spans="1:12" ht="11.25" customHeight="1">
      <c r="A46" s="165" t="s">
        <v>182</v>
      </c>
      <c r="B46" s="76">
        <v>2</v>
      </c>
      <c r="C46" s="198" t="s">
        <v>80</v>
      </c>
      <c r="D46" s="197">
        <v>2</v>
      </c>
      <c r="E46" s="198" t="s">
        <v>80</v>
      </c>
      <c r="F46" s="198" t="s">
        <v>80</v>
      </c>
      <c r="G46" s="197">
        <v>2</v>
      </c>
      <c r="H46" s="198" t="s">
        <v>80</v>
      </c>
      <c r="I46" s="198" t="s">
        <v>80</v>
      </c>
      <c r="J46" s="197" t="s">
        <v>79</v>
      </c>
      <c r="K46" s="197" t="s">
        <v>79</v>
      </c>
      <c r="L46" s="76" t="s">
        <v>79</v>
      </c>
    </row>
    <row r="47" spans="1:12" ht="11.25" customHeight="1">
      <c r="A47" s="166" t="s">
        <v>84</v>
      </c>
      <c r="B47" s="73">
        <v>1758</v>
      </c>
      <c r="C47" s="190">
        <v>183666</v>
      </c>
      <c r="D47" s="192">
        <v>1537</v>
      </c>
      <c r="E47" s="190">
        <v>172496</v>
      </c>
      <c r="F47" s="192">
        <v>68314</v>
      </c>
      <c r="G47" s="192">
        <v>1327</v>
      </c>
      <c r="H47" s="190">
        <v>175671</v>
      </c>
      <c r="I47" s="190">
        <v>112234</v>
      </c>
      <c r="J47" s="192">
        <v>218</v>
      </c>
      <c r="K47" s="192">
        <v>15406</v>
      </c>
      <c r="L47" s="73">
        <v>3117</v>
      </c>
    </row>
    <row r="48" spans="1:12" ht="22.5" customHeight="1">
      <c r="A48" s="55" t="s">
        <v>0</v>
      </c>
      <c r="B48" s="241" t="s">
        <v>8</v>
      </c>
      <c r="C48" s="241"/>
      <c r="D48" s="241"/>
      <c r="E48" s="241"/>
      <c r="F48" s="241"/>
      <c r="G48" s="241"/>
      <c r="H48" s="241"/>
      <c r="I48" s="241"/>
      <c r="J48" s="241"/>
      <c r="K48" s="241"/>
      <c r="L48" s="241"/>
    </row>
    <row r="49" spans="1:12" ht="11.25" customHeight="1">
      <c r="A49" s="161" t="s">
        <v>174</v>
      </c>
      <c r="B49" s="76">
        <v>383</v>
      </c>
      <c r="C49" s="197">
        <v>765</v>
      </c>
      <c r="D49" s="197">
        <v>247</v>
      </c>
      <c r="E49" s="197">
        <v>579</v>
      </c>
      <c r="F49" s="197">
        <v>442</v>
      </c>
      <c r="G49" s="197">
        <v>108</v>
      </c>
      <c r="H49" s="198" t="s">
        <v>80</v>
      </c>
      <c r="I49" s="198" t="s">
        <v>80</v>
      </c>
      <c r="J49" s="197">
        <v>74</v>
      </c>
      <c r="K49" s="198" t="s">
        <v>80</v>
      </c>
      <c r="L49" s="198" t="s">
        <v>80</v>
      </c>
    </row>
    <row r="50" spans="1:12" ht="11.25" customHeight="1">
      <c r="A50" s="162" t="s">
        <v>175</v>
      </c>
      <c r="B50" s="76">
        <v>1118</v>
      </c>
      <c r="C50" s="197">
        <v>7923</v>
      </c>
      <c r="D50" s="197">
        <v>897</v>
      </c>
      <c r="E50" s="197">
        <v>6367</v>
      </c>
      <c r="F50" s="197">
        <v>5229</v>
      </c>
      <c r="G50" s="197">
        <v>433</v>
      </c>
      <c r="H50" s="197">
        <v>3094</v>
      </c>
      <c r="I50" s="197">
        <v>1913</v>
      </c>
      <c r="J50" s="197">
        <v>216</v>
      </c>
      <c r="K50" s="197">
        <v>1486</v>
      </c>
      <c r="L50" s="76">
        <v>781</v>
      </c>
    </row>
    <row r="51" spans="1:12" ht="11.25" customHeight="1">
      <c r="A51" s="163" t="s">
        <v>176</v>
      </c>
      <c r="B51" s="76">
        <v>902</v>
      </c>
      <c r="C51" s="197">
        <v>12872</v>
      </c>
      <c r="D51" s="197">
        <v>720</v>
      </c>
      <c r="E51" s="197">
        <v>10303</v>
      </c>
      <c r="F51" s="197">
        <v>8139</v>
      </c>
      <c r="G51" s="197">
        <v>461</v>
      </c>
      <c r="H51" s="197">
        <v>6663</v>
      </c>
      <c r="I51" s="197">
        <v>3739</v>
      </c>
      <c r="J51" s="197">
        <v>158</v>
      </c>
      <c r="K51" s="197">
        <v>2168</v>
      </c>
      <c r="L51" s="76">
        <v>994</v>
      </c>
    </row>
    <row r="52" spans="1:12" ht="11.25" customHeight="1">
      <c r="A52" s="163" t="s">
        <v>177</v>
      </c>
      <c r="B52" s="76">
        <v>653</v>
      </c>
      <c r="C52" s="197">
        <v>19823</v>
      </c>
      <c r="D52" s="197">
        <v>538</v>
      </c>
      <c r="E52" s="197">
        <v>16439</v>
      </c>
      <c r="F52" s="197">
        <v>10324</v>
      </c>
      <c r="G52" s="197">
        <v>486</v>
      </c>
      <c r="H52" s="197">
        <v>15076</v>
      </c>
      <c r="I52" s="197">
        <v>8586</v>
      </c>
      <c r="J52" s="197">
        <v>106</v>
      </c>
      <c r="K52" s="197">
        <v>3115</v>
      </c>
      <c r="L52" s="76">
        <v>913</v>
      </c>
    </row>
    <row r="53" spans="1:12" ht="11.25" customHeight="1">
      <c r="A53" s="163" t="s">
        <v>178</v>
      </c>
      <c r="B53" s="76">
        <v>227</v>
      </c>
      <c r="C53" s="197">
        <v>15775</v>
      </c>
      <c r="D53" s="197">
        <v>193</v>
      </c>
      <c r="E53" s="197">
        <v>13426</v>
      </c>
      <c r="F53" s="197">
        <v>5697</v>
      </c>
      <c r="G53" s="197">
        <v>206</v>
      </c>
      <c r="H53" s="197">
        <v>14459</v>
      </c>
      <c r="I53" s="197">
        <v>9614</v>
      </c>
      <c r="J53" s="197">
        <v>30</v>
      </c>
      <c r="K53" s="197">
        <v>1951</v>
      </c>
      <c r="L53" s="76">
        <v>464</v>
      </c>
    </row>
    <row r="54" spans="1:12" ht="11.25" customHeight="1">
      <c r="A54" s="164" t="s">
        <v>179</v>
      </c>
      <c r="B54" s="76">
        <v>97</v>
      </c>
      <c r="C54" s="197">
        <v>13168</v>
      </c>
      <c r="D54" s="197">
        <v>90</v>
      </c>
      <c r="E54" s="197">
        <v>12269</v>
      </c>
      <c r="F54" s="197">
        <v>5096</v>
      </c>
      <c r="G54" s="197">
        <v>92</v>
      </c>
      <c r="H54" s="197">
        <v>12431</v>
      </c>
      <c r="I54" s="197">
        <v>7970</v>
      </c>
      <c r="J54" s="197">
        <v>8</v>
      </c>
      <c r="K54" s="197">
        <v>995</v>
      </c>
      <c r="L54" s="76">
        <v>102</v>
      </c>
    </row>
    <row r="55" spans="1:12" ht="11.25" customHeight="1">
      <c r="A55" s="164" t="s">
        <v>180</v>
      </c>
      <c r="B55" s="76">
        <v>26</v>
      </c>
      <c r="C55" s="197">
        <v>7490</v>
      </c>
      <c r="D55" s="197">
        <v>24</v>
      </c>
      <c r="E55" s="197">
        <v>7081</v>
      </c>
      <c r="F55" s="197">
        <v>2664</v>
      </c>
      <c r="G55" s="197">
        <v>25</v>
      </c>
      <c r="H55" s="197">
        <v>7282</v>
      </c>
      <c r="I55" s="197">
        <v>4548</v>
      </c>
      <c r="J55" s="197">
        <v>5</v>
      </c>
      <c r="K55" s="197">
        <v>1366</v>
      </c>
      <c r="L55" s="76">
        <v>277</v>
      </c>
    </row>
    <row r="56" spans="1:12" ht="11.25" customHeight="1">
      <c r="A56" s="164" t="s">
        <v>181</v>
      </c>
      <c r="B56" s="76">
        <v>5</v>
      </c>
      <c r="C56" s="198" t="s">
        <v>80</v>
      </c>
      <c r="D56" s="197">
        <v>5</v>
      </c>
      <c r="E56" s="198" t="s">
        <v>80</v>
      </c>
      <c r="F56" s="198" t="s">
        <v>80</v>
      </c>
      <c r="G56" s="197">
        <v>5</v>
      </c>
      <c r="H56" s="198" t="s">
        <v>80</v>
      </c>
      <c r="I56" s="198" t="s">
        <v>80</v>
      </c>
      <c r="J56" s="197" t="s">
        <v>79</v>
      </c>
      <c r="K56" s="197" t="s">
        <v>79</v>
      </c>
      <c r="L56" s="76" t="s">
        <v>79</v>
      </c>
    </row>
    <row r="57" spans="1:12" ht="11.25" customHeight="1">
      <c r="A57" s="165" t="s">
        <v>182</v>
      </c>
      <c r="B57" s="76">
        <v>1</v>
      </c>
      <c r="C57" s="198" t="s">
        <v>80</v>
      </c>
      <c r="D57" s="197">
        <v>1</v>
      </c>
      <c r="E57" s="198" t="s">
        <v>80</v>
      </c>
      <c r="F57" s="198" t="s">
        <v>80</v>
      </c>
      <c r="G57" s="197" t="s">
        <v>79</v>
      </c>
      <c r="H57" s="197" t="s">
        <v>79</v>
      </c>
      <c r="I57" s="197" t="s">
        <v>79</v>
      </c>
      <c r="J57" s="197">
        <v>1</v>
      </c>
      <c r="K57" s="198" t="s">
        <v>80</v>
      </c>
      <c r="L57" s="198" t="s">
        <v>80</v>
      </c>
    </row>
    <row r="58" spans="1:12" ht="11.25" customHeight="1">
      <c r="A58" s="166" t="s">
        <v>84</v>
      </c>
      <c r="B58" s="73">
        <v>3412</v>
      </c>
      <c r="C58" s="192">
        <v>82212</v>
      </c>
      <c r="D58" s="192">
        <v>2715</v>
      </c>
      <c r="E58" s="192">
        <v>70860</v>
      </c>
      <c r="F58" s="192">
        <v>38461</v>
      </c>
      <c r="G58" s="192">
        <v>1816</v>
      </c>
      <c r="H58" s="192">
        <v>62579</v>
      </c>
      <c r="I58" s="192">
        <v>38970</v>
      </c>
      <c r="J58" s="192">
        <v>598</v>
      </c>
      <c r="K58" s="192">
        <v>12381</v>
      </c>
      <c r="L58" s="73">
        <v>4781</v>
      </c>
    </row>
    <row r="59" spans="1:12" ht="22.5" customHeight="1">
      <c r="A59" s="55" t="s">
        <v>0</v>
      </c>
      <c r="B59" s="242" t="s">
        <v>12</v>
      </c>
      <c r="C59" s="242"/>
      <c r="D59" s="242"/>
      <c r="E59" s="242"/>
      <c r="F59" s="242"/>
      <c r="G59" s="242"/>
      <c r="H59" s="242"/>
      <c r="I59" s="242"/>
      <c r="J59" s="242"/>
      <c r="K59" s="242"/>
      <c r="L59" s="242"/>
    </row>
    <row r="60" spans="1:12" ht="22.5" customHeight="1">
      <c r="A60" s="55" t="s">
        <v>0</v>
      </c>
      <c r="B60" s="240" t="s">
        <v>13</v>
      </c>
      <c r="C60" s="240"/>
      <c r="D60" s="240"/>
      <c r="E60" s="240"/>
      <c r="F60" s="240"/>
      <c r="G60" s="240"/>
      <c r="H60" s="240"/>
      <c r="I60" s="240"/>
      <c r="J60" s="240"/>
      <c r="K60" s="240"/>
      <c r="L60" s="240"/>
    </row>
    <row r="61" spans="1:12" ht="11.25" customHeight="1">
      <c r="A61" s="161" t="s">
        <v>174</v>
      </c>
      <c r="B61" s="76">
        <v>74</v>
      </c>
      <c r="C61" s="197">
        <v>91</v>
      </c>
      <c r="D61" s="197">
        <v>42</v>
      </c>
      <c r="E61" s="197">
        <v>72</v>
      </c>
      <c r="F61" s="198" t="s">
        <v>80</v>
      </c>
      <c r="G61" s="197">
        <v>11</v>
      </c>
      <c r="H61" s="197">
        <v>39</v>
      </c>
      <c r="I61" s="197">
        <v>27</v>
      </c>
      <c r="J61" s="197">
        <v>5</v>
      </c>
      <c r="K61" s="197">
        <v>13</v>
      </c>
      <c r="L61" s="198" t="s">
        <v>80</v>
      </c>
    </row>
    <row r="62" spans="1:12" ht="11.25" customHeight="1">
      <c r="A62" s="162" t="s">
        <v>175</v>
      </c>
      <c r="B62" s="76">
        <v>43</v>
      </c>
      <c r="C62" s="197">
        <v>304</v>
      </c>
      <c r="D62" s="197">
        <v>31</v>
      </c>
      <c r="E62" s="197">
        <v>221</v>
      </c>
      <c r="F62" s="197">
        <v>190</v>
      </c>
      <c r="G62" s="197">
        <v>18</v>
      </c>
      <c r="H62" s="197">
        <v>127</v>
      </c>
      <c r="I62" s="197">
        <v>93</v>
      </c>
      <c r="J62" s="197">
        <v>5</v>
      </c>
      <c r="K62" s="197">
        <v>32</v>
      </c>
      <c r="L62" s="76">
        <v>21</v>
      </c>
    </row>
    <row r="63" spans="1:12" ht="11.25" customHeight="1">
      <c r="A63" s="163" t="s">
        <v>176</v>
      </c>
      <c r="B63" s="76">
        <v>53</v>
      </c>
      <c r="C63" s="197">
        <v>788</v>
      </c>
      <c r="D63" s="197">
        <v>45</v>
      </c>
      <c r="E63" s="197">
        <v>669</v>
      </c>
      <c r="F63" s="197">
        <v>497</v>
      </c>
      <c r="G63" s="197">
        <v>32</v>
      </c>
      <c r="H63" s="197">
        <v>477</v>
      </c>
      <c r="I63" s="197">
        <v>284</v>
      </c>
      <c r="J63" s="197">
        <v>4</v>
      </c>
      <c r="K63" s="197">
        <v>67</v>
      </c>
      <c r="L63" s="76">
        <v>7</v>
      </c>
    </row>
    <row r="64" spans="1:12" ht="11.25" customHeight="1">
      <c r="A64" s="163" t="s">
        <v>177</v>
      </c>
      <c r="B64" s="76">
        <v>62</v>
      </c>
      <c r="C64" s="197">
        <v>2003</v>
      </c>
      <c r="D64" s="197">
        <v>54</v>
      </c>
      <c r="E64" s="197">
        <v>1725</v>
      </c>
      <c r="F64" s="197">
        <v>1232</v>
      </c>
      <c r="G64" s="197">
        <v>38</v>
      </c>
      <c r="H64" s="197">
        <v>1274</v>
      </c>
      <c r="I64" s="197">
        <v>721</v>
      </c>
      <c r="J64" s="197">
        <v>7</v>
      </c>
      <c r="K64" s="197">
        <v>201</v>
      </c>
      <c r="L64" s="76">
        <v>50</v>
      </c>
    </row>
    <row r="65" spans="1:12" ht="11.25" customHeight="1">
      <c r="A65" s="163" t="s">
        <v>178</v>
      </c>
      <c r="B65" s="76">
        <v>86</v>
      </c>
      <c r="C65" s="197">
        <v>6335</v>
      </c>
      <c r="D65" s="197">
        <v>76</v>
      </c>
      <c r="E65" s="197">
        <v>5651</v>
      </c>
      <c r="F65" s="197">
        <v>2959</v>
      </c>
      <c r="G65" s="197">
        <v>68</v>
      </c>
      <c r="H65" s="197">
        <v>5137</v>
      </c>
      <c r="I65" s="197">
        <v>3340</v>
      </c>
      <c r="J65" s="197">
        <v>9</v>
      </c>
      <c r="K65" s="197">
        <v>720</v>
      </c>
      <c r="L65" s="76">
        <v>36</v>
      </c>
    </row>
    <row r="66" spans="1:12" ht="11.25" customHeight="1">
      <c r="A66" s="164" t="s">
        <v>179</v>
      </c>
      <c r="B66" s="76">
        <v>119</v>
      </c>
      <c r="C66" s="197">
        <v>17510</v>
      </c>
      <c r="D66" s="197">
        <v>91</v>
      </c>
      <c r="E66" s="197">
        <v>13316</v>
      </c>
      <c r="F66" s="197">
        <v>4739</v>
      </c>
      <c r="G66" s="197">
        <v>114</v>
      </c>
      <c r="H66" s="197">
        <v>16783</v>
      </c>
      <c r="I66" s="197">
        <v>12547</v>
      </c>
      <c r="J66" s="197">
        <v>11</v>
      </c>
      <c r="K66" s="197">
        <v>1665</v>
      </c>
      <c r="L66" s="76">
        <v>225</v>
      </c>
    </row>
    <row r="67" spans="1:12" ht="11.25" customHeight="1">
      <c r="A67" s="164" t="s">
        <v>180</v>
      </c>
      <c r="B67" s="76">
        <v>120</v>
      </c>
      <c r="C67" s="197">
        <v>36181</v>
      </c>
      <c r="D67" s="197">
        <v>104</v>
      </c>
      <c r="E67" s="197">
        <v>31160</v>
      </c>
      <c r="F67" s="197">
        <v>12543</v>
      </c>
      <c r="G67" s="197">
        <v>115</v>
      </c>
      <c r="H67" s="197">
        <v>34557</v>
      </c>
      <c r="I67" s="197">
        <v>23605</v>
      </c>
      <c r="J67" s="197">
        <v>4</v>
      </c>
      <c r="K67" s="197">
        <v>1158</v>
      </c>
      <c r="L67" s="76">
        <v>33</v>
      </c>
    </row>
    <row r="68" spans="1:12" ht="11.25" customHeight="1">
      <c r="A68" s="164" t="s">
        <v>181</v>
      </c>
      <c r="B68" s="76">
        <v>56</v>
      </c>
      <c r="C68" s="197">
        <v>39774</v>
      </c>
      <c r="D68" s="197">
        <v>47</v>
      </c>
      <c r="E68" s="197">
        <v>33107</v>
      </c>
      <c r="F68" s="198" t="s">
        <v>80</v>
      </c>
      <c r="G68" s="197">
        <v>54</v>
      </c>
      <c r="H68" s="198" t="s">
        <v>80</v>
      </c>
      <c r="I68" s="198" t="s">
        <v>80</v>
      </c>
      <c r="J68" s="197">
        <v>3</v>
      </c>
      <c r="K68" s="198" t="s">
        <v>80</v>
      </c>
      <c r="L68" s="198" t="s">
        <v>80</v>
      </c>
    </row>
    <row r="69" spans="1:12" ht="11.25" customHeight="1">
      <c r="A69" s="165" t="s">
        <v>182</v>
      </c>
      <c r="B69" s="76">
        <v>29</v>
      </c>
      <c r="C69" s="197">
        <v>46008</v>
      </c>
      <c r="D69" s="197">
        <v>27</v>
      </c>
      <c r="E69" s="197">
        <v>43372</v>
      </c>
      <c r="F69" s="198" t="s">
        <v>80</v>
      </c>
      <c r="G69" s="197">
        <v>29</v>
      </c>
      <c r="H69" s="198" t="s">
        <v>80</v>
      </c>
      <c r="I69" s="198" t="s">
        <v>80</v>
      </c>
      <c r="J69" s="197">
        <v>1</v>
      </c>
      <c r="K69" s="198" t="s">
        <v>80</v>
      </c>
      <c r="L69" s="198" t="s">
        <v>80</v>
      </c>
    </row>
    <row r="70" spans="1:12" ht="11.25" customHeight="1">
      <c r="A70" s="166" t="s">
        <v>84</v>
      </c>
      <c r="B70" s="73">
        <v>642</v>
      </c>
      <c r="C70" s="190">
        <v>148994</v>
      </c>
      <c r="D70" s="192">
        <v>517</v>
      </c>
      <c r="E70" s="190">
        <v>129294</v>
      </c>
      <c r="F70" s="192">
        <v>42489</v>
      </c>
      <c r="G70" s="192">
        <v>479</v>
      </c>
      <c r="H70" s="190">
        <v>142734</v>
      </c>
      <c r="I70" s="190">
        <v>105674</v>
      </c>
      <c r="J70" s="192">
        <v>49</v>
      </c>
      <c r="K70" s="192">
        <v>7946</v>
      </c>
      <c r="L70" s="73">
        <v>832</v>
      </c>
    </row>
    <row r="71" spans="1:12" ht="22.5" customHeight="1">
      <c r="A71" s="55" t="s">
        <v>0</v>
      </c>
      <c r="B71" s="241" t="s">
        <v>9</v>
      </c>
      <c r="C71" s="241"/>
      <c r="D71" s="241"/>
      <c r="E71" s="241"/>
      <c r="F71" s="241"/>
      <c r="G71" s="241"/>
      <c r="H71" s="241"/>
      <c r="I71" s="241"/>
      <c r="J71" s="241"/>
      <c r="K71" s="241"/>
      <c r="L71" s="241"/>
    </row>
    <row r="72" spans="1:12" ht="11.25" customHeight="1">
      <c r="A72" s="161" t="s">
        <v>174</v>
      </c>
      <c r="B72" s="76">
        <v>75</v>
      </c>
      <c r="C72" s="197">
        <v>45</v>
      </c>
      <c r="D72" s="197">
        <v>12</v>
      </c>
      <c r="E72" s="197">
        <v>27</v>
      </c>
      <c r="F72" s="198" t="s">
        <v>80</v>
      </c>
      <c r="G72" s="197">
        <v>9</v>
      </c>
      <c r="H72" s="197">
        <v>17</v>
      </c>
      <c r="I72" s="197">
        <v>13</v>
      </c>
      <c r="J72" s="197">
        <v>1</v>
      </c>
      <c r="K72" s="198" t="s">
        <v>80</v>
      </c>
      <c r="L72" s="198" t="s">
        <v>80</v>
      </c>
    </row>
    <row r="73" spans="1:12" ht="11.25" customHeight="1">
      <c r="A73" s="162" t="s">
        <v>175</v>
      </c>
      <c r="B73" s="76">
        <v>30</v>
      </c>
      <c r="C73" s="197">
        <v>219</v>
      </c>
      <c r="D73" s="197">
        <v>18</v>
      </c>
      <c r="E73" s="197">
        <v>131</v>
      </c>
      <c r="F73" s="197">
        <v>84</v>
      </c>
      <c r="G73" s="197">
        <v>18</v>
      </c>
      <c r="H73" s="197">
        <v>133</v>
      </c>
      <c r="I73" s="197">
        <v>106</v>
      </c>
      <c r="J73" s="197">
        <v>7</v>
      </c>
      <c r="K73" s="197">
        <v>49</v>
      </c>
      <c r="L73" s="76">
        <v>30</v>
      </c>
    </row>
    <row r="74" spans="1:12" ht="11.25" customHeight="1">
      <c r="A74" s="163" t="s">
        <v>176</v>
      </c>
      <c r="B74" s="76">
        <v>29</v>
      </c>
      <c r="C74" s="197">
        <v>401</v>
      </c>
      <c r="D74" s="197">
        <v>13</v>
      </c>
      <c r="E74" s="197">
        <v>180</v>
      </c>
      <c r="F74" s="197">
        <v>128</v>
      </c>
      <c r="G74" s="197">
        <v>17</v>
      </c>
      <c r="H74" s="197">
        <v>235</v>
      </c>
      <c r="I74" s="197">
        <v>194</v>
      </c>
      <c r="J74" s="197">
        <v>7</v>
      </c>
      <c r="K74" s="197">
        <v>90</v>
      </c>
      <c r="L74" s="76">
        <v>79</v>
      </c>
    </row>
    <row r="75" spans="1:12" ht="11.25" customHeight="1">
      <c r="A75" s="163" t="s">
        <v>177</v>
      </c>
      <c r="B75" s="76">
        <v>33</v>
      </c>
      <c r="C75" s="197">
        <v>1173</v>
      </c>
      <c r="D75" s="197">
        <v>17</v>
      </c>
      <c r="E75" s="197">
        <v>540</v>
      </c>
      <c r="F75" s="197">
        <v>326</v>
      </c>
      <c r="G75" s="197">
        <v>22</v>
      </c>
      <c r="H75" s="197">
        <v>824</v>
      </c>
      <c r="I75" s="197">
        <v>700</v>
      </c>
      <c r="J75" s="197">
        <v>6</v>
      </c>
      <c r="K75" s="197">
        <v>213</v>
      </c>
      <c r="L75" s="76">
        <v>147</v>
      </c>
    </row>
    <row r="76" spans="1:12" ht="11.25" customHeight="1">
      <c r="A76" s="163" t="s">
        <v>178</v>
      </c>
      <c r="B76" s="76">
        <v>51</v>
      </c>
      <c r="C76" s="197">
        <v>3535</v>
      </c>
      <c r="D76" s="197">
        <v>25</v>
      </c>
      <c r="E76" s="197">
        <v>1710</v>
      </c>
      <c r="F76" s="197">
        <v>851</v>
      </c>
      <c r="G76" s="197">
        <v>42</v>
      </c>
      <c r="H76" s="197">
        <v>2883</v>
      </c>
      <c r="I76" s="197">
        <v>2503</v>
      </c>
      <c r="J76" s="197">
        <v>4</v>
      </c>
      <c r="K76" s="197">
        <v>297</v>
      </c>
      <c r="L76" s="76">
        <v>182</v>
      </c>
    </row>
    <row r="77" spans="1:12" ht="11.25" customHeight="1">
      <c r="A77" s="164" t="s">
        <v>179</v>
      </c>
      <c r="B77" s="76">
        <v>32</v>
      </c>
      <c r="C77" s="197">
        <v>4877</v>
      </c>
      <c r="D77" s="197">
        <v>19</v>
      </c>
      <c r="E77" s="197">
        <v>3000</v>
      </c>
      <c r="F77" s="197">
        <v>960</v>
      </c>
      <c r="G77" s="197">
        <v>30</v>
      </c>
      <c r="H77" s="197">
        <v>4581</v>
      </c>
      <c r="I77" s="197">
        <v>3811</v>
      </c>
      <c r="J77" s="197">
        <v>4</v>
      </c>
      <c r="K77" s="197">
        <v>574</v>
      </c>
      <c r="L77" s="76">
        <v>106</v>
      </c>
    </row>
    <row r="78" spans="1:12" ht="11.25" customHeight="1">
      <c r="A78" s="164" t="s">
        <v>180</v>
      </c>
      <c r="B78" s="76">
        <v>95</v>
      </c>
      <c r="C78" s="197">
        <v>31196</v>
      </c>
      <c r="D78" s="197">
        <v>69</v>
      </c>
      <c r="E78" s="197">
        <v>23656</v>
      </c>
      <c r="F78" s="197">
        <v>6715</v>
      </c>
      <c r="G78" s="197">
        <v>90</v>
      </c>
      <c r="H78" s="197">
        <v>29615</v>
      </c>
      <c r="I78" s="197">
        <v>23949</v>
      </c>
      <c r="J78" s="197">
        <v>6</v>
      </c>
      <c r="K78" s="197">
        <v>1869</v>
      </c>
      <c r="L78" s="76">
        <v>533</v>
      </c>
    </row>
    <row r="79" spans="1:12" ht="11.25" customHeight="1">
      <c r="A79" s="164" t="s">
        <v>181</v>
      </c>
      <c r="B79" s="76">
        <v>152</v>
      </c>
      <c r="C79" s="195">
        <v>115951</v>
      </c>
      <c r="D79" s="197">
        <v>132</v>
      </c>
      <c r="E79" s="195">
        <v>101894</v>
      </c>
      <c r="F79" s="198" t="s">
        <v>80</v>
      </c>
      <c r="G79" s="197">
        <v>151</v>
      </c>
      <c r="H79" s="195">
        <v>115365</v>
      </c>
      <c r="I79" s="197">
        <v>86791</v>
      </c>
      <c r="J79" s="197">
        <v>12</v>
      </c>
      <c r="K79" s="198" t="s">
        <v>80</v>
      </c>
      <c r="L79" s="198" t="s">
        <v>80</v>
      </c>
    </row>
    <row r="80" spans="1:12" ht="11.25" customHeight="1">
      <c r="A80" s="165" t="s">
        <v>182</v>
      </c>
      <c r="B80" s="76">
        <v>191</v>
      </c>
      <c r="C80" s="195">
        <v>326105</v>
      </c>
      <c r="D80" s="197">
        <v>185</v>
      </c>
      <c r="E80" s="195">
        <v>313819</v>
      </c>
      <c r="F80" s="197">
        <v>86032</v>
      </c>
      <c r="G80" s="197">
        <v>190</v>
      </c>
      <c r="H80" s="195">
        <v>324715</v>
      </c>
      <c r="I80" s="195">
        <v>238332</v>
      </c>
      <c r="J80" s="197">
        <v>24</v>
      </c>
      <c r="K80" s="197">
        <v>42014</v>
      </c>
      <c r="L80" s="76">
        <v>1741</v>
      </c>
    </row>
    <row r="81" spans="1:12" ht="11.25" customHeight="1">
      <c r="A81" s="166" t="s">
        <v>84</v>
      </c>
      <c r="B81" s="73">
        <v>688</v>
      </c>
      <c r="C81" s="190">
        <v>483503</v>
      </c>
      <c r="D81" s="192">
        <v>490</v>
      </c>
      <c r="E81" s="190">
        <v>444958</v>
      </c>
      <c r="F81" s="190">
        <v>124033</v>
      </c>
      <c r="G81" s="192">
        <v>569</v>
      </c>
      <c r="H81" s="190">
        <v>478368</v>
      </c>
      <c r="I81" s="190">
        <v>356398</v>
      </c>
      <c r="J81" s="192">
        <v>71</v>
      </c>
      <c r="K81" s="192">
        <v>54327</v>
      </c>
      <c r="L81" s="73">
        <v>3071</v>
      </c>
    </row>
    <row r="82" spans="1:12" s="3" customFormat="1" ht="11.25" customHeight="1">
      <c r="A82" s="239" t="s">
        <v>11</v>
      </c>
      <c r="B82" s="239"/>
      <c r="C82" s="239"/>
      <c r="D82" s="239"/>
      <c r="E82" s="239"/>
      <c r="F82" s="239"/>
      <c r="G82" s="239"/>
      <c r="H82" s="239"/>
      <c r="I82" s="239"/>
      <c r="J82" s="12"/>
      <c r="K82" s="13" t="s">
        <v>0</v>
      </c>
      <c r="L82" s="13" t="s">
        <v>0</v>
      </c>
    </row>
    <row r="83" spans="1:12" s="56" customFormat="1" ht="11.25" customHeight="1">
      <c r="A83" s="225" t="s">
        <v>116</v>
      </c>
      <c r="B83" s="225"/>
      <c r="C83" s="225"/>
      <c r="D83" s="225"/>
      <c r="E83" s="225"/>
      <c r="F83" s="225"/>
      <c r="G83" s="225"/>
      <c r="H83" s="225"/>
      <c r="I83" s="225"/>
      <c r="J83" s="59"/>
      <c r="K83" s="60" t="s">
        <v>0</v>
      </c>
      <c r="L83" s="60" t="s">
        <v>0</v>
      </c>
    </row>
    <row r="84" spans="1:12" s="56" customFormat="1" ht="11.25" customHeight="1">
      <c r="A84" s="61"/>
      <c r="B84" s="61"/>
      <c r="C84" s="61"/>
      <c r="D84" s="61"/>
      <c r="E84" s="61"/>
      <c r="F84" s="61"/>
      <c r="G84" s="61"/>
      <c r="H84" s="61"/>
      <c r="I84" s="61"/>
      <c r="J84" s="59"/>
      <c r="K84" s="60"/>
      <c r="L84" s="60"/>
    </row>
    <row r="85" spans="1:12" s="3" customFormat="1" ht="11.25" customHeight="1">
      <c r="A85" s="11"/>
      <c r="B85" s="11"/>
      <c r="C85" s="11"/>
      <c r="D85" s="11"/>
      <c r="E85" s="11"/>
      <c r="F85" s="11"/>
      <c r="G85" s="11"/>
      <c r="H85" s="11"/>
      <c r="I85" s="11"/>
      <c r="J85" s="12"/>
      <c r="K85" s="13"/>
      <c r="L85" s="13"/>
    </row>
    <row r="86" spans="1:12" s="3" customFormat="1" ht="11.25" customHeight="1">
      <c r="A86" s="11"/>
      <c r="B86" s="11"/>
      <c r="C86" s="11"/>
      <c r="D86" s="11"/>
      <c r="E86" s="11"/>
      <c r="F86" s="11"/>
      <c r="G86" s="11"/>
      <c r="H86" s="11"/>
      <c r="I86" s="11"/>
      <c r="J86" s="12"/>
      <c r="K86" s="13"/>
      <c r="L86" s="13"/>
    </row>
    <row r="87" spans="1:12" ht="13.5" customHeight="1">
      <c r="A87" s="41"/>
    </row>
    <row r="88" spans="1:12" ht="13.5" customHeight="1">
      <c r="A88" s="41"/>
    </row>
  </sheetData>
  <mergeCells count="30">
    <mergeCell ref="J7:L8"/>
    <mergeCell ref="J9:J11"/>
    <mergeCell ref="K9:K11"/>
    <mergeCell ref="L9:L11"/>
    <mergeCell ref="A7:A12"/>
    <mergeCell ref="B7:C8"/>
    <mergeCell ref="D7:F8"/>
    <mergeCell ref="G7:I8"/>
    <mergeCell ref="G9:G11"/>
    <mergeCell ref="H9:H11"/>
    <mergeCell ref="E12:F12"/>
    <mergeCell ref="H12:I12"/>
    <mergeCell ref="B13:L13"/>
    <mergeCell ref="B24:L24"/>
    <mergeCell ref="B25:L25"/>
    <mergeCell ref="K12:L12"/>
    <mergeCell ref="I9:I11"/>
    <mergeCell ref="B9:B11"/>
    <mergeCell ref="C9:C11"/>
    <mergeCell ref="D9:D11"/>
    <mergeCell ref="E9:E11"/>
    <mergeCell ref="F9:F11"/>
    <mergeCell ref="A83:I83"/>
    <mergeCell ref="A82:I82"/>
    <mergeCell ref="B60:L60"/>
    <mergeCell ref="B71:L71"/>
    <mergeCell ref="B36:L36"/>
    <mergeCell ref="B37:L37"/>
    <mergeCell ref="B48:L48"/>
    <mergeCell ref="B59:L59"/>
  </mergeCells>
  <hyperlinks>
    <hyperlink ref="A1" location="Inhalt!A1" display="Inhalt"/>
  </hyperlinks>
  <pageMargins left="0.59055118110236227" right="0.59055118110236227" top="0.59055118110236227" bottom="0.59055118110236227" header="0.31496062992125984" footer="0.31496062992125984"/>
  <pageSetup paperSize="9" firstPageNumber="3" orientation="portrait" useFirstPageNumber="1" r:id="rId1"/>
  <headerFooter>
    <oddFooter>&amp;C&amp;6© Statistisches Landesamt des Freistaates Sachsen | C VII 4 - 10j/20</oddFooter>
  </headerFooter>
  <rowBreaks count="1" manualBreakCount="1">
    <brk id="5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7"/>
  <sheetViews>
    <sheetView showGridLines="0" zoomScaleNormal="100" workbookViewId="0"/>
  </sheetViews>
  <sheetFormatPr baseColWidth="10" defaultColWidth="9.140625" defaultRowHeight="12.75"/>
  <cols>
    <col min="1" max="1" width="17.5703125" style="6" customWidth="1"/>
    <col min="2" max="2" width="6.5703125" style="6" customWidth="1"/>
    <col min="3" max="3" width="6.7109375" style="6" customWidth="1"/>
    <col min="4" max="4" width="6.5703125" style="6" customWidth="1"/>
    <col min="5" max="5" width="6.7109375" style="6" customWidth="1"/>
    <col min="6" max="6" width="7.42578125" style="6" customWidth="1"/>
    <col min="7" max="7" width="6.42578125" style="6" customWidth="1"/>
    <col min="8" max="8" width="6.85546875" style="6" customWidth="1"/>
    <col min="9" max="9" width="6.7109375" style="6" customWidth="1"/>
    <col min="10" max="10" width="6.5703125" style="6" customWidth="1"/>
    <col min="11" max="11" width="6.28515625" style="6" customWidth="1"/>
    <col min="12" max="12" width="7.7109375" style="6" customWidth="1"/>
    <col min="13" max="16384" width="9.140625" style="6"/>
  </cols>
  <sheetData>
    <row r="1" spans="1:12" s="52" customFormat="1" ht="11.25" customHeight="1">
      <c r="A1" s="148" t="s">
        <v>72</v>
      </c>
      <c r="B1" s="63"/>
      <c r="C1" s="63"/>
      <c r="D1" s="63"/>
      <c r="E1" s="63"/>
      <c r="F1" s="63"/>
      <c r="G1" s="63"/>
      <c r="H1" s="63"/>
      <c r="I1" s="63"/>
      <c r="J1" s="63"/>
      <c r="K1" s="63"/>
      <c r="L1" s="63"/>
    </row>
    <row r="2" spans="1:12" s="52" customFormat="1" ht="11.25" customHeight="1">
      <c r="A2" s="66"/>
      <c r="B2" s="66"/>
      <c r="C2" s="66"/>
      <c r="D2" s="66"/>
      <c r="E2" s="66"/>
      <c r="F2" s="66"/>
      <c r="G2" s="66"/>
      <c r="H2" s="66"/>
      <c r="I2" s="66"/>
      <c r="J2" s="54"/>
      <c r="K2" s="54"/>
      <c r="L2" s="54"/>
    </row>
    <row r="3" spans="1:12" s="52" customFormat="1" ht="11.25" customHeight="1">
      <c r="A3" s="81" t="s">
        <v>121</v>
      </c>
      <c r="B3" s="81"/>
      <c r="C3" s="81"/>
      <c r="D3" s="81"/>
      <c r="E3" s="81"/>
      <c r="F3" s="81"/>
      <c r="G3" s="81"/>
      <c r="H3" s="81"/>
      <c r="I3" s="81"/>
      <c r="J3" s="54"/>
      <c r="K3" s="54"/>
      <c r="L3" s="54"/>
    </row>
    <row r="4" spans="1:12" ht="11.25" customHeight="1">
      <c r="A4" s="181">
        <v>2020</v>
      </c>
      <c r="B4" s="8"/>
      <c r="C4" s="8"/>
      <c r="D4" s="8"/>
      <c r="E4" s="8"/>
      <c r="F4" s="8"/>
      <c r="G4" s="8"/>
      <c r="H4" s="8"/>
      <c r="I4" s="8"/>
      <c r="J4" s="8"/>
      <c r="K4" s="8"/>
      <c r="L4" s="8"/>
    </row>
    <row r="5" spans="1:12" s="29" customFormat="1" ht="11.25" customHeight="1">
      <c r="A5" s="244" t="s">
        <v>105</v>
      </c>
      <c r="B5" s="221" t="s">
        <v>5</v>
      </c>
      <c r="C5" s="221"/>
      <c r="D5" s="221" t="s">
        <v>15</v>
      </c>
      <c r="E5" s="221"/>
      <c r="F5" s="221"/>
      <c r="G5" s="221" t="s">
        <v>16</v>
      </c>
      <c r="H5" s="221"/>
      <c r="I5" s="221"/>
      <c r="J5" s="221" t="s">
        <v>17</v>
      </c>
      <c r="K5" s="221"/>
      <c r="L5" s="222"/>
    </row>
    <row r="6" spans="1:12" s="29" customFormat="1" ht="11.25" customHeight="1">
      <c r="A6" s="232"/>
      <c r="B6" s="220"/>
      <c r="C6" s="220"/>
      <c r="D6" s="220"/>
      <c r="E6" s="220"/>
      <c r="F6" s="220"/>
      <c r="G6" s="220"/>
      <c r="H6" s="220"/>
      <c r="I6" s="220"/>
      <c r="J6" s="220"/>
      <c r="K6" s="220"/>
      <c r="L6" s="223"/>
    </row>
    <row r="7" spans="1:12" s="29" customFormat="1" ht="11.25" customHeight="1">
      <c r="A7" s="232"/>
      <c r="B7" s="220" t="s">
        <v>3</v>
      </c>
      <c r="C7" s="220" t="s">
        <v>4</v>
      </c>
      <c r="D7" s="220" t="s">
        <v>3</v>
      </c>
      <c r="E7" s="220" t="s">
        <v>4</v>
      </c>
      <c r="F7" s="220" t="s">
        <v>68</v>
      </c>
      <c r="G7" s="220" t="s">
        <v>3</v>
      </c>
      <c r="H7" s="220" t="s">
        <v>4</v>
      </c>
      <c r="I7" s="220" t="s">
        <v>10</v>
      </c>
      <c r="J7" s="220" t="s">
        <v>3</v>
      </c>
      <c r="K7" s="220" t="s">
        <v>4</v>
      </c>
      <c r="L7" s="223" t="s">
        <v>18</v>
      </c>
    </row>
    <row r="8" spans="1:12" s="29" customFormat="1" ht="11.25" customHeight="1">
      <c r="A8" s="232"/>
      <c r="B8" s="220"/>
      <c r="C8" s="220"/>
      <c r="D8" s="220"/>
      <c r="E8" s="220"/>
      <c r="F8" s="220"/>
      <c r="G8" s="220"/>
      <c r="H8" s="220"/>
      <c r="I8" s="220"/>
      <c r="J8" s="220"/>
      <c r="K8" s="220"/>
      <c r="L8" s="223"/>
    </row>
    <row r="9" spans="1:12" s="29" customFormat="1" ht="11.25" customHeight="1">
      <c r="A9" s="232"/>
      <c r="B9" s="220"/>
      <c r="C9" s="220"/>
      <c r="D9" s="220"/>
      <c r="E9" s="220"/>
      <c r="F9" s="220"/>
      <c r="G9" s="220"/>
      <c r="H9" s="220"/>
      <c r="I9" s="220"/>
      <c r="J9" s="220"/>
      <c r="K9" s="220"/>
      <c r="L9" s="223"/>
    </row>
    <row r="10" spans="1:12" s="29" customFormat="1" ht="11.25" customHeight="1">
      <c r="A10" s="245"/>
      <c r="B10" s="37" t="s">
        <v>82</v>
      </c>
      <c r="C10" s="67" t="s">
        <v>81</v>
      </c>
      <c r="D10" s="37" t="s">
        <v>82</v>
      </c>
      <c r="E10" s="227" t="s">
        <v>81</v>
      </c>
      <c r="F10" s="245"/>
      <c r="G10" s="37" t="s">
        <v>82</v>
      </c>
      <c r="H10" s="227" t="s">
        <v>81</v>
      </c>
      <c r="I10" s="245"/>
      <c r="J10" s="37" t="s">
        <v>82</v>
      </c>
      <c r="K10" s="227" t="s">
        <v>81</v>
      </c>
      <c r="L10" s="243"/>
    </row>
    <row r="11" spans="1:12" s="131" customFormat="1" ht="21" customHeight="1">
      <c r="A11" s="98"/>
      <c r="B11" s="241" t="s">
        <v>30</v>
      </c>
      <c r="C11" s="241"/>
      <c r="D11" s="241"/>
      <c r="E11" s="241"/>
      <c r="F11" s="241"/>
      <c r="G11" s="241"/>
      <c r="H11" s="241"/>
      <c r="I11" s="241"/>
      <c r="J11" s="241"/>
      <c r="K11" s="241"/>
      <c r="L11" s="241"/>
    </row>
    <row r="12" spans="1:12" s="29" customFormat="1" ht="11.25" customHeight="1">
      <c r="A12" s="75" t="s">
        <v>5</v>
      </c>
      <c r="B12" s="73">
        <v>6500</v>
      </c>
      <c r="C12" s="190">
        <v>898375</v>
      </c>
      <c r="D12" s="192">
        <v>5259</v>
      </c>
      <c r="E12" s="190">
        <v>817608</v>
      </c>
      <c r="F12" s="190">
        <v>273297</v>
      </c>
      <c r="G12" s="192">
        <v>4191</v>
      </c>
      <c r="H12" s="190">
        <v>859352</v>
      </c>
      <c r="I12" s="190">
        <v>613277</v>
      </c>
      <c r="J12" s="192">
        <v>936</v>
      </c>
      <c r="K12" s="192">
        <v>90060</v>
      </c>
      <c r="L12" s="73">
        <v>11801</v>
      </c>
    </row>
    <row r="13" spans="1:12" s="29" customFormat="1" ht="11.25" customHeight="1">
      <c r="A13" s="74" t="s">
        <v>86</v>
      </c>
      <c r="B13" s="76"/>
      <c r="C13" s="197"/>
      <c r="D13" s="197"/>
      <c r="E13" s="197"/>
      <c r="F13" s="197"/>
      <c r="G13" s="197"/>
      <c r="H13" s="197"/>
      <c r="I13" s="197"/>
      <c r="J13" s="197"/>
      <c r="K13" s="197"/>
      <c r="L13" s="76"/>
    </row>
    <row r="14" spans="1:12" s="29" customFormat="1" ht="11.25" customHeight="1">
      <c r="A14" s="74" t="s">
        <v>85</v>
      </c>
      <c r="B14" s="76">
        <v>5170</v>
      </c>
      <c r="C14" s="195">
        <v>265878</v>
      </c>
      <c r="D14" s="197">
        <v>4252</v>
      </c>
      <c r="E14" s="195">
        <v>243357</v>
      </c>
      <c r="F14" s="195">
        <v>106775</v>
      </c>
      <c r="G14" s="197">
        <v>3143</v>
      </c>
      <c r="H14" s="195">
        <v>238250</v>
      </c>
      <c r="I14" s="195">
        <v>151205</v>
      </c>
      <c r="J14" s="197">
        <v>816</v>
      </c>
      <c r="K14" s="197">
        <v>27786</v>
      </c>
      <c r="L14" s="76">
        <v>7898</v>
      </c>
    </row>
    <row r="15" spans="1:12" s="29" customFormat="1" ht="11.25" customHeight="1">
      <c r="A15" s="74" t="s">
        <v>87</v>
      </c>
      <c r="B15" s="76"/>
      <c r="C15" s="197"/>
      <c r="D15" s="197"/>
      <c r="E15" s="197"/>
      <c r="F15" s="197"/>
      <c r="G15" s="197"/>
      <c r="H15" s="197"/>
      <c r="I15" s="197"/>
      <c r="J15" s="197"/>
      <c r="K15" s="197"/>
      <c r="L15" s="76"/>
    </row>
    <row r="16" spans="1:12" s="29" customFormat="1" ht="11.25" customHeight="1">
      <c r="A16" s="74" t="s">
        <v>88</v>
      </c>
      <c r="B16" s="76">
        <v>1758</v>
      </c>
      <c r="C16" s="195">
        <v>183666</v>
      </c>
      <c r="D16" s="197">
        <v>1537</v>
      </c>
      <c r="E16" s="195">
        <v>172496</v>
      </c>
      <c r="F16" s="197">
        <v>68314</v>
      </c>
      <c r="G16" s="197">
        <v>1327</v>
      </c>
      <c r="H16" s="195">
        <v>175671</v>
      </c>
      <c r="I16" s="195">
        <v>112234</v>
      </c>
      <c r="J16" s="197">
        <v>218</v>
      </c>
      <c r="K16" s="197">
        <v>15406</v>
      </c>
      <c r="L16" s="76">
        <v>3117</v>
      </c>
    </row>
    <row r="17" spans="1:14" s="29" customFormat="1" ht="11.25" customHeight="1">
      <c r="A17" s="74" t="s">
        <v>89</v>
      </c>
      <c r="B17" s="76">
        <v>3412</v>
      </c>
      <c r="C17" s="197">
        <v>82212</v>
      </c>
      <c r="D17" s="197">
        <v>2715</v>
      </c>
      <c r="E17" s="197">
        <v>70860</v>
      </c>
      <c r="F17" s="197">
        <v>38461</v>
      </c>
      <c r="G17" s="197">
        <v>1816</v>
      </c>
      <c r="H17" s="197">
        <v>62579</v>
      </c>
      <c r="I17" s="197">
        <v>38970</v>
      </c>
      <c r="J17" s="197">
        <v>598</v>
      </c>
      <c r="K17" s="197">
        <v>12381</v>
      </c>
      <c r="L17" s="76">
        <v>4781</v>
      </c>
    </row>
    <row r="18" spans="1:14" s="173" customFormat="1" ht="33.75" customHeight="1">
      <c r="A18" s="174" t="s">
        <v>183</v>
      </c>
      <c r="B18" s="76">
        <v>642</v>
      </c>
      <c r="C18" s="195">
        <v>148994</v>
      </c>
      <c r="D18" s="197">
        <v>517</v>
      </c>
      <c r="E18" s="195">
        <v>129294</v>
      </c>
      <c r="F18" s="197">
        <v>42489</v>
      </c>
      <c r="G18" s="197">
        <v>479</v>
      </c>
      <c r="H18" s="195">
        <v>142734</v>
      </c>
      <c r="I18" s="195">
        <v>105674</v>
      </c>
      <c r="J18" s="197">
        <v>49</v>
      </c>
      <c r="K18" s="197">
        <v>7946</v>
      </c>
      <c r="L18" s="76">
        <v>832</v>
      </c>
    </row>
    <row r="19" spans="1:14" s="29" customFormat="1" ht="11.25" customHeight="1">
      <c r="A19" s="74" t="s">
        <v>184</v>
      </c>
      <c r="B19" s="76">
        <v>688</v>
      </c>
      <c r="C19" s="195">
        <v>483503</v>
      </c>
      <c r="D19" s="197">
        <v>490</v>
      </c>
      <c r="E19" s="195">
        <v>444958</v>
      </c>
      <c r="F19" s="195">
        <v>124033</v>
      </c>
      <c r="G19" s="197">
        <v>569</v>
      </c>
      <c r="H19" s="195">
        <v>478368</v>
      </c>
      <c r="I19" s="195">
        <v>356398</v>
      </c>
      <c r="J19" s="197">
        <v>71</v>
      </c>
      <c r="K19" s="197">
        <v>54327</v>
      </c>
      <c r="L19" s="76">
        <v>3071</v>
      </c>
    </row>
    <row r="20" spans="1:14" s="132" customFormat="1" ht="21" customHeight="1">
      <c r="A20" s="98"/>
      <c r="B20" s="241" t="s">
        <v>83</v>
      </c>
      <c r="C20" s="241"/>
      <c r="D20" s="241"/>
      <c r="E20" s="241"/>
      <c r="F20" s="241"/>
      <c r="G20" s="241"/>
      <c r="H20" s="241"/>
      <c r="I20" s="241"/>
      <c r="J20" s="241"/>
      <c r="K20" s="241"/>
      <c r="L20" s="241"/>
    </row>
    <row r="21" spans="1:14" ht="11.25" customHeight="1">
      <c r="A21" s="75" t="s">
        <v>84</v>
      </c>
      <c r="B21" s="73">
        <v>76</v>
      </c>
      <c r="C21" s="192">
        <v>7113</v>
      </c>
      <c r="D21" s="192">
        <v>63</v>
      </c>
      <c r="E21" s="192">
        <v>6855</v>
      </c>
      <c r="F21" s="192">
        <v>1787</v>
      </c>
      <c r="G21" s="192">
        <v>52</v>
      </c>
      <c r="H21" s="192">
        <v>6798</v>
      </c>
      <c r="I21" s="192">
        <v>5265</v>
      </c>
      <c r="J21" s="192">
        <v>10</v>
      </c>
      <c r="K21" s="192">
        <v>176</v>
      </c>
      <c r="L21" s="73">
        <v>61</v>
      </c>
      <c r="N21" s="9"/>
    </row>
    <row r="22" spans="1:14" ht="11.25" customHeight="1">
      <c r="A22" s="74" t="s">
        <v>86</v>
      </c>
      <c r="B22" s="76"/>
      <c r="C22" s="197"/>
      <c r="D22" s="197"/>
      <c r="E22" s="197"/>
      <c r="F22" s="197"/>
      <c r="G22" s="197"/>
      <c r="H22" s="197"/>
      <c r="I22" s="197"/>
      <c r="J22" s="197"/>
      <c r="K22" s="197"/>
      <c r="L22" s="76"/>
      <c r="N22" s="9"/>
    </row>
    <row r="23" spans="1:14" ht="11.25" customHeight="1">
      <c r="A23" s="74" t="s">
        <v>85</v>
      </c>
      <c r="B23" s="76">
        <v>65</v>
      </c>
      <c r="C23" s="197">
        <v>2173</v>
      </c>
      <c r="D23" s="197">
        <v>53</v>
      </c>
      <c r="E23" s="197">
        <v>1983</v>
      </c>
      <c r="F23" s="197">
        <v>736</v>
      </c>
      <c r="G23" s="197">
        <v>42</v>
      </c>
      <c r="H23" s="197">
        <v>1914</v>
      </c>
      <c r="I23" s="197">
        <v>1397</v>
      </c>
      <c r="J23" s="197">
        <v>9</v>
      </c>
      <c r="K23" s="198" t="s">
        <v>80</v>
      </c>
      <c r="L23" s="71" t="s">
        <v>80</v>
      </c>
      <c r="N23" s="9"/>
    </row>
    <row r="24" spans="1:14" ht="11.25" customHeight="1">
      <c r="A24" s="74" t="s">
        <v>87</v>
      </c>
      <c r="B24" s="76"/>
      <c r="C24" s="197"/>
      <c r="D24" s="197"/>
      <c r="E24" s="197"/>
      <c r="F24" s="197"/>
      <c r="G24" s="197"/>
      <c r="H24" s="197"/>
      <c r="I24" s="197"/>
      <c r="J24" s="197"/>
      <c r="K24" s="197"/>
      <c r="L24" s="76"/>
      <c r="N24" s="9"/>
    </row>
    <row r="25" spans="1:14" ht="11.25" customHeight="1">
      <c r="A25" s="74" t="s">
        <v>88</v>
      </c>
      <c r="B25" s="76">
        <v>17</v>
      </c>
      <c r="C25" s="197">
        <v>1096</v>
      </c>
      <c r="D25" s="197">
        <v>16</v>
      </c>
      <c r="E25" s="197">
        <v>1081</v>
      </c>
      <c r="F25" s="197">
        <v>338</v>
      </c>
      <c r="G25" s="197">
        <v>13</v>
      </c>
      <c r="H25" s="197">
        <v>1065</v>
      </c>
      <c r="I25" s="197">
        <v>753</v>
      </c>
      <c r="J25" s="197">
        <v>1</v>
      </c>
      <c r="K25" s="198" t="s">
        <v>80</v>
      </c>
      <c r="L25" s="71" t="s">
        <v>80</v>
      </c>
      <c r="N25" s="9"/>
    </row>
    <row r="26" spans="1:14" ht="11.25" customHeight="1">
      <c r="A26" s="74" t="s">
        <v>89</v>
      </c>
      <c r="B26" s="76">
        <v>48</v>
      </c>
      <c r="C26" s="197">
        <v>1077</v>
      </c>
      <c r="D26" s="197">
        <v>37</v>
      </c>
      <c r="E26" s="197">
        <v>902</v>
      </c>
      <c r="F26" s="197">
        <v>398</v>
      </c>
      <c r="G26" s="197">
        <v>29</v>
      </c>
      <c r="H26" s="197">
        <v>849</v>
      </c>
      <c r="I26" s="197">
        <v>644</v>
      </c>
      <c r="J26" s="197">
        <v>8</v>
      </c>
      <c r="K26" s="198" t="s">
        <v>80</v>
      </c>
      <c r="L26" s="71" t="s">
        <v>80</v>
      </c>
      <c r="N26" s="9"/>
    </row>
    <row r="27" spans="1:14" ht="33.75" customHeight="1">
      <c r="A27" s="174" t="s">
        <v>183</v>
      </c>
      <c r="B27" s="76">
        <v>5</v>
      </c>
      <c r="C27" s="197" t="s">
        <v>80</v>
      </c>
      <c r="D27" s="197">
        <v>5</v>
      </c>
      <c r="E27" s="197" t="s">
        <v>80</v>
      </c>
      <c r="F27" s="197" t="s">
        <v>80</v>
      </c>
      <c r="G27" s="197">
        <v>5</v>
      </c>
      <c r="H27" s="197" t="s">
        <v>80</v>
      </c>
      <c r="I27" s="197" t="s">
        <v>80</v>
      </c>
      <c r="J27" s="197" t="s">
        <v>79</v>
      </c>
      <c r="K27" s="197" t="s">
        <v>79</v>
      </c>
      <c r="L27" s="76" t="s">
        <v>79</v>
      </c>
      <c r="N27" s="9"/>
    </row>
    <row r="28" spans="1:14" ht="11.25" customHeight="1">
      <c r="A28" s="74" t="s">
        <v>184</v>
      </c>
      <c r="B28" s="76">
        <v>6</v>
      </c>
      <c r="C28" s="197" t="s">
        <v>80</v>
      </c>
      <c r="D28" s="197">
        <v>5</v>
      </c>
      <c r="E28" s="197" t="s">
        <v>80</v>
      </c>
      <c r="F28" s="197" t="s">
        <v>80</v>
      </c>
      <c r="G28" s="197">
        <v>5</v>
      </c>
      <c r="H28" s="197" t="s">
        <v>80</v>
      </c>
      <c r="I28" s="198" t="s">
        <v>80</v>
      </c>
      <c r="J28" s="197">
        <v>1</v>
      </c>
      <c r="K28" s="198" t="s">
        <v>80</v>
      </c>
      <c r="L28" s="71" t="s">
        <v>80</v>
      </c>
      <c r="N28" s="9"/>
    </row>
    <row r="29" spans="1:14" s="134" customFormat="1" ht="21" customHeight="1">
      <c r="A29" s="98"/>
      <c r="B29" s="241" t="s">
        <v>92</v>
      </c>
      <c r="C29" s="241"/>
      <c r="D29" s="241"/>
      <c r="E29" s="241"/>
      <c r="F29" s="241"/>
      <c r="G29" s="241"/>
      <c r="H29" s="241"/>
      <c r="I29" s="241"/>
      <c r="J29" s="241"/>
      <c r="K29" s="241"/>
      <c r="L29" s="241"/>
    </row>
    <row r="30" spans="1:14" ht="11.25" customHeight="1">
      <c r="A30" s="75" t="s">
        <v>84</v>
      </c>
      <c r="B30" s="73">
        <v>688</v>
      </c>
      <c r="C30" s="192">
        <v>63141</v>
      </c>
      <c r="D30" s="192">
        <v>583</v>
      </c>
      <c r="E30" s="192">
        <v>58268</v>
      </c>
      <c r="F30" s="192">
        <v>15488</v>
      </c>
      <c r="G30" s="192">
        <v>419</v>
      </c>
      <c r="H30" s="192">
        <v>59823</v>
      </c>
      <c r="I30" s="192">
        <v>46940</v>
      </c>
      <c r="J30" s="192">
        <v>98</v>
      </c>
      <c r="K30" s="192">
        <v>3350</v>
      </c>
      <c r="L30" s="73">
        <v>712</v>
      </c>
    </row>
    <row r="31" spans="1:14" ht="11.25" customHeight="1">
      <c r="A31" s="74" t="s">
        <v>86</v>
      </c>
      <c r="B31" s="76"/>
      <c r="C31" s="197"/>
      <c r="D31" s="197"/>
      <c r="E31" s="197"/>
      <c r="F31" s="197"/>
      <c r="G31" s="197"/>
      <c r="H31" s="197"/>
      <c r="I31" s="197"/>
      <c r="J31" s="197"/>
      <c r="K31" s="197"/>
      <c r="L31" s="76"/>
    </row>
    <row r="32" spans="1:14" ht="11.25" customHeight="1">
      <c r="A32" s="74" t="s">
        <v>85</v>
      </c>
      <c r="B32" s="76">
        <v>581</v>
      </c>
      <c r="C32" s="197">
        <v>18838</v>
      </c>
      <c r="D32" s="197">
        <v>500</v>
      </c>
      <c r="E32" s="197">
        <v>17402</v>
      </c>
      <c r="F32" s="197">
        <v>7580</v>
      </c>
      <c r="G32" s="197">
        <v>330</v>
      </c>
      <c r="H32" s="197">
        <v>15938</v>
      </c>
      <c r="I32" s="197">
        <v>10796</v>
      </c>
      <c r="J32" s="197">
        <v>89</v>
      </c>
      <c r="K32" s="197">
        <v>2029</v>
      </c>
      <c r="L32" s="76">
        <v>462</v>
      </c>
    </row>
    <row r="33" spans="1:12" ht="11.25" customHeight="1">
      <c r="A33" s="74" t="s">
        <v>87</v>
      </c>
      <c r="B33" s="76"/>
      <c r="C33" s="197"/>
      <c r="D33" s="197"/>
      <c r="E33" s="197"/>
      <c r="F33" s="197"/>
      <c r="G33" s="197"/>
      <c r="H33" s="197"/>
      <c r="I33" s="197"/>
      <c r="J33" s="197"/>
      <c r="K33" s="197"/>
      <c r="L33" s="76"/>
    </row>
    <row r="34" spans="1:12" ht="11.25" customHeight="1">
      <c r="A34" s="74" t="s">
        <v>88</v>
      </c>
      <c r="B34" s="76">
        <v>187</v>
      </c>
      <c r="C34" s="197">
        <v>12125</v>
      </c>
      <c r="D34" s="197">
        <v>173</v>
      </c>
      <c r="E34" s="197">
        <v>11678</v>
      </c>
      <c r="F34" s="197">
        <v>4092</v>
      </c>
      <c r="G34" s="197">
        <v>147</v>
      </c>
      <c r="H34" s="197">
        <v>11417</v>
      </c>
      <c r="I34" s="197">
        <v>7924</v>
      </c>
      <c r="J34" s="197">
        <v>21</v>
      </c>
      <c r="K34" s="197">
        <v>1038</v>
      </c>
      <c r="L34" s="76">
        <v>110</v>
      </c>
    </row>
    <row r="35" spans="1:12" ht="11.25" customHeight="1">
      <c r="A35" s="74" t="s">
        <v>89</v>
      </c>
      <c r="B35" s="76">
        <v>394</v>
      </c>
      <c r="C35" s="197">
        <v>6712</v>
      </c>
      <c r="D35" s="197">
        <v>327</v>
      </c>
      <c r="E35" s="197">
        <v>5723</v>
      </c>
      <c r="F35" s="197">
        <v>3489</v>
      </c>
      <c r="G35" s="197">
        <v>183</v>
      </c>
      <c r="H35" s="197">
        <v>4521</v>
      </c>
      <c r="I35" s="197">
        <v>2872</v>
      </c>
      <c r="J35" s="197">
        <v>68</v>
      </c>
      <c r="K35" s="197">
        <v>991</v>
      </c>
      <c r="L35" s="76">
        <v>352</v>
      </c>
    </row>
    <row r="36" spans="1:12" ht="33.75" customHeight="1">
      <c r="A36" s="174" t="s">
        <v>183</v>
      </c>
      <c r="B36" s="76">
        <v>44</v>
      </c>
      <c r="C36" s="197">
        <v>6412</v>
      </c>
      <c r="D36" s="197">
        <v>39</v>
      </c>
      <c r="E36" s="197">
        <v>5814</v>
      </c>
      <c r="F36" s="197">
        <v>1933</v>
      </c>
      <c r="G36" s="197">
        <v>35</v>
      </c>
      <c r="H36" s="197">
        <v>6150</v>
      </c>
      <c r="I36" s="197">
        <v>4367</v>
      </c>
      <c r="J36" s="197">
        <v>4</v>
      </c>
      <c r="K36" s="197">
        <v>388</v>
      </c>
      <c r="L36" s="76">
        <v>112</v>
      </c>
    </row>
    <row r="37" spans="1:12" ht="11.25" customHeight="1">
      <c r="A37" s="74" t="s">
        <v>184</v>
      </c>
      <c r="B37" s="76">
        <v>63</v>
      </c>
      <c r="C37" s="197">
        <v>37891</v>
      </c>
      <c r="D37" s="197">
        <v>44</v>
      </c>
      <c r="E37" s="197">
        <v>35052</v>
      </c>
      <c r="F37" s="197">
        <v>5975</v>
      </c>
      <c r="G37" s="197">
        <v>54</v>
      </c>
      <c r="H37" s="197">
        <v>37735</v>
      </c>
      <c r="I37" s="197">
        <v>31778</v>
      </c>
      <c r="J37" s="197">
        <v>5</v>
      </c>
      <c r="K37" s="197">
        <v>932</v>
      </c>
      <c r="L37" s="76">
        <v>138</v>
      </c>
    </row>
    <row r="38" spans="1:12" s="132" customFormat="1" ht="21" customHeight="1">
      <c r="A38" s="98"/>
      <c r="B38" s="241" t="s">
        <v>91</v>
      </c>
      <c r="C38" s="241"/>
      <c r="D38" s="241"/>
      <c r="E38" s="241"/>
      <c r="F38" s="241"/>
      <c r="G38" s="241"/>
      <c r="H38" s="241"/>
      <c r="I38" s="241"/>
      <c r="J38" s="241"/>
      <c r="K38" s="241"/>
      <c r="L38" s="241"/>
    </row>
    <row r="39" spans="1:12" ht="11.25" customHeight="1">
      <c r="A39" s="75" t="s">
        <v>84</v>
      </c>
      <c r="B39" s="73">
        <v>965</v>
      </c>
      <c r="C39" s="190">
        <v>135762</v>
      </c>
      <c r="D39" s="192">
        <v>777</v>
      </c>
      <c r="E39" s="190">
        <v>119613</v>
      </c>
      <c r="F39" s="192">
        <v>38772</v>
      </c>
      <c r="G39" s="192">
        <v>626</v>
      </c>
      <c r="H39" s="190">
        <v>130440</v>
      </c>
      <c r="I39" s="192">
        <v>95937</v>
      </c>
      <c r="J39" s="192">
        <v>111</v>
      </c>
      <c r="K39" s="192">
        <v>12347</v>
      </c>
      <c r="L39" s="73">
        <v>1053</v>
      </c>
    </row>
    <row r="40" spans="1:12" ht="11.25" customHeight="1">
      <c r="A40" s="74" t="s">
        <v>86</v>
      </c>
      <c r="B40" s="76"/>
      <c r="C40" s="197"/>
      <c r="D40" s="197"/>
      <c r="E40" s="197"/>
      <c r="F40" s="197"/>
      <c r="G40" s="197"/>
      <c r="H40" s="197"/>
      <c r="I40" s="197"/>
      <c r="J40" s="197"/>
      <c r="K40" s="197"/>
      <c r="L40" s="76"/>
    </row>
    <row r="41" spans="1:12" ht="11.25" customHeight="1">
      <c r="A41" s="74" t="s">
        <v>85</v>
      </c>
      <c r="B41" s="76">
        <v>754</v>
      </c>
      <c r="C41" s="197">
        <v>37652</v>
      </c>
      <c r="D41" s="197">
        <v>620</v>
      </c>
      <c r="E41" s="197">
        <v>33796</v>
      </c>
      <c r="F41" s="197">
        <v>16646</v>
      </c>
      <c r="G41" s="197">
        <v>462</v>
      </c>
      <c r="H41" s="197">
        <v>33232</v>
      </c>
      <c r="I41" s="197">
        <v>20325</v>
      </c>
      <c r="J41" s="197">
        <v>94</v>
      </c>
      <c r="K41" s="197">
        <v>2309</v>
      </c>
      <c r="L41" s="76">
        <v>681</v>
      </c>
    </row>
    <row r="42" spans="1:12" ht="11.25" customHeight="1">
      <c r="A42" s="74" t="s">
        <v>87</v>
      </c>
      <c r="B42" s="76"/>
      <c r="C42" s="197"/>
      <c r="D42" s="197"/>
      <c r="E42" s="197"/>
      <c r="F42" s="197"/>
      <c r="G42" s="197"/>
      <c r="H42" s="197"/>
      <c r="I42" s="197"/>
      <c r="J42" s="197"/>
      <c r="K42" s="197"/>
      <c r="L42" s="76"/>
    </row>
    <row r="43" spans="1:12" ht="11.25" customHeight="1">
      <c r="A43" s="74" t="s">
        <v>88</v>
      </c>
      <c r="B43" s="76">
        <v>238</v>
      </c>
      <c r="C43" s="197">
        <v>23812</v>
      </c>
      <c r="D43" s="197">
        <v>206</v>
      </c>
      <c r="E43" s="197">
        <v>21826</v>
      </c>
      <c r="F43" s="197">
        <v>9847</v>
      </c>
      <c r="G43" s="197">
        <v>181</v>
      </c>
      <c r="H43" s="197">
        <v>22445</v>
      </c>
      <c r="I43" s="197">
        <v>13766</v>
      </c>
      <c r="J43" s="197">
        <v>25</v>
      </c>
      <c r="K43" s="197">
        <v>895</v>
      </c>
      <c r="L43" s="76">
        <v>199</v>
      </c>
    </row>
    <row r="44" spans="1:12" ht="11.25" customHeight="1">
      <c r="A44" s="74" t="s">
        <v>89</v>
      </c>
      <c r="B44" s="76">
        <v>516</v>
      </c>
      <c r="C44" s="197">
        <v>13840</v>
      </c>
      <c r="D44" s="197">
        <v>414</v>
      </c>
      <c r="E44" s="197">
        <v>11971</v>
      </c>
      <c r="F44" s="197">
        <v>6799</v>
      </c>
      <c r="G44" s="197">
        <v>281</v>
      </c>
      <c r="H44" s="197">
        <v>10787</v>
      </c>
      <c r="I44" s="197">
        <v>6559</v>
      </c>
      <c r="J44" s="197">
        <v>69</v>
      </c>
      <c r="K44" s="197">
        <v>1414</v>
      </c>
      <c r="L44" s="76">
        <v>482</v>
      </c>
    </row>
    <row r="45" spans="1:12" ht="33.75" customHeight="1">
      <c r="A45" s="174" t="s">
        <v>183</v>
      </c>
      <c r="B45" s="76">
        <v>104</v>
      </c>
      <c r="C45" s="197">
        <v>18434</v>
      </c>
      <c r="D45" s="197">
        <v>79</v>
      </c>
      <c r="E45" s="197">
        <v>16266</v>
      </c>
      <c r="F45" s="197">
        <v>5423</v>
      </c>
      <c r="G45" s="197">
        <v>75</v>
      </c>
      <c r="H45" s="197">
        <v>17937</v>
      </c>
      <c r="I45" s="197">
        <v>12976</v>
      </c>
      <c r="J45" s="197">
        <v>6</v>
      </c>
      <c r="K45" s="197">
        <v>411</v>
      </c>
      <c r="L45" s="76">
        <v>36</v>
      </c>
    </row>
    <row r="46" spans="1:12" ht="11.25" customHeight="1">
      <c r="A46" s="74" t="s">
        <v>184</v>
      </c>
      <c r="B46" s="76">
        <v>107</v>
      </c>
      <c r="C46" s="197">
        <v>79675</v>
      </c>
      <c r="D46" s="197">
        <v>78</v>
      </c>
      <c r="E46" s="197">
        <v>69551</v>
      </c>
      <c r="F46" s="197">
        <v>16703</v>
      </c>
      <c r="G46" s="197">
        <v>89</v>
      </c>
      <c r="H46" s="197">
        <v>79271</v>
      </c>
      <c r="I46" s="197">
        <v>62636</v>
      </c>
      <c r="J46" s="197">
        <v>11</v>
      </c>
      <c r="K46" s="197">
        <v>9627</v>
      </c>
      <c r="L46" s="76">
        <v>336</v>
      </c>
    </row>
    <row r="47" spans="1:12" s="132" customFormat="1" ht="21" customHeight="1">
      <c r="A47" s="133"/>
      <c r="B47" s="241" t="s">
        <v>93</v>
      </c>
      <c r="C47" s="241"/>
      <c r="D47" s="241"/>
      <c r="E47" s="241"/>
      <c r="F47" s="241"/>
      <c r="G47" s="241"/>
      <c r="H47" s="241"/>
      <c r="I47" s="241"/>
      <c r="J47" s="241"/>
      <c r="K47" s="241"/>
      <c r="L47" s="241"/>
    </row>
    <row r="48" spans="1:12" ht="11.25" customHeight="1">
      <c r="A48" s="75" t="s">
        <v>84</v>
      </c>
      <c r="B48" s="73">
        <v>552</v>
      </c>
      <c r="C48" s="192">
        <v>55246</v>
      </c>
      <c r="D48" s="192">
        <v>465</v>
      </c>
      <c r="E48" s="192">
        <v>51033</v>
      </c>
      <c r="F48" s="192">
        <v>16197</v>
      </c>
      <c r="G48" s="192">
        <v>323</v>
      </c>
      <c r="H48" s="192">
        <v>52664</v>
      </c>
      <c r="I48" s="192">
        <v>38366</v>
      </c>
      <c r="J48" s="192">
        <v>95</v>
      </c>
      <c r="K48" s="192">
        <v>3961</v>
      </c>
      <c r="L48" s="73">
        <v>683</v>
      </c>
    </row>
    <row r="49" spans="1:12" ht="11.25" customHeight="1">
      <c r="A49" s="74" t="s">
        <v>86</v>
      </c>
      <c r="B49" s="76"/>
      <c r="C49" s="197"/>
      <c r="D49" s="197"/>
      <c r="E49" s="197"/>
      <c r="F49" s="197"/>
      <c r="G49" s="197"/>
      <c r="H49" s="197"/>
      <c r="I49" s="197"/>
      <c r="J49" s="197"/>
      <c r="K49" s="197"/>
      <c r="L49" s="76"/>
    </row>
    <row r="50" spans="1:12" ht="11.25" customHeight="1">
      <c r="A50" s="74" t="s">
        <v>85</v>
      </c>
      <c r="B50" s="76">
        <v>465</v>
      </c>
      <c r="C50" s="197">
        <v>17967</v>
      </c>
      <c r="D50" s="197">
        <v>399</v>
      </c>
      <c r="E50" s="197">
        <v>16250</v>
      </c>
      <c r="F50" s="197">
        <v>7892</v>
      </c>
      <c r="G50" s="197">
        <v>252</v>
      </c>
      <c r="H50" s="197">
        <v>15519</v>
      </c>
      <c r="I50" s="197">
        <v>9502</v>
      </c>
      <c r="J50" s="197">
        <v>88</v>
      </c>
      <c r="K50" s="197">
        <v>2703</v>
      </c>
      <c r="L50" s="76">
        <v>572</v>
      </c>
    </row>
    <row r="51" spans="1:12" ht="11.25" customHeight="1">
      <c r="A51" s="74" t="s">
        <v>87</v>
      </c>
      <c r="B51" s="76"/>
      <c r="C51" s="197"/>
      <c r="D51" s="197"/>
      <c r="E51" s="197"/>
      <c r="F51" s="197"/>
      <c r="G51" s="197"/>
      <c r="H51" s="197"/>
      <c r="I51" s="197"/>
      <c r="J51" s="197"/>
      <c r="K51" s="197"/>
      <c r="L51" s="76"/>
    </row>
    <row r="52" spans="1:12" ht="11.25" customHeight="1">
      <c r="A52" s="74" t="s">
        <v>88</v>
      </c>
      <c r="B52" s="76">
        <v>149</v>
      </c>
      <c r="C52" s="197">
        <v>12137</v>
      </c>
      <c r="D52" s="197">
        <v>137</v>
      </c>
      <c r="E52" s="197">
        <v>11218</v>
      </c>
      <c r="F52" s="197">
        <v>4850</v>
      </c>
      <c r="G52" s="197">
        <v>117</v>
      </c>
      <c r="H52" s="197">
        <v>11523</v>
      </c>
      <c r="I52" s="197">
        <v>7131</v>
      </c>
      <c r="J52" s="197">
        <v>20</v>
      </c>
      <c r="K52" s="197">
        <v>1284</v>
      </c>
      <c r="L52" s="76">
        <v>156</v>
      </c>
    </row>
    <row r="53" spans="1:12" ht="11.25" customHeight="1">
      <c r="A53" s="74" t="s">
        <v>89</v>
      </c>
      <c r="B53" s="76">
        <v>316</v>
      </c>
      <c r="C53" s="197">
        <v>5830</v>
      </c>
      <c r="D53" s="197">
        <v>262</v>
      </c>
      <c r="E53" s="197">
        <v>5032</v>
      </c>
      <c r="F53" s="197">
        <v>3043</v>
      </c>
      <c r="G53" s="197">
        <v>135</v>
      </c>
      <c r="H53" s="197">
        <v>3996</v>
      </c>
      <c r="I53" s="197">
        <v>2371</v>
      </c>
      <c r="J53" s="197">
        <v>68</v>
      </c>
      <c r="K53" s="197">
        <v>1418</v>
      </c>
      <c r="L53" s="76">
        <v>417</v>
      </c>
    </row>
    <row r="54" spans="1:12" ht="33.75" customHeight="1">
      <c r="A54" s="174" t="s">
        <v>183</v>
      </c>
      <c r="B54" s="76">
        <v>44</v>
      </c>
      <c r="C54" s="197">
        <v>8672</v>
      </c>
      <c r="D54" s="197">
        <v>38</v>
      </c>
      <c r="E54" s="197">
        <v>7354</v>
      </c>
      <c r="F54" s="197">
        <v>1951</v>
      </c>
      <c r="G54" s="197">
        <v>36</v>
      </c>
      <c r="H54" s="197">
        <v>8571</v>
      </c>
      <c r="I54" s="197">
        <v>6711</v>
      </c>
      <c r="J54" s="197">
        <v>3</v>
      </c>
      <c r="K54" s="198" t="s">
        <v>80</v>
      </c>
      <c r="L54" s="71" t="s">
        <v>80</v>
      </c>
    </row>
    <row r="55" spans="1:12" ht="11.25" customHeight="1">
      <c r="A55" s="74" t="s">
        <v>184</v>
      </c>
      <c r="B55" s="76">
        <v>43</v>
      </c>
      <c r="C55" s="197">
        <v>28607</v>
      </c>
      <c r="D55" s="197">
        <v>28</v>
      </c>
      <c r="E55" s="197">
        <v>27429</v>
      </c>
      <c r="F55" s="197">
        <v>6353</v>
      </c>
      <c r="G55" s="197">
        <v>35</v>
      </c>
      <c r="H55" s="197">
        <v>28574</v>
      </c>
      <c r="I55" s="197">
        <v>22152</v>
      </c>
      <c r="J55" s="197">
        <v>4</v>
      </c>
      <c r="K55" s="198" t="s">
        <v>80</v>
      </c>
      <c r="L55" s="71" t="s">
        <v>80</v>
      </c>
    </row>
    <row r="56" spans="1:12" s="132" customFormat="1" ht="21" customHeight="1">
      <c r="A56" s="98"/>
      <c r="B56" s="241" t="s">
        <v>94</v>
      </c>
      <c r="C56" s="241"/>
      <c r="D56" s="241"/>
      <c r="E56" s="241"/>
      <c r="F56" s="241"/>
      <c r="G56" s="241"/>
      <c r="H56" s="241"/>
      <c r="I56" s="241"/>
      <c r="J56" s="241"/>
      <c r="K56" s="241"/>
      <c r="L56" s="241"/>
    </row>
    <row r="57" spans="1:12" ht="11.25" customHeight="1">
      <c r="A57" s="75" t="s">
        <v>84</v>
      </c>
      <c r="B57" s="73">
        <v>476</v>
      </c>
      <c r="C57" s="192">
        <v>50869</v>
      </c>
      <c r="D57" s="192">
        <v>411</v>
      </c>
      <c r="E57" s="192">
        <v>49824</v>
      </c>
      <c r="F57" s="192">
        <v>14236</v>
      </c>
      <c r="G57" s="192">
        <v>306</v>
      </c>
      <c r="H57" s="192">
        <v>49139</v>
      </c>
      <c r="I57" s="192">
        <v>35843</v>
      </c>
      <c r="J57" s="192">
        <v>78</v>
      </c>
      <c r="K57" s="192">
        <v>5180</v>
      </c>
      <c r="L57" s="73">
        <v>789</v>
      </c>
    </row>
    <row r="58" spans="1:12" ht="11.25" customHeight="1">
      <c r="A58" s="74" t="s">
        <v>86</v>
      </c>
      <c r="B58" s="76"/>
      <c r="C58" s="197"/>
      <c r="D58" s="197"/>
      <c r="E58" s="197"/>
      <c r="F58" s="197"/>
      <c r="G58" s="197"/>
      <c r="H58" s="197"/>
      <c r="I58" s="197"/>
      <c r="J58" s="197"/>
      <c r="K58" s="197"/>
      <c r="L58" s="76"/>
    </row>
    <row r="59" spans="1:12" ht="11.25" customHeight="1">
      <c r="A59" s="74" t="s">
        <v>85</v>
      </c>
      <c r="B59" s="76">
        <v>410</v>
      </c>
      <c r="C59" s="197">
        <v>16328</v>
      </c>
      <c r="D59" s="197">
        <v>351</v>
      </c>
      <c r="E59" s="197">
        <v>15436</v>
      </c>
      <c r="F59" s="197">
        <v>6442</v>
      </c>
      <c r="G59" s="197">
        <v>255</v>
      </c>
      <c r="H59" s="197">
        <v>14731</v>
      </c>
      <c r="I59" s="197">
        <v>9381</v>
      </c>
      <c r="J59" s="197">
        <v>68</v>
      </c>
      <c r="K59" s="197">
        <v>1934</v>
      </c>
      <c r="L59" s="76">
        <v>505</v>
      </c>
    </row>
    <row r="60" spans="1:12" ht="11.25" customHeight="1">
      <c r="A60" s="74" t="s">
        <v>87</v>
      </c>
      <c r="B60" s="76"/>
      <c r="C60" s="197"/>
      <c r="D60" s="197"/>
      <c r="E60" s="197"/>
      <c r="F60" s="197"/>
      <c r="G60" s="197"/>
      <c r="H60" s="197"/>
      <c r="I60" s="197"/>
      <c r="J60" s="197"/>
      <c r="K60" s="197"/>
      <c r="L60" s="76"/>
    </row>
    <row r="61" spans="1:12" ht="11.25" customHeight="1">
      <c r="A61" s="74" t="s">
        <v>88</v>
      </c>
      <c r="B61" s="76">
        <v>152</v>
      </c>
      <c r="C61" s="197">
        <v>10947</v>
      </c>
      <c r="D61" s="197">
        <v>142</v>
      </c>
      <c r="E61" s="197">
        <v>10663</v>
      </c>
      <c r="F61" s="197">
        <v>3875</v>
      </c>
      <c r="G61" s="197">
        <v>118</v>
      </c>
      <c r="H61" s="197">
        <v>10580</v>
      </c>
      <c r="I61" s="197">
        <v>6815</v>
      </c>
      <c r="J61" s="197">
        <v>27</v>
      </c>
      <c r="K61" s="197">
        <v>1268</v>
      </c>
      <c r="L61" s="76">
        <v>257</v>
      </c>
    </row>
    <row r="62" spans="1:12" ht="11.25" customHeight="1">
      <c r="A62" s="74" t="s">
        <v>89</v>
      </c>
      <c r="B62" s="76">
        <v>258</v>
      </c>
      <c r="C62" s="197">
        <v>5381</v>
      </c>
      <c r="D62" s="197">
        <v>209</v>
      </c>
      <c r="E62" s="197">
        <v>4773</v>
      </c>
      <c r="F62" s="197">
        <v>2567</v>
      </c>
      <c r="G62" s="197">
        <v>137</v>
      </c>
      <c r="H62" s="197">
        <v>4151</v>
      </c>
      <c r="I62" s="197">
        <v>2565</v>
      </c>
      <c r="J62" s="197">
        <v>41</v>
      </c>
      <c r="K62" s="197">
        <v>666</v>
      </c>
      <c r="L62" s="76">
        <v>249</v>
      </c>
    </row>
    <row r="63" spans="1:12" ht="33.75" customHeight="1">
      <c r="A63" s="174" t="s">
        <v>183</v>
      </c>
      <c r="B63" s="76">
        <v>40</v>
      </c>
      <c r="C63" s="197">
        <v>7862</v>
      </c>
      <c r="D63" s="197">
        <v>37</v>
      </c>
      <c r="E63" s="197">
        <v>7724</v>
      </c>
      <c r="F63" s="197">
        <v>1832</v>
      </c>
      <c r="G63" s="197">
        <v>29</v>
      </c>
      <c r="H63" s="197">
        <v>7769</v>
      </c>
      <c r="I63" s="197">
        <v>6004</v>
      </c>
      <c r="J63" s="197">
        <v>7</v>
      </c>
      <c r="K63" s="198" t="s">
        <v>80</v>
      </c>
      <c r="L63" s="71" t="s">
        <v>80</v>
      </c>
    </row>
    <row r="64" spans="1:12" ht="11.25" customHeight="1">
      <c r="A64" s="74" t="s">
        <v>184</v>
      </c>
      <c r="B64" s="76">
        <v>26</v>
      </c>
      <c r="C64" s="197">
        <v>26679</v>
      </c>
      <c r="D64" s="197">
        <v>23</v>
      </c>
      <c r="E64" s="197">
        <v>26665</v>
      </c>
      <c r="F64" s="197">
        <v>5962</v>
      </c>
      <c r="G64" s="197">
        <v>22</v>
      </c>
      <c r="H64" s="197">
        <v>26639</v>
      </c>
      <c r="I64" s="197">
        <v>20458</v>
      </c>
      <c r="J64" s="197">
        <v>3</v>
      </c>
      <c r="K64" s="198" t="s">
        <v>80</v>
      </c>
      <c r="L64" s="71" t="s">
        <v>80</v>
      </c>
    </row>
    <row r="65" spans="1:12" s="132" customFormat="1" ht="21" customHeight="1">
      <c r="A65" s="133"/>
      <c r="B65" s="238" t="s">
        <v>95</v>
      </c>
      <c r="C65" s="238"/>
      <c r="D65" s="238"/>
      <c r="E65" s="238"/>
      <c r="F65" s="238"/>
      <c r="G65" s="238"/>
      <c r="H65" s="238"/>
      <c r="I65" s="238"/>
      <c r="J65" s="238"/>
      <c r="K65" s="238"/>
      <c r="L65" s="238"/>
    </row>
    <row r="66" spans="1:12" ht="11.25" customHeight="1">
      <c r="A66" s="75" t="s">
        <v>84</v>
      </c>
      <c r="B66" s="73">
        <v>120</v>
      </c>
      <c r="C66" s="192">
        <v>4654</v>
      </c>
      <c r="D66" s="192">
        <v>85</v>
      </c>
      <c r="E66" s="192">
        <v>4045</v>
      </c>
      <c r="F66" s="192">
        <v>1330</v>
      </c>
      <c r="G66" s="192">
        <v>60</v>
      </c>
      <c r="H66" s="192">
        <v>4385</v>
      </c>
      <c r="I66" s="192">
        <v>3245</v>
      </c>
      <c r="J66" s="192">
        <v>12</v>
      </c>
      <c r="K66" s="192">
        <v>120</v>
      </c>
      <c r="L66" s="73">
        <v>79</v>
      </c>
    </row>
    <row r="67" spans="1:12" ht="11.25" customHeight="1">
      <c r="A67" s="74" t="s">
        <v>86</v>
      </c>
      <c r="B67" s="73"/>
      <c r="C67" s="190"/>
      <c r="D67" s="192"/>
      <c r="E67" s="190"/>
      <c r="F67" s="192"/>
      <c r="G67" s="192"/>
      <c r="H67" s="190"/>
      <c r="I67" s="190"/>
      <c r="J67" s="192"/>
      <c r="K67" s="192"/>
      <c r="L67" s="73"/>
    </row>
    <row r="68" spans="1:12" ht="11.25" customHeight="1">
      <c r="A68" s="74" t="s">
        <v>85</v>
      </c>
      <c r="B68" s="76">
        <v>97</v>
      </c>
      <c r="C68" s="197">
        <v>1844</v>
      </c>
      <c r="D68" s="197">
        <v>68</v>
      </c>
      <c r="E68" s="197">
        <v>1335</v>
      </c>
      <c r="F68" s="197">
        <v>432</v>
      </c>
      <c r="G68" s="197">
        <v>46</v>
      </c>
      <c r="H68" s="197">
        <v>1627</v>
      </c>
      <c r="I68" s="197">
        <v>1344</v>
      </c>
      <c r="J68" s="197">
        <v>11</v>
      </c>
      <c r="K68" s="198" t="s">
        <v>80</v>
      </c>
      <c r="L68" s="71" t="s">
        <v>80</v>
      </c>
    </row>
    <row r="69" spans="1:12" ht="11.25" customHeight="1">
      <c r="A69" s="74" t="s">
        <v>87</v>
      </c>
      <c r="B69" s="73"/>
      <c r="C69" s="190"/>
      <c r="D69" s="192"/>
      <c r="E69" s="190"/>
      <c r="F69" s="192"/>
      <c r="G69" s="192"/>
      <c r="H69" s="190"/>
      <c r="I69" s="190"/>
      <c r="J69" s="192"/>
      <c r="K69" s="192"/>
      <c r="L69" s="73"/>
    </row>
    <row r="70" spans="1:12" ht="11.25" customHeight="1">
      <c r="A70" s="74" t="s">
        <v>88</v>
      </c>
      <c r="B70" s="76">
        <v>48</v>
      </c>
      <c r="C70" s="197">
        <v>999</v>
      </c>
      <c r="D70" s="197">
        <v>34</v>
      </c>
      <c r="E70" s="197">
        <v>639</v>
      </c>
      <c r="F70" s="197">
        <v>120</v>
      </c>
      <c r="G70" s="197">
        <v>22</v>
      </c>
      <c r="H70" s="197">
        <v>951</v>
      </c>
      <c r="I70" s="197">
        <v>854</v>
      </c>
      <c r="J70" s="197">
        <v>4</v>
      </c>
      <c r="K70" s="198" t="s">
        <v>80</v>
      </c>
      <c r="L70" s="71" t="s">
        <v>80</v>
      </c>
    </row>
    <row r="71" spans="1:12" ht="11.25" customHeight="1">
      <c r="A71" s="74" t="s">
        <v>89</v>
      </c>
      <c r="B71" s="76">
        <v>49</v>
      </c>
      <c r="C71" s="197">
        <v>846</v>
      </c>
      <c r="D71" s="197">
        <v>34</v>
      </c>
      <c r="E71" s="197">
        <v>696</v>
      </c>
      <c r="F71" s="197">
        <v>311</v>
      </c>
      <c r="G71" s="197">
        <v>24</v>
      </c>
      <c r="H71" s="197">
        <v>676</v>
      </c>
      <c r="I71" s="197">
        <v>490</v>
      </c>
      <c r="J71" s="197">
        <v>7</v>
      </c>
      <c r="K71" s="197">
        <v>63</v>
      </c>
      <c r="L71" s="76">
        <v>44</v>
      </c>
    </row>
    <row r="72" spans="1:12" ht="33.75" customHeight="1">
      <c r="A72" s="174" t="s">
        <v>183</v>
      </c>
      <c r="B72" s="76">
        <v>11</v>
      </c>
      <c r="C72" s="197">
        <v>492</v>
      </c>
      <c r="D72" s="197">
        <v>10</v>
      </c>
      <c r="E72" s="197">
        <v>473</v>
      </c>
      <c r="F72" s="197">
        <v>115</v>
      </c>
      <c r="G72" s="197">
        <v>6</v>
      </c>
      <c r="H72" s="197">
        <v>488</v>
      </c>
      <c r="I72" s="197">
        <v>377</v>
      </c>
      <c r="J72" s="197" t="s">
        <v>79</v>
      </c>
      <c r="K72" s="197" t="s">
        <v>79</v>
      </c>
      <c r="L72" s="76" t="s">
        <v>79</v>
      </c>
    </row>
    <row r="73" spans="1:12" ht="11.25" customHeight="1">
      <c r="A73" s="74" t="s">
        <v>184</v>
      </c>
      <c r="B73" s="76">
        <v>12</v>
      </c>
      <c r="C73" s="197">
        <v>2317</v>
      </c>
      <c r="D73" s="197">
        <v>7</v>
      </c>
      <c r="E73" s="197">
        <v>2236</v>
      </c>
      <c r="F73" s="197">
        <v>783</v>
      </c>
      <c r="G73" s="197">
        <v>8</v>
      </c>
      <c r="H73" s="197">
        <v>2270</v>
      </c>
      <c r="I73" s="197">
        <v>1524</v>
      </c>
      <c r="J73" s="197">
        <v>1</v>
      </c>
      <c r="K73" s="198" t="s">
        <v>80</v>
      </c>
      <c r="L73" s="71" t="s">
        <v>80</v>
      </c>
    </row>
    <row r="74" spans="1:12" s="132" customFormat="1" ht="21" customHeight="1">
      <c r="A74" s="133"/>
      <c r="B74" s="238" t="s">
        <v>96</v>
      </c>
      <c r="C74" s="238"/>
      <c r="D74" s="238"/>
      <c r="E74" s="238"/>
      <c r="F74" s="238"/>
      <c r="G74" s="238"/>
      <c r="H74" s="238"/>
      <c r="I74" s="238"/>
      <c r="J74" s="238"/>
      <c r="K74" s="238"/>
      <c r="L74" s="238"/>
    </row>
    <row r="75" spans="1:12" ht="11.25" customHeight="1">
      <c r="A75" s="75" t="s">
        <v>84</v>
      </c>
      <c r="B75" s="73">
        <v>636</v>
      </c>
      <c r="C75" s="192">
        <v>98341</v>
      </c>
      <c r="D75" s="192">
        <v>530</v>
      </c>
      <c r="E75" s="192">
        <v>90779</v>
      </c>
      <c r="F75" s="192">
        <v>30209</v>
      </c>
      <c r="G75" s="192">
        <v>405</v>
      </c>
      <c r="H75" s="192">
        <v>94490</v>
      </c>
      <c r="I75" s="192">
        <v>66848</v>
      </c>
      <c r="J75" s="192">
        <v>93</v>
      </c>
      <c r="K75" s="192">
        <v>10100</v>
      </c>
      <c r="L75" s="73">
        <v>1285</v>
      </c>
    </row>
    <row r="76" spans="1:12" ht="11.25" customHeight="1">
      <c r="A76" s="74" t="s">
        <v>86</v>
      </c>
      <c r="B76" s="76"/>
      <c r="C76" s="195"/>
      <c r="D76" s="197"/>
      <c r="E76" s="195"/>
      <c r="F76" s="197"/>
      <c r="G76" s="197"/>
      <c r="H76" s="195"/>
      <c r="I76" s="195"/>
      <c r="J76" s="197"/>
      <c r="K76" s="197"/>
      <c r="L76" s="76"/>
    </row>
    <row r="77" spans="1:12" ht="11.25" customHeight="1">
      <c r="A77" s="74" t="s">
        <v>85</v>
      </c>
      <c r="B77" s="76">
        <v>511</v>
      </c>
      <c r="C77" s="197">
        <v>24333</v>
      </c>
      <c r="D77" s="197">
        <v>430</v>
      </c>
      <c r="E77" s="197">
        <v>22734</v>
      </c>
      <c r="F77" s="197">
        <v>9926</v>
      </c>
      <c r="G77" s="197">
        <v>307</v>
      </c>
      <c r="H77" s="197">
        <v>21999</v>
      </c>
      <c r="I77" s="197">
        <v>13874</v>
      </c>
      <c r="J77" s="197">
        <v>82</v>
      </c>
      <c r="K77" s="197">
        <v>2119</v>
      </c>
      <c r="L77" s="76">
        <v>534</v>
      </c>
    </row>
    <row r="78" spans="1:12" ht="11.25" customHeight="1">
      <c r="A78" s="74" t="s">
        <v>87</v>
      </c>
      <c r="B78" s="76"/>
      <c r="C78" s="195"/>
      <c r="D78" s="197"/>
      <c r="E78" s="195"/>
      <c r="F78" s="197"/>
      <c r="G78" s="197"/>
      <c r="H78" s="195"/>
      <c r="I78" s="195"/>
      <c r="J78" s="197"/>
      <c r="K78" s="197"/>
      <c r="L78" s="76"/>
    </row>
    <row r="79" spans="1:12" ht="11.25" customHeight="1">
      <c r="A79" s="74" t="s">
        <v>88</v>
      </c>
      <c r="B79" s="76">
        <v>149</v>
      </c>
      <c r="C79" s="197">
        <v>16369</v>
      </c>
      <c r="D79" s="197">
        <v>136</v>
      </c>
      <c r="E79" s="197">
        <v>15847</v>
      </c>
      <c r="F79" s="197">
        <v>6240</v>
      </c>
      <c r="G79" s="197">
        <v>105</v>
      </c>
      <c r="H79" s="197">
        <v>15717</v>
      </c>
      <c r="I79" s="197">
        <v>9895</v>
      </c>
      <c r="J79" s="197">
        <v>14</v>
      </c>
      <c r="K79" s="197">
        <v>1237</v>
      </c>
      <c r="L79" s="76">
        <v>234</v>
      </c>
    </row>
    <row r="80" spans="1:12" ht="11.25" customHeight="1">
      <c r="A80" s="74" t="s">
        <v>89</v>
      </c>
      <c r="B80" s="76">
        <v>362</v>
      </c>
      <c r="C80" s="197">
        <v>7964</v>
      </c>
      <c r="D80" s="197">
        <v>294</v>
      </c>
      <c r="E80" s="197">
        <v>6886</v>
      </c>
      <c r="F80" s="197">
        <v>3686</v>
      </c>
      <c r="G80" s="197">
        <v>202</v>
      </c>
      <c r="H80" s="197">
        <v>6282</v>
      </c>
      <c r="I80" s="197">
        <v>3979</v>
      </c>
      <c r="J80" s="197">
        <v>68</v>
      </c>
      <c r="K80" s="197">
        <v>882</v>
      </c>
      <c r="L80" s="76">
        <v>299</v>
      </c>
    </row>
    <row r="81" spans="1:12" ht="33.75" customHeight="1">
      <c r="A81" s="174" t="s">
        <v>183</v>
      </c>
      <c r="B81" s="76">
        <v>56</v>
      </c>
      <c r="C81" s="197">
        <v>13706</v>
      </c>
      <c r="D81" s="197">
        <v>49</v>
      </c>
      <c r="E81" s="197">
        <v>13119</v>
      </c>
      <c r="F81" s="197">
        <v>5713</v>
      </c>
      <c r="G81" s="197">
        <v>43</v>
      </c>
      <c r="H81" s="197">
        <v>12305</v>
      </c>
      <c r="I81" s="197">
        <v>7943</v>
      </c>
      <c r="J81" s="197">
        <v>5</v>
      </c>
      <c r="K81" s="198" t="s">
        <v>80</v>
      </c>
      <c r="L81" s="71" t="s">
        <v>80</v>
      </c>
    </row>
    <row r="82" spans="1:12" ht="11.25" customHeight="1">
      <c r="A82" s="74" t="s">
        <v>184</v>
      </c>
      <c r="B82" s="76">
        <v>69</v>
      </c>
      <c r="C82" s="197">
        <v>60301</v>
      </c>
      <c r="D82" s="197">
        <v>51</v>
      </c>
      <c r="E82" s="197">
        <v>54927</v>
      </c>
      <c r="F82" s="197">
        <v>14569</v>
      </c>
      <c r="G82" s="197">
        <v>55</v>
      </c>
      <c r="H82" s="197">
        <v>60186</v>
      </c>
      <c r="I82" s="197">
        <v>45031</v>
      </c>
      <c r="J82" s="197">
        <v>6</v>
      </c>
      <c r="K82" s="197">
        <v>5120</v>
      </c>
      <c r="L82" s="71" t="s">
        <v>80</v>
      </c>
    </row>
    <row r="83" spans="1:12" s="132" customFormat="1" ht="21" customHeight="1">
      <c r="A83" s="133"/>
      <c r="B83" s="238" t="s">
        <v>97</v>
      </c>
      <c r="C83" s="238"/>
      <c r="D83" s="238"/>
      <c r="E83" s="238"/>
      <c r="F83" s="238"/>
      <c r="G83" s="238"/>
      <c r="H83" s="238"/>
      <c r="I83" s="238"/>
      <c r="J83" s="238"/>
      <c r="K83" s="238"/>
      <c r="L83" s="238"/>
    </row>
    <row r="84" spans="1:12" ht="11.25" customHeight="1">
      <c r="A84" s="75" t="s">
        <v>84</v>
      </c>
      <c r="B84" s="73">
        <v>524</v>
      </c>
      <c r="C84" s="192">
        <v>86106</v>
      </c>
      <c r="D84" s="192">
        <v>435</v>
      </c>
      <c r="E84" s="192">
        <v>81654</v>
      </c>
      <c r="F84" s="192">
        <v>32026</v>
      </c>
      <c r="G84" s="192">
        <v>345</v>
      </c>
      <c r="H84" s="192">
        <v>82984</v>
      </c>
      <c r="I84" s="192">
        <v>53047</v>
      </c>
      <c r="J84" s="192">
        <v>89</v>
      </c>
      <c r="K84" s="192">
        <v>9258</v>
      </c>
      <c r="L84" s="73">
        <v>1033</v>
      </c>
    </row>
    <row r="85" spans="1:12" ht="11.25" customHeight="1">
      <c r="A85" s="74" t="s">
        <v>86</v>
      </c>
      <c r="B85" s="76"/>
      <c r="C85" s="195"/>
      <c r="D85" s="197"/>
      <c r="E85" s="195"/>
      <c r="F85" s="197"/>
      <c r="G85" s="197"/>
      <c r="H85" s="195"/>
      <c r="I85" s="195"/>
      <c r="J85" s="197"/>
      <c r="K85" s="197"/>
      <c r="L85" s="76"/>
    </row>
    <row r="86" spans="1:12" ht="11.25" customHeight="1">
      <c r="A86" s="74" t="s">
        <v>85</v>
      </c>
      <c r="B86" s="76">
        <v>413</v>
      </c>
      <c r="C86" s="197">
        <v>27377</v>
      </c>
      <c r="D86" s="197">
        <v>344</v>
      </c>
      <c r="E86" s="197">
        <v>25247</v>
      </c>
      <c r="F86" s="197">
        <v>11503</v>
      </c>
      <c r="G86" s="197">
        <v>254</v>
      </c>
      <c r="H86" s="197">
        <v>24900</v>
      </c>
      <c r="I86" s="197">
        <v>15179</v>
      </c>
      <c r="J86" s="197">
        <v>72</v>
      </c>
      <c r="K86" s="197">
        <v>3461</v>
      </c>
      <c r="L86" s="76">
        <v>696</v>
      </c>
    </row>
    <row r="87" spans="1:12" ht="11.25" customHeight="1">
      <c r="A87" s="74" t="s">
        <v>87</v>
      </c>
      <c r="B87" s="76"/>
      <c r="C87" s="195"/>
      <c r="D87" s="197"/>
      <c r="E87" s="195"/>
      <c r="F87" s="197"/>
      <c r="G87" s="197"/>
      <c r="H87" s="195"/>
      <c r="I87" s="195"/>
      <c r="J87" s="197"/>
      <c r="K87" s="197"/>
      <c r="L87" s="76"/>
    </row>
    <row r="88" spans="1:12" ht="11.25" customHeight="1">
      <c r="A88" s="74" t="s">
        <v>88</v>
      </c>
      <c r="B88" s="76">
        <v>157</v>
      </c>
      <c r="C88" s="197">
        <v>19774</v>
      </c>
      <c r="D88" s="197">
        <v>142</v>
      </c>
      <c r="E88" s="197">
        <v>18693</v>
      </c>
      <c r="F88" s="197">
        <v>7693</v>
      </c>
      <c r="G88" s="197">
        <v>123</v>
      </c>
      <c r="H88" s="197">
        <v>19181</v>
      </c>
      <c r="I88" s="197">
        <v>11927</v>
      </c>
      <c r="J88" s="197">
        <v>20</v>
      </c>
      <c r="K88" s="197">
        <v>1640</v>
      </c>
      <c r="L88" s="76">
        <v>154</v>
      </c>
    </row>
    <row r="89" spans="1:12" ht="11.25" customHeight="1">
      <c r="A89" s="74" t="s">
        <v>89</v>
      </c>
      <c r="B89" s="76">
        <v>256</v>
      </c>
      <c r="C89" s="197">
        <v>7603</v>
      </c>
      <c r="D89" s="197">
        <v>202</v>
      </c>
      <c r="E89" s="197">
        <v>6554</v>
      </c>
      <c r="F89" s="197">
        <v>3809</v>
      </c>
      <c r="G89" s="197">
        <v>131</v>
      </c>
      <c r="H89" s="197">
        <v>5718</v>
      </c>
      <c r="I89" s="197">
        <v>3252</v>
      </c>
      <c r="J89" s="197">
        <v>52</v>
      </c>
      <c r="K89" s="197">
        <v>1821</v>
      </c>
      <c r="L89" s="76">
        <v>542</v>
      </c>
    </row>
    <row r="90" spans="1:12" ht="33.75" customHeight="1">
      <c r="A90" s="174" t="s">
        <v>183</v>
      </c>
      <c r="B90" s="76">
        <v>55</v>
      </c>
      <c r="C90" s="197">
        <v>11685</v>
      </c>
      <c r="D90" s="197">
        <v>46</v>
      </c>
      <c r="E90" s="197">
        <v>9771</v>
      </c>
      <c r="F90" s="197">
        <v>3085</v>
      </c>
      <c r="G90" s="197">
        <v>42</v>
      </c>
      <c r="H90" s="197">
        <v>11391</v>
      </c>
      <c r="I90" s="197">
        <v>8531</v>
      </c>
      <c r="J90" s="197">
        <v>7</v>
      </c>
      <c r="K90" s="197">
        <v>1318</v>
      </c>
      <c r="L90" s="76">
        <v>69</v>
      </c>
    </row>
    <row r="91" spans="1:12" ht="11.25" customHeight="1">
      <c r="A91" s="74" t="s">
        <v>184</v>
      </c>
      <c r="B91" s="76">
        <v>56</v>
      </c>
      <c r="C91" s="197">
        <v>47044</v>
      </c>
      <c r="D91" s="197">
        <v>45</v>
      </c>
      <c r="E91" s="197">
        <v>46636</v>
      </c>
      <c r="F91" s="197">
        <v>17438</v>
      </c>
      <c r="G91" s="197">
        <v>49</v>
      </c>
      <c r="H91" s="197">
        <v>46693</v>
      </c>
      <c r="I91" s="197">
        <v>29338</v>
      </c>
      <c r="J91" s="197">
        <v>10</v>
      </c>
      <c r="K91" s="197">
        <v>4480</v>
      </c>
      <c r="L91" s="76">
        <v>268</v>
      </c>
    </row>
    <row r="92" spans="1:12" s="132" customFormat="1" ht="21" customHeight="1">
      <c r="A92" s="133"/>
      <c r="B92" s="238" t="s">
        <v>98</v>
      </c>
      <c r="C92" s="238"/>
      <c r="D92" s="238"/>
      <c r="E92" s="238"/>
      <c r="F92" s="238"/>
      <c r="G92" s="238"/>
      <c r="H92" s="238"/>
      <c r="I92" s="238"/>
      <c r="J92" s="238"/>
      <c r="K92" s="238"/>
      <c r="L92" s="238"/>
    </row>
    <row r="93" spans="1:12" ht="11.25" customHeight="1">
      <c r="A93" s="75" t="s">
        <v>84</v>
      </c>
      <c r="B93" s="73">
        <v>616</v>
      </c>
      <c r="C93" s="192">
        <v>92770</v>
      </c>
      <c r="D93" s="192">
        <v>474</v>
      </c>
      <c r="E93" s="192">
        <v>79439</v>
      </c>
      <c r="F93" s="192">
        <v>26145</v>
      </c>
      <c r="G93" s="192">
        <v>414</v>
      </c>
      <c r="H93" s="192">
        <v>89714</v>
      </c>
      <c r="I93" s="192">
        <v>65404</v>
      </c>
      <c r="J93" s="192">
        <v>78</v>
      </c>
      <c r="K93" s="192">
        <v>7927</v>
      </c>
      <c r="L93" s="73">
        <v>1221</v>
      </c>
    </row>
    <row r="94" spans="1:12" ht="11.25" customHeight="1">
      <c r="A94" s="74" t="s">
        <v>86</v>
      </c>
      <c r="B94" s="76"/>
      <c r="C94" s="195"/>
      <c r="D94" s="197"/>
      <c r="E94" s="195"/>
      <c r="F94" s="197"/>
      <c r="G94" s="197"/>
      <c r="H94" s="195"/>
      <c r="I94" s="195"/>
      <c r="J94" s="197"/>
      <c r="K94" s="197"/>
      <c r="L94" s="76"/>
    </row>
    <row r="95" spans="1:12" ht="11.25" customHeight="1">
      <c r="A95" s="74" t="s">
        <v>85</v>
      </c>
      <c r="B95" s="76">
        <v>466</v>
      </c>
      <c r="C95" s="197">
        <v>28379</v>
      </c>
      <c r="D95" s="197">
        <v>371</v>
      </c>
      <c r="E95" s="197">
        <v>25362</v>
      </c>
      <c r="F95" s="197">
        <v>10158</v>
      </c>
      <c r="G95" s="197">
        <v>301</v>
      </c>
      <c r="H95" s="197">
        <v>26628</v>
      </c>
      <c r="I95" s="197">
        <v>17625</v>
      </c>
      <c r="J95" s="197">
        <v>67</v>
      </c>
      <c r="K95" s="197">
        <v>3036</v>
      </c>
      <c r="L95" s="76">
        <v>596</v>
      </c>
    </row>
    <row r="96" spans="1:12" ht="11.25" customHeight="1">
      <c r="A96" s="74" t="s">
        <v>87</v>
      </c>
      <c r="B96" s="76"/>
      <c r="C96" s="195"/>
      <c r="D96" s="197"/>
      <c r="E96" s="195"/>
      <c r="F96" s="197"/>
      <c r="G96" s="197"/>
      <c r="H96" s="195"/>
      <c r="I96" s="195"/>
      <c r="J96" s="197"/>
      <c r="K96" s="197"/>
      <c r="L96" s="76"/>
    </row>
    <row r="97" spans="1:12" ht="11.25" customHeight="1">
      <c r="A97" s="74" t="s">
        <v>88</v>
      </c>
      <c r="B97" s="76">
        <v>168</v>
      </c>
      <c r="C97" s="197">
        <v>19779</v>
      </c>
      <c r="D97" s="197">
        <v>139</v>
      </c>
      <c r="E97" s="197">
        <v>17741</v>
      </c>
      <c r="F97" s="197">
        <v>6771</v>
      </c>
      <c r="G97" s="197">
        <v>124</v>
      </c>
      <c r="H97" s="197">
        <v>19349</v>
      </c>
      <c r="I97" s="197">
        <v>12679</v>
      </c>
      <c r="J97" s="197">
        <v>21</v>
      </c>
      <c r="K97" s="197">
        <v>2148</v>
      </c>
      <c r="L97" s="76">
        <v>329</v>
      </c>
    </row>
    <row r="98" spans="1:12" ht="11.25" customHeight="1">
      <c r="A98" s="74" t="s">
        <v>89</v>
      </c>
      <c r="B98" s="76">
        <v>298</v>
      </c>
      <c r="C98" s="197">
        <v>8600</v>
      </c>
      <c r="D98" s="197">
        <v>232</v>
      </c>
      <c r="E98" s="197">
        <v>7621</v>
      </c>
      <c r="F98" s="197">
        <v>3387</v>
      </c>
      <c r="G98" s="197">
        <v>177</v>
      </c>
      <c r="H98" s="197">
        <v>7279</v>
      </c>
      <c r="I98" s="197">
        <v>4946</v>
      </c>
      <c r="J98" s="197">
        <v>46</v>
      </c>
      <c r="K98" s="197">
        <v>889</v>
      </c>
      <c r="L98" s="76">
        <v>267</v>
      </c>
    </row>
    <row r="99" spans="1:12" ht="33.75" customHeight="1">
      <c r="A99" s="174" t="s">
        <v>183</v>
      </c>
      <c r="B99" s="76">
        <v>76</v>
      </c>
      <c r="C99" s="197">
        <v>17177</v>
      </c>
      <c r="D99" s="197">
        <v>61</v>
      </c>
      <c r="E99" s="197">
        <v>14822</v>
      </c>
      <c r="F99" s="197">
        <v>4308</v>
      </c>
      <c r="G99" s="197">
        <v>52</v>
      </c>
      <c r="H99" s="197">
        <v>16126</v>
      </c>
      <c r="I99" s="197">
        <v>12850</v>
      </c>
      <c r="J99" s="197">
        <v>5</v>
      </c>
      <c r="K99" s="198" t="s">
        <v>80</v>
      </c>
      <c r="L99" s="71" t="s">
        <v>80</v>
      </c>
    </row>
    <row r="100" spans="1:12" ht="11.25" customHeight="1">
      <c r="A100" s="74" t="s">
        <v>184</v>
      </c>
      <c r="B100" s="76">
        <v>74</v>
      </c>
      <c r="C100" s="197">
        <v>47215</v>
      </c>
      <c r="D100" s="197">
        <v>42</v>
      </c>
      <c r="E100" s="197">
        <v>39255</v>
      </c>
      <c r="F100" s="197">
        <v>11680</v>
      </c>
      <c r="G100" s="197">
        <v>61</v>
      </c>
      <c r="H100" s="197">
        <v>46960</v>
      </c>
      <c r="I100" s="197">
        <v>34929</v>
      </c>
      <c r="J100" s="197">
        <v>6</v>
      </c>
      <c r="K100" s="198" t="s">
        <v>80</v>
      </c>
      <c r="L100" s="71" t="s">
        <v>80</v>
      </c>
    </row>
    <row r="101" spans="1:12" ht="11.25" customHeight="1">
      <c r="A101" s="78"/>
      <c r="B101" s="76"/>
      <c r="C101" s="197"/>
      <c r="D101" s="197"/>
      <c r="E101" s="197"/>
      <c r="F101" s="197"/>
      <c r="G101" s="197"/>
      <c r="H101" s="197"/>
      <c r="I101" s="197"/>
      <c r="J101" s="197"/>
      <c r="K101" s="198"/>
      <c r="L101" s="71"/>
    </row>
    <row r="102" spans="1:12" ht="11.25" customHeight="1">
      <c r="A102" s="78"/>
      <c r="B102" s="76"/>
      <c r="C102" s="197"/>
      <c r="D102" s="197"/>
      <c r="E102" s="197"/>
      <c r="F102" s="197"/>
      <c r="G102" s="197"/>
      <c r="H102" s="197"/>
      <c r="I102" s="197"/>
      <c r="J102" s="197"/>
      <c r="K102" s="198"/>
      <c r="L102" s="71"/>
    </row>
    <row r="103" spans="1:12" s="132" customFormat="1" ht="21" customHeight="1">
      <c r="A103" s="133"/>
      <c r="B103" s="238" t="s">
        <v>99</v>
      </c>
      <c r="C103" s="238"/>
      <c r="D103" s="238"/>
      <c r="E103" s="238"/>
      <c r="F103" s="238"/>
      <c r="G103" s="238"/>
      <c r="H103" s="238"/>
      <c r="I103" s="238"/>
      <c r="J103" s="238"/>
      <c r="K103" s="238"/>
      <c r="L103" s="238"/>
    </row>
    <row r="104" spans="1:12" ht="11.25" customHeight="1">
      <c r="A104" s="75" t="s">
        <v>84</v>
      </c>
      <c r="B104" s="73">
        <v>616</v>
      </c>
      <c r="C104" s="192">
        <v>75810</v>
      </c>
      <c r="D104" s="192">
        <v>499</v>
      </c>
      <c r="E104" s="192">
        <v>69696</v>
      </c>
      <c r="F104" s="192">
        <v>24969</v>
      </c>
      <c r="G104" s="192">
        <v>381</v>
      </c>
      <c r="H104" s="192">
        <v>70704</v>
      </c>
      <c r="I104" s="192">
        <v>49943</v>
      </c>
      <c r="J104" s="192">
        <v>112</v>
      </c>
      <c r="K104" s="192">
        <v>18681</v>
      </c>
      <c r="L104" s="73">
        <v>898</v>
      </c>
    </row>
    <row r="105" spans="1:12" ht="11.25" customHeight="1">
      <c r="A105" s="74" t="s">
        <v>86</v>
      </c>
      <c r="B105" s="76"/>
      <c r="C105" s="195"/>
      <c r="D105" s="197"/>
      <c r="E105" s="195"/>
      <c r="F105" s="197"/>
      <c r="G105" s="197"/>
      <c r="H105" s="195"/>
      <c r="I105" s="195"/>
      <c r="J105" s="197"/>
      <c r="K105" s="197"/>
      <c r="L105" s="76"/>
    </row>
    <row r="106" spans="1:12" ht="11.25" customHeight="1">
      <c r="A106" s="74" t="s">
        <v>85</v>
      </c>
      <c r="B106" s="76">
        <v>501</v>
      </c>
      <c r="C106" s="197">
        <v>19754</v>
      </c>
      <c r="D106" s="197">
        <v>407</v>
      </c>
      <c r="E106" s="197">
        <v>17756</v>
      </c>
      <c r="F106" s="197">
        <v>8666</v>
      </c>
      <c r="G106" s="197">
        <v>285</v>
      </c>
      <c r="H106" s="197">
        <v>17100</v>
      </c>
      <c r="I106" s="197">
        <v>10396</v>
      </c>
      <c r="J106" s="197">
        <v>96</v>
      </c>
      <c r="K106" s="197">
        <v>2902</v>
      </c>
      <c r="L106" s="76">
        <v>692</v>
      </c>
    </row>
    <row r="107" spans="1:12" ht="11.25" customHeight="1">
      <c r="A107" s="74" t="s">
        <v>87</v>
      </c>
      <c r="B107" s="76"/>
      <c r="C107" s="195"/>
      <c r="D107" s="197"/>
      <c r="E107" s="195"/>
      <c r="F107" s="197"/>
      <c r="G107" s="197"/>
      <c r="H107" s="195"/>
      <c r="I107" s="195"/>
      <c r="J107" s="197"/>
      <c r="K107" s="197"/>
      <c r="L107" s="76"/>
    </row>
    <row r="108" spans="1:12" ht="11.25" customHeight="1">
      <c r="A108" s="74" t="s">
        <v>88</v>
      </c>
      <c r="B108" s="76">
        <v>153</v>
      </c>
      <c r="C108" s="197">
        <v>12364</v>
      </c>
      <c r="D108" s="197">
        <v>130</v>
      </c>
      <c r="E108" s="197">
        <v>11583</v>
      </c>
      <c r="F108" s="197">
        <v>4909</v>
      </c>
      <c r="G108" s="197">
        <v>112</v>
      </c>
      <c r="H108" s="197">
        <v>11843</v>
      </c>
      <c r="I108" s="197">
        <v>7177</v>
      </c>
      <c r="J108" s="197">
        <v>22</v>
      </c>
      <c r="K108" s="197">
        <v>1496</v>
      </c>
      <c r="L108" s="76">
        <v>278</v>
      </c>
    </row>
    <row r="109" spans="1:12" ht="11.25" customHeight="1">
      <c r="A109" s="74" t="s">
        <v>89</v>
      </c>
      <c r="B109" s="76">
        <v>348</v>
      </c>
      <c r="C109" s="197">
        <v>7389</v>
      </c>
      <c r="D109" s="197">
        <v>277</v>
      </c>
      <c r="E109" s="197">
        <v>6173</v>
      </c>
      <c r="F109" s="197">
        <v>3756</v>
      </c>
      <c r="G109" s="197">
        <v>173</v>
      </c>
      <c r="H109" s="197">
        <v>5257</v>
      </c>
      <c r="I109" s="197">
        <v>3220</v>
      </c>
      <c r="J109" s="197">
        <v>74</v>
      </c>
      <c r="K109" s="197">
        <v>1406</v>
      </c>
      <c r="L109" s="76">
        <v>413</v>
      </c>
    </row>
    <row r="110" spans="1:12" ht="33.75" customHeight="1">
      <c r="A110" s="174" t="s">
        <v>183</v>
      </c>
      <c r="B110" s="76">
        <v>51</v>
      </c>
      <c r="C110" s="197">
        <v>7117</v>
      </c>
      <c r="D110" s="197">
        <v>45</v>
      </c>
      <c r="E110" s="197">
        <v>6392</v>
      </c>
      <c r="F110" s="197">
        <v>2691</v>
      </c>
      <c r="G110" s="197">
        <v>38</v>
      </c>
      <c r="H110" s="197">
        <v>6733</v>
      </c>
      <c r="I110" s="197">
        <v>4408</v>
      </c>
      <c r="J110" s="197">
        <v>5</v>
      </c>
      <c r="K110" s="197">
        <v>102</v>
      </c>
      <c r="L110" s="76">
        <v>19</v>
      </c>
    </row>
    <row r="111" spans="1:12" ht="11.25" customHeight="1">
      <c r="A111" s="74" t="s">
        <v>184</v>
      </c>
      <c r="B111" s="76">
        <v>64</v>
      </c>
      <c r="C111" s="197">
        <v>48939</v>
      </c>
      <c r="D111" s="197">
        <v>47</v>
      </c>
      <c r="E111" s="197">
        <v>45549</v>
      </c>
      <c r="F111" s="197">
        <v>13612</v>
      </c>
      <c r="G111" s="197">
        <v>58</v>
      </c>
      <c r="H111" s="197">
        <v>46872</v>
      </c>
      <c r="I111" s="197">
        <v>35139</v>
      </c>
      <c r="J111" s="197">
        <v>11</v>
      </c>
      <c r="K111" s="197">
        <v>15677</v>
      </c>
      <c r="L111" s="76">
        <v>188</v>
      </c>
    </row>
    <row r="112" spans="1:12" s="132" customFormat="1" ht="21" customHeight="1">
      <c r="A112" s="133"/>
      <c r="B112" s="238" t="s">
        <v>103</v>
      </c>
      <c r="C112" s="238"/>
      <c r="D112" s="238"/>
      <c r="E112" s="238"/>
      <c r="F112" s="238"/>
      <c r="G112" s="238"/>
      <c r="H112" s="238"/>
      <c r="I112" s="238"/>
      <c r="J112" s="238"/>
      <c r="K112" s="238"/>
      <c r="L112" s="238"/>
    </row>
    <row r="113" spans="1:12" ht="11.25" customHeight="1">
      <c r="A113" s="75" t="s">
        <v>84</v>
      </c>
      <c r="B113" s="73">
        <v>54</v>
      </c>
      <c r="C113" s="192">
        <v>8508</v>
      </c>
      <c r="D113" s="192">
        <v>38</v>
      </c>
      <c r="E113" s="192">
        <v>7190</v>
      </c>
      <c r="F113" s="192">
        <v>1219</v>
      </c>
      <c r="G113" s="192">
        <v>36</v>
      </c>
      <c r="H113" s="192">
        <v>8302</v>
      </c>
      <c r="I113" s="192">
        <v>6914</v>
      </c>
      <c r="J113" s="192">
        <v>9</v>
      </c>
      <c r="K113" s="192">
        <v>682</v>
      </c>
      <c r="L113" s="73">
        <v>374</v>
      </c>
    </row>
    <row r="114" spans="1:12" ht="11.25" customHeight="1">
      <c r="A114" s="74" t="s">
        <v>86</v>
      </c>
      <c r="B114" s="76"/>
      <c r="C114" s="195"/>
      <c r="D114" s="197"/>
      <c r="E114" s="195"/>
      <c r="F114" s="197"/>
      <c r="G114" s="197"/>
      <c r="H114" s="195"/>
      <c r="I114" s="195"/>
      <c r="J114" s="197"/>
      <c r="K114" s="197"/>
      <c r="L114" s="76"/>
    </row>
    <row r="115" spans="1:12" ht="11.25" customHeight="1">
      <c r="A115" s="74" t="s">
        <v>85</v>
      </c>
      <c r="B115" s="76">
        <v>36</v>
      </c>
      <c r="C115" s="197">
        <v>1241</v>
      </c>
      <c r="D115" s="197">
        <v>26</v>
      </c>
      <c r="E115" s="197">
        <v>654</v>
      </c>
      <c r="F115" s="197">
        <v>172</v>
      </c>
      <c r="G115" s="197">
        <v>22</v>
      </c>
      <c r="H115" s="197">
        <v>1158</v>
      </c>
      <c r="I115" s="197">
        <v>759</v>
      </c>
      <c r="J115" s="197">
        <v>8</v>
      </c>
      <c r="K115" s="198" t="s">
        <v>80</v>
      </c>
      <c r="L115" s="71" t="s">
        <v>80</v>
      </c>
    </row>
    <row r="116" spans="1:12" ht="11.25" customHeight="1">
      <c r="A116" s="74" t="s">
        <v>87</v>
      </c>
      <c r="B116" s="76"/>
      <c r="C116" s="195"/>
      <c r="D116" s="197"/>
      <c r="E116" s="195"/>
      <c r="F116" s="197"/>
      <c r="G116" s="197"/>
      <c r="H116" s="195"/>
      <c r="I116" s="195"/>
      <c r="J116" s="197"/>
      <c r="K116" s="197"/>
      <c r="L116" s="76"/>
    </row>
    <row r="117" spans="1:12" ht="11.25" customHeight="1">
      <c r="A117" s="74" t="s">
        <v>88</v>
      </c>
      <c r="B117" s="76">
        <v>13</v>
      </c>
      <c r="C117" s="197">
        <v>778</v>
      </c>
      <c r="D117" s="197">
        <v>9</v>
      </c>
      <c r="E117" s="197">
        <v>311</v>
      </c>
      <c r="F117" s="197">
        <v>24</v>
      </c>
      <c r="G117" s="197">
        <v>9</v>
      </c>
      <c r="H117" s="197">
        <v>766</v>
      </c>
      <c r="I117" s="197">
        <v>454</v>
      </c>
      <c r="J117" s="197">
        <v>4</v>
      </c>
      <c r="K117" s="198" t="s">
        <v>80</v>
      </c>
      <c r="L117" s="71" t="s">
        <v>80</v>
      </c>
    </row>
    <row r="118" spans="1:12" ht="11.25" customHeight="1">
      <c r="A118" s="74" t="s">
        <v>89</v>
      </c>
      <c r="B118" s="76">
        <v>23</v>
      </c>
      <c r="C118" s="197">
        <v>463</v>
      </c>
      <c r="D118" s="197">
        <v>17</v>
      </c>
      <c r="E118" s="197">
        <v>344</v>
      </c>
      <c r="F118" s="197">
        <v>148</v>
      </c>
      <c r="G118" s="197">
        <v>13</v>
      </c>
      <c r="H118" s="197">
        <v>393</v>
      </c>
      <c r="I118" s="197">
        <v>305</v>
      </c>
      <c r="J118" s="197">
        <v>4</v>
      </c>
      <c r="K118" s="198" t="s">
        <v>80</v>
      </c>
      <c r="L118" s="71" t="s">
        <v>80</v>
      </c>
    </row>
    <row r="119" spans="1:12" ht="33.75" customHeight="1">
      <c r="A119" s="174" t="s">
        <v>183</v>
      </c>
      <c r="B119" s="76">
        <v>6</v>
      </c>
      <c r="C119" s="197" t="s">
        <v>80</v>
      </c>
      <c r="D119" s="197">
        <v>3</v>
      </c>
      <c r="E119" s="198" t="s">
        <v>80</v>
      </c>
      <c r="F119" s="198" t="s">
        <v>80</v>
      </c>
      <c r="G119" s="197">
        <v>5</v>
      </c>
      <c r="H119" s="197" t="s">
        <v>80</v>
      </c>
      <c r="I119" s="197" t="s">
        <v>80</v>
      </c>
      <c r="J119" s="197" t="s">
        <v>79</v>
      </c>
      <c r="K119" s="197" t="s">
        <v>79</v>
      </c>
      <c r="L119" s="76" t="s">
        <v>79</v>
      </c>
    </row>
    <row r="120" spans="1:12" ht="11.25" customHeight="1">
      <c r="A120" s="74" t="s">
        <v>184</v>
      </c>
      <c r="B120" s="76">
        <v>12</v>
      </c>
      <c r="C120" s="197" t="s">
        <v>80</v>
      </c>
      <c r="D120" s="197">
        <v>9</v>
      </c>
      <c r="E120" s="197" t="s">
        <v>80</v>
      </c>
      <c r="F120" s="197" t="s">
        <v>80</v>
      </c>
      <c r="G120" s="197">
        <v>9</v>
      </c>
      <c r="H120" s="197" t="s">
        <v>80</v>
      </c>
      <c r="I120" s="197" t="s">
        <v>80</v>
      </c>
      <c r="J120" s="197">
        <v>1</v>
      </c>
      <c r="K120" s="198" t="s">
        <v>80</v>
      </c>
      <c r="L120" s="71" t="s">
        <v>80</v>
      </c>
    </row>
    <row r="121" spans="1:12" s="132" customFormat="1" ht="21" customHeight="1">
      <c r="A121" s="133"/>
      <c r="B121" s="238" t="s">
        <v>100</v>
      </c>
      <c r="C121" s="238"/>
      <c r="D121" s="238"/>
      <c r="E121" s="238"/>
      <c r="F121" s="238"/>
      <c r="G121" s="238"/>
      <c r="H121" s="238"/>
      <c r="I121" s="238"/>
      <c r="J121" s="238"/>
      <c r="K121" s="238"/>
      <c r="L121" s="238"/>
    </row>
    <row r="122" spans="1:12" ht="11.25" customHeight="1">
      <c r="A122" s="75" t="s">
        <v>84</v>
      </c>
      <c r="B122" s="73">
        <v>546</v>
      </c>
      <c r="C122" s="192">
        <v>95286</v>
      </c>
      <c r="D122" s="192">
        <v>432</v>
      </c>
      <c r="E122" s="192">
        <v>89351</v>
      </c>
      <c r="F122" s="192">
        <v>32054</v>
      </c>
      <c r="G122" s="192">
        <v>375</v>
      </c>
      <c r="H122" s="192">
        <v>92138</v>
      </c>
      <c r="I122" s="192">
        <v>61744</v>
      </c>
      <c r="J122" s="192">
        <v>73</v>
      </c>
      <c r="K122" s="192">
        <v>8060</v>
      </c>
      <c r="L122" s="73">
        <v>1489</v>
      </c>
    </row>
    <row r="123" spans="1:12" ht="11.25" customHeight="1">
      <c r="A123" s="74" t="s">
        <v>86</v>
      </c>
      <c r="B123" s="76"/>
      <c r="C123" s="195"/>
      <c r="D123" s="197"/>
      <c r="E123" s="195"/>
      <c r="F123" s="197"/>
      <c r="G123" s="197"/>
      <c r="H123" s="195"/>
      <c r="I123" s="195"/>
      <c r="J123" s="197"/>
      <c r="K123" s="197"/>
      <c r="L123" s="76"/>
    </row>
    <row r="124" spans="1:12" ht="11.25" customHeight="1">
      <c r="A124" s="74" t="s">
        <v>85</v>
      </c>
      <c r="B124" s="76">
        <v>406</v>
      </c>
      <c r="C124" s="197">
        <v>26400</v>
      </c>
      <c r="D124" s="197">
        <v>323</v>
      </c>
      <c r="E124" s="197">
        <v>24775</v>
      </c>
      <c r="F124" s="197">
        <v>10793</v>
      </c>
      <c r="G124" s="197">
        <v>264</v>
      </c>
      <c r="H124" s="197">
        <v>23808</v>
      </c>
      <c r="I124" s="197">
        <v>14740</v>
      </c>
      <c r="J124" s="197">
        <v>64</v>
      </c>
      <c r="K124" s="197">
        <v>2014</v>
      </c>
      <c r="L124" s="76">
        <v>867</v>
      </c>
    </row>
    <row r="125" spans="1:12" ht="11.25" customHeight="1">
      <c r="A125" s="74" t="s">
        <v>87</v>
      </c>
      <c r="B125" s="76"/>
      <c r="C125" s="195"/>
      <c r="D125" s="197"/>
      <c r="E125" s="195"/>
      <c r="F125" s="197"/>
      <c r="G125" s="197"/>
      <c r="H125" s="195"/>
      <c r="I125" s="195"/>
      <c r="J125" s="197"/>
      <c r="K125" s="197"/>
      <c r="L125" s="76"/>
    </row>
    <row r="126" spans="1:12" ht="11.25" customHeight="1">
      <c r="A126" s="74" t="s">
        <v>88</v>
      </c>
      <c r="B126" s="76">
        <v>143</v>
      </c>
      <c r="C126" s="197">
        <v>19739</v>
      </c>
      <c r="D126" s="197">
        <v>119</v>
      </c>
      <c r="E126" s="197">
        <v>18913</v>
      </c>
      <c r="F126" s="197">
        <v>7442</v>
      </c>
      <c r="G126" s="197">
        <v>102</v>
      </c>
      <c r="H126" s="197">
        <v>18384</v>
      </c>
      <c r="I126" s="197">
        <v>11765</v>
      </c>
      <c r="J126" s="197">
        <v>14</v>
      </c>
      <c r="K126" s="197">
        <v>1127</v>
      </c>
      <c r="L126" s="76">
        <v>532</v>
      </c>
    </row>
    <row r="127" spans="1:12" ht="11.25" customHeight="1">
      <c r="A127" s="74" t="s">
        <v>89</v>
      </c>
      <c r="B127" s="76">
        <v>263</v>
      </c>
      <c r="C127" s="197">
        <v>6662</v>
      </c>
      <c r="D127" s="197">
        <v>204</v>
      </c>
      <c r="E127" s="197">
        <v>5862</v>
      </c>
      <c r="F127" s="197">
        <v>3351</v>
      </c>
      <c r="G127" s="197">
        <v>162</v>
      </c>
      <c r="H127" s="197">
        <v>5423</v>
      </c>
      <c r="I127" s="197">
        <v>2975</v>
      </c>
      <c r="J127" s="197">
        <v>50</v>
      </c>
      <c r="K127" s="197">
        <v>887</v>
      </c>
      <c r="L127" s="76">
        <v>335</v>
      </c>
    </row>
    <row r="128" spans="1:12" ht="33.75" customHeight="1">
      <c r="A128" s="174" t="s">
        <v>183</v>
      </c>
      <c r="B128" s="76">
        <v>69</v>
      </c>
      <c r="C128" s="197">
        <v>22260</v>
      </c>
      <c r="D128" s="197">
        <v>54</v>
      </c>
      <c r="E128" s="197">
        <v>19878</v>
      </c>
      <c r="F128" s="197">
        <v>6695</v>
      </c>
      <c r="G128" s="197">
        <v>53</v>
      </c>
      <c r="H128" s="197">
        <v>21932</v>
      </c>
      <c r="I128" s="197">
        <v>15083</v>
      </c>
      <c r="J128" s="197">
        <v>4</v>
      </c>
      <c r="K128" s="197">
        <v>1680</v>
      </c>
      <c r="L128" s="76">
        <v>482</v>
      </c>
    </row>
    <row r="129" spans="1:12" ht="11.25" customHeight="1">
      <c r="A129" s="74" t="s">
        <v>184</v>
      </c>
      <c r="B129" s="76">
        <v>71</v>
      </c>
      <c r="C129" s="197">
        <v>46626</v>
      </c>
      <c r="D129" s="197">
        <v>55</v>
      </c>
      <c r="E129" s="197">
        <v>44698</v>
      </c>
      <c r="F129" s="197">
        <v>14565</v>
      </c>
      <c r="G129" s="197">
        <v>58</v>
      </c>
      <c r="H129" s="197">
        <v>46399</v>
      </c>
      <c r="I129" s="197">
        <v>31921</v>
      </c>
      <c r="J129" s="197">
        <v>5</v>
      </c>
      <c r="K129" s="197">
        <v>4367</v>
      </c>
      <c r="L129" s="76">
        <v>140</v>
      </c>
    </row>
    <row r="130" spans="1:12" s="132" customFormat="1" ht="21" customHeight="1">
      <c r="A130" s="133"/>
      <c r="B130" s="238" t="s">
        <v>101</v>
      </c>
      <c r="C130" s="238"/>
      <c r="D130" s="238"/>
      <c r="E130" s="238"/>
      <c r="F130" s="238"/>
      <c r="G130" s="238"/>
      <c r="H130" s="238"/>
      <c r="I130" s="238"/>
      <c r="J130" s="238"/>
      <c r="K130" s="238"/>
      <c r="L130" s="238"/>
    </row>
    <row r="131" spans="1:12" ht="11.25" customHeight="1">
      <c r="A131" s="75" t="s">
        <v>84</v>
      </c>
      <c r="B131" s="73">
        <v>631</v>
      </c>
      <c r="C131" s="190">
        <v>124769</v>
      </c>
      <c r="D131" s="192">
        <v>467</v>
      </c>
      <c r="E131" s="190">
        <v>109861</v>
      </c>
      <c r="F131" s="192">
        <v>38865</v>
      </c>
      <c r="G131" s="192">
        <v>449</v>
      </c>
      <c r="H131" s="190">
        <v>117770</v>
      </c>
      <c r="I131" s="192">
        <v>83781</v>
      </c>
      <c r="J131" s="192">
        <v>78</v>
      </c>
      <c r="K131" s="192">
        <v>10219</v>
      </c>
      <c r="L131" s="73">
        <v>2123</v>
      </c>
    </row>
    <row r="132" spans="1:12" ht="11.25" customHeight="1">
      <c r="A132" s="74" t="s">
        <v>86</v>
      </c>
      <c r="B132" s="76"/>
      <c r="C132" s="195"/>
      <c r="D132" s="197"/>
      <c r="E132" s="195"/>
      <c r="F132" s="197"/>
      <c r="G132" s="197"/>
      <c r="H132" s="195"/>
      <c r="I132" s="195"/>
      <c r="J132" s="197"/>
      <c r="K132" s="197"/>
      <c r="L132" s="76"/>
    </row>
    <row r="133" spans="1:12" ht="11.25" customHeight="1">
      <c r="A133" s="74" t="s">
        <v>85</v>
      </c>
      <c r="B133" s="76">
        <v>465</v>
      </c>
      <c r="C133" s="197">
        <v>43591</v>
      </c>
      <c r="D133" s="197">
        <v>360</v>
      </c>
      <c r="E133" s="197">
        <v>40627</v>
      </c>
      <c r="F133" s="197">
        <v>15829</v>
      </c>
      <c r="G133" s="197">
        <v>323</v>
      </c>
      <c r="H133" s="197">
        <v>39697</v>
      </c>
      <c r="I133" s="197">
        <v>25888</v>
      </c>
      <c r="J133" s="197">
        <v>68</v>
      </c>
      <c r="K133" s="197">
        <v>4552</v>
      </c>
      <c r="L133" s="76">
        <v>1874</v>
      </c>
    </row>
    <row r="134" spans="1:12" ht="11.25" customHeight="1">
      <c r="A134" s="74" t="s">
        <v>87</v>
      </c>
      <c r="B134" s="76"/>
      <c r="C134" s="195"/>
      <c r="D134" s="197"/>
      <c r="E134" s="195"/>
      <c r="F134" s="197"/>
      <c r="G134" s="197"/>
      <c r="H134" s="195"/>
      <c r="I134" s="195"/>
      <c r="J134" s="197"/>
      <c r="K134" s="197"/>
      <c r="L134" s="76"/>
    </row>
    <row r="135" spans="1:12" ht="11.25" customHeight="1">
      <c r="A135" s="74" t="s">
        <v>88</v>
      </c>
      <c r="B135" s="76">
        <v>184</v>
      </c>
      <c r="C135" s="197">
        <v>33747</v>
      </c>
      <c r="D135" s="197">
        <v>154</v>
      </c>
      <c r="E135" s="197">
        <v>32303</v>
      </c>
      <c r="F135" s="197">
        <v>12112</v>
      </c>
      <c r="G135" s="197">
        <v>154</v>
      </c>
      <c r="H135" s="197">
        <v>32451</v>
      </c>
      <c r="I135" s="197">
        <v>21096</v>
      </c>
      <c r="J135" s="197">
        <v>25</v>
      </c>
      <c r="K135" s="197">
        <v>2738</v>
      </c>
      <c r="L135" s="76">
        <v>539</v>
      </c>
    </row>
    <row r="136" spans="1:12" ht="11.25" customHeight="1">
      <c r="A136" s="74" t="s">
        <v>89</v>
      </c>
      <c r="B136" s="76">
        <v>281</v>
      </c>
      <c r="C136" s="197">
        <v>9844</v>
      </c>
      <c r="D136" s="197">
        <v>206</v>
      </c>
      <c r="E136" s="197">
        <v>8324</v>
      </c>
      <c r="F136" s="197">
        <v>3716</v>
      </c>
      <c r="G136" s="197">
        <v>169</v>
      </c>
      <c r="H136" s="197">
        <v>7246</v>
      </c>
      <c r="I136" s="197">
        <v>4793</v>
      </c>
      <c r="J136" s="197">
        <v>43</v>
      </c>
      <c r="K136" s="197">
        <v>1814</v>
      </c>
      <c r="L136" s="76">
        <v>1335</v>
      </c>
    </row>
    <row r="137" spans="1:12" ht="33.75" customHeight="1">
      <c r="A137" s="174" t="s">
        <v>183</v>
      </c>
      <c r="B137" s="76">
        <v>81</v>
      </c>
      <c r="C137" s="197">
        <v>31328</v>
      </c>
      <c r="D137" s="197">
        <v>51</v>
      </c>
      <c r="E137" s="197">
        <v>24476</v>
      </c>
      <c r="F137" s="197">
        <v>8289</v>
      </c>
      <c r="G137" s="197">
        <v>60</v>
      </c>
      <c r="H137" s="197">
        <v>29486</v>
      </c>
      <c r="I137" s="197">
        <v>23028</v>
      </c>
      <c r="J137" s="197">
        <v>3</v>
      </c>
      <c r="K137" s="197">
        <v>56</v>
      </c>
      <c r="L137" s="76">
        <v>12</v>
      </c>
    </row>
    <row r="138" spans="1:12" ht="11.25" customHeight="1">
      <c r="A138" s="74" t="s">
        <v>184</v>
      </c>
      <c r="B138" s="76">
        <v>85</v>
      </c>
      <c r="C138" s="197">
        <v>49849</v>
      </c>
      <c r="D138" s="197">
        <v>56</v>
      </c>
      <c r="E138" s="197">
        <v>44759</v>
      </c>
      <c r="F138" s="197">
        <v>14747</v>
      </c>
      <c r="G138" s="197">
        <v>66</v>
      </c>
      <c r="H138" s="197">
        <v>48587</v>
      </c>
      <c r="I138" s="197">
        <v>34865</v>
      </c>
      <c r="J138" s="197">
        <v>7</v>
      </c>
      <c r="K138" s="197">
        <v>5611</v>
      </c>
      <c r="L138" s="76">
        <v>237</v>
      </c>
    </row>
    <row r="139" spans="1:12" s="3" customFormat="1" ht="11.25" customHeight="1">
      <c r="A139" s="239" t="s">
        <v>11</v>
      </c>
      <c r="B139" s="239"/>
      <c r="C139" s="239"/>
      <c r="D139" s="239"/>
      <c r="E139" s="239"/>
      <c r="F139" s="239"/>
      <c r="G139" s="239"/>
      <c r="H139" s="239"/>
      <c r="I139" s="239"/>
      <c r="J139" s="12"/>
      <c r="K139" s="13" t="s">
        <v>0</v>
      </c>
      <c r="L139" s="13" t="s">
        <v>0</v>
      </c>
    </row>
    <row r="140" spans="1:12" s="56" customFormat="1" ht="11.25" customHeight="1">
      <c r="A140" s="225" t="s">
        <v>116</v>
      </c>
      <c r="B140" s="225"/>
      <c r="C140" s="225"/>
      <c r="D140" s="225"/>
      <c r="E140" s="225"/>
      <c r="F140" s="225"/>
      <c r="G140" s="225"/>
      <c r="H140" s="225"/>
      <c r="I140" s="225"/>
      <c r="J140" s="59"/>
      <c r="K140" s="60" t="s">
        <v>0</v>
      </c>
      <c r="L140" s="60" t="s">
        <v>0</v>
      </c>
    </row>
    <row r="141" spans="1:12" s="56" customFormat="1" ht="11.25" customHeight="1">
      <c r="A141" s="61"/>
      <c r="B141" s="61"/>
      <c r="C141" s="61"/>
      <c r="D141" s="61"/>
      <c r="E141" s="61"/>
      <c r="F141" s="61"/>
      <c r="G141" s="61"/>
      <c r="H141" s="61"/>
      <c r="I141" s="61"/>
      <c r="J141" s="59"/>
      <c r="K141" s="60"/>
      <c r="L141" s="60"/>
    </row>
    <row r="142" spans="1:12" s="3" customFormat="1" ht="11.25" customHeight="1">
      <c r="A142" s="11"/>
      <c r="B142" s="11"/>
      <c r="C142" s="11"/>
      <c r="D142" s="11"/>
      <c r="E142" s="11"/>
      <c r="F142" s="11"/>
      <c r="G142" s="11"/>
      <c r="H142" s="11"/>
      <c r="I142" s="11"/>
      <c r="J142" s="12"/>
      <c r="K142" s="13"/>
      <c r="L142" s="13"/>
    </row>
    <row r="143" spans="1:12" s="3" customFormat="1" ht="11.25" customHeight="1">
      <c r="A143" s="11"/>
      <c r="B143" s="11"/>
      <c r="C143" s="11"/>
      <c r="D143" s="11"/>
      <c r="E143" s="11"/>
      <c r="F143" s="11"/>
      <c r="G143" s="11"/>
      <c r="H143" s="11"/>
      <c r="I143" s="11"/>
      <c r="J143" s="12"/>
      <c r="K143" s="13"/>
      <c r="L143" s="13"/>
    </row>
    <row r="144" spans="1:12" ht="11.25" customHeight="1">
      <c r="A144" s="41"/>
    </row>
    <row r="145" spans="1:1" ht="11.25" customHeight="1">
      <c r="A145" s="41"/>
    </row>
    <row r="146" spans="1:1" ht="11.25" customHeight="1"/>
    <row r="147" spans="1:1" ht="11.25" customHeight="1"/>
  </sheetData>
  <mergeCells count="35">
    <mergeCell ref="J5:L6"/>
    <mergeCell ref="B7:B9"/>
    <mergeCell ref="A5:A10"/>
    <mergeCell ref="B5:C6"/>
    <mergeCell ref="D5:F6"/>
    <mergeCell ref="G5:I6"/>
    <mergeCell ref="C7:C9"/>
    <mergeCell ref="D7:D9"/>
    <mergeCell ref="E7:E9"/>
    <mergeCell ref="F7:F9"/>
    <mergeCell ref="G7:G9"/>
    <mergeCell ref="K7:K9"/>
    <mergeCell ref="L7:L9"/>
    <mergeCell ref="E10:F10"/>
    <mergeCell ref="H10:I10"/>
    <mergeCell ref="K10:L10"/>
    <mergeCell ref="A139:I139"/>
    <mergeCell ref="A140:I140"/>
    <mergeCell ref="B65:L65"/>
    <mergeCell ref="B74:L74"/>
    <mergeCell ref="B83:L83"/>
    <mergeCell ref="B92:L92"/>
    <mergeCell ref="B103:L103"/>
    <mergeCell ref="B112:L112"/>
    <mergeCell ref="B121:L121"/>
    <mergeCell ref="B130:L130"/>
    <mergeCell ref="H7:H9"/>
    <mergeCell ref="I7:I9"/>
    <mergeCell ref="J7:J9"/>
    <mergeCell ref="B11:L11"/>
    <mergeCell ref="B56:L56"/>
    <mergeCell ref="B29:L29"/>
    <mergeCell ref="B38:L38"/>
    <mergeCell ref="B47:L47"/>
    <mergeCell ref="B20:L20"/>
  </mergeCells>
  <hyperlinks>
    <hyperlink ref="A1" location="Inhalt!A1" display="Inhalt"/>
  </hyperlinks>
  <pageMargins left="0.59055118110236227" right="0.59055118110236227" top="0.59055118110236227" bottom="0.59055118110236227" header="0.31496062992125984" footer="0.31496062992125984"/>
  <pageSetup paperSize="9" firstPageNumber="3" orientation="portrait" useFirstPageNumber="1" r:id="rId1"/>
  <headerFooter>
    <oddFooter>&amp;C&amp;6© Statistisches Landesamt des Freistaates Sachsen | C VII 4 - 10j/20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8</vt:i4>
      </vt:variant>
    </vt:vector>
  </HeadingPairs>
  <TitlesOfParts>
    <vt:vector size="23" baseType="lpstr">
      <vt:lpstr>Titel</vt:lpstr>
      <vt:lpstr>Impressum</vt:lpstr>
      <vt:lpstr>Inhalt</vt:lpstr>
      <vt:lpstr>Vorbemerkungen</vt:lpstr>
      <vt:lpstr>T1</vt:lpstr>
      <vt:lpstr>T2.1</vt:lpstr>
      <vt:lpstr>T2.2</vt:lpstr>
      <vt:lpstr>T3.1</vt:lpstr>
      <vt:lpstr>T3.2</vt:lpstr>
      <vt:lpstr>T4.1</vt:lpstr>
      <vt:lpstr>T4.2</vt:lpstr>
      <vt:lpstr>T5</vt:lpstr>
      <vt:lpstr>T6</vt:lpstr>
      <vt:lpstr>T7</vt:lpstr>
      <vt:lpstr>T8</vt:lpstr>
      <vt:lpstr>T2.1!Drucktitel</vt:lpstr>
      <vt:lpstr>T2.2!Drucktitel</vt:lpstr>
      <vt:lpstr>T3.1!Drucktitel</vt:lpstr>
      <vt:lpstr>T3.2!Drucktitel</vt:lpstr>
      <vt:lpstr>T4.1!Drucktitel</vt:lpstr>
      <vt:lpstr>T4.2!Drucktitel</vt:lpstr>
      <vt:lpstr>'T5'!Drucktitel</vt:lpstr>
      <vt:lpstr>'T6'!Drucktitel</vt:lpstr>
    </vt:vector>
  </TitlesOfParts>
  <Company>Statistisches Landesamt des Freistaat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Landwirtschaftszählung 2020 - Besitz-, Eigentums- und Pachtverhältnisse in den landwirtschaftlichen Betrieben im Freistaat Sachsen</dc:title>
  <dc:subject>Besitz-, Eigentums- und Pachtverhältnisse - Landwirtschaftszählung 2020</dc:subject>
  <dc:creator>Statistisches Landesamt des Freistaates Sachsen</dc:creator>
  <cp:keywords>"Pachtflächen, Hofpacht, Pachtpreise, Pachtentgelte, landwirtschaftlich genutzte Fläche, Ackerland, Dauergrünland, sonstige LF, Rechtsform, Betriebstyp"</cp:keywords>
  <dc:description>C VII 4 - 10j/2020 </dc:description>
  <cp:lastModifiedBy>Becker, Angela - StaLa</cp:lastModifiedBy>
  <cp:lastPrinted>2021-10-13T07:01:03Z</cp:lastPrinted>
  <dcterms:created xsi:type="dcterms:W3CDTF">2010-12-06T12:40:33Z</dcterms:created>
  <dcterms:modified xsi:type="dcterms:W3CDTF">2021-10-14T08:39:47Z</dcterms:modified>
  <cp:category>Statistischer Bericht</cp:category>
  <cp:contentStatus>2020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-1156106711</vt:i4>
  </property>
  <property fmtid="{D5CDD505-2E9C-101B-9397-08002B2CF9AE}" pid="3" name="_NewReviewCycle">
    <vt:lpwstr/>
  </property>
  <property fmtid="{D5CDD505-2E9C-101B-9397-08002B2CF9AE}" pid="4" name="_EmailSubject">
    <vt:lpwstr>Statistischer Bericht</vt:lpwstr>
  </property>
  <property fmtid="{D5CDD505-2E9C-101B-9397-08002B2CF9AE}" pid="5" name="_AuthorEmail">
    <vt:lpwstr>Ute.Krahl@statistik.sachsen.de</vt:lpwstr>
  </property>
  <property fmtid="{D5CDD505-2E9C-101B-9397-08002B2CF9AE}" pid="6" name="_AuthorEmailDisplayName">
    <vt:lpwstr>Krahl, Ute - StaLa</vt:lpwstr>
  </property>
  <property fmtid="{D5CDD505-2E9C-101B-9397-08002B2CF9AE}" pid="7" name="_PreviousAdHocReviewCycleID">
    <vt:i4>643691702</vt:i4>
  </property>
  <property fmtid="{D5CDD505-2E9C-101B-9397-08002B2CF9AE}" pid="8" name="_ReviewingToolsShownOnce">
    <vt:lpwstr/>
  </property>
</Properties>
</file>