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https://stala-prod.evasax.fs.sachsen.de/vis/14E4101E-B2B0-4122-A5AC-4D021C780DA4/webdav/1726812/"/>
    </mc:Choice>
  </mc:AlternateContent>
  <xr:revisionPtr revIDLastSave="0" documentId="13_ncr:1_{6603F581-D9AD-4A87-865A-82E8EC1F8E0A}" xr6:coauthVersionLast="47" xr6:coauthVersionMax="47" xr10:uidLastSave="{00000000-0000-0000-0000-000000000000}"/>
  <bookViews>
    <workbookView xWindow="-120" yWindow="-120" windowWidth="29040" windowHeight="15720" tabRatio="692" xr2:uid="{00000000-000D-0000-FFFF-FFFF00000000}"/>
  </bookViews>
  <sheets>
    <sheet name="Titel" sheetId="45" r:id="rId1"/>
    <sheet name="Inhalt" sheetId="46" r:id="rId2"/>
    <sheet name="Vorbemerkungen" sheetId="47" r:id="rId3"/>
    <sheet name="T1" sheetId="48" r:id="rId4"/>
    <sheet name="T2" sheetId="49" r:id="rId5"/>
    <sheet name="T3" sheetId="50" r:id="rId6"/>
    <sheet name="T4" sheetId="51" r:id="rId7"/>
    <sheet name="T5" sheetId="52" r:id="rId8"/>
    <sheet name="T6" sheetId="53" r:id="rId9"/>
    <sheet name="T7" sheetId="54" r:id="rId10"/>
    <sheet name="T8" sheetId="55" r:id="rId11"/>
    <sheet name="T9" sheetId="56" r:id="rId12"/>
    <sheet name="T10" sheetId="57" r:id="rId13"/>
    <sheet name="T11" sheetId="58" r:id="rId14"/>
    <sheet name="A1" sheetId="60" r:id="rId15"/>
    <sheet name="A2" sheetId="61" r:id="rId16"/>
    <sheet name="A3" sheetId="62" r:id="rId17"/>
    <sheet name="A4" sheetId="63" r:id="rId18"/>
    <sheet name="A5" sheetId="64" r:id="rId19"/>
    <sheet name="Anlage 1" sheetId="59" r:id="rId20"/>
  </sheets>
  <definedNames>
    <definedName name="_xlnm._FilterDatabase" localSheetId="19" hidden="1">'Anlage 1'!$A$3:$B$78</definedName>
    <definedName name="_xlnm.Print_Titles" localSheetId="19">'Anlage 1'!$3:$3</definedName>
    <definedName name="_xlnm.Print_Titles" localSheetId="3">'T1'!$3:$3</definedName>
    <definedName name="_xlnm.Print_Titles" localSheetId="12">'T10'!$4:$4</definedName>
    <definedName name="_xlnm.Print_Titles" localSheetId="13">'T11'!$4:$4</definedName>
    <definedName name="_xlnm.Print_Titles" localSheetId="4">'T2'!$3:$3</definedName>
    <definedName name="_xlnm.Print_Titles" localSheetId="5">'T3'!$3:$3</definedName>
    <definedName name="_xlnm.Print_Titles" localSheetId="6">'T4'!$3:$3</definedName>
    <definedName name="_xlnm.Print_Titles" localSheetId="7">'T5'!$4:$4</definedName>
    <definedName name="_xlnm.Print_Titles" localSheetId="8">'T6'!$4:$4</definedName>
    <definedName name="_xlnm.Print_Titles" localSheetId="9">'T7'!$4:$4</definedName>
    <definedName name="_xlnm.Print_Titles" localSheetId="10">'T8'!$4:$4</definedName>
    <definedName name="_xlnm.Print_Titles" localSheetId="11">'T9'!$4:$4</definedName>
    <definedName name="Print_Area" localSheetId="2">Vorbemerkungen!$A$1:$A$8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<sst xmlns="http://schemas.openxmlformats.org/spreadsheetml/2006/main" count="5065" uniqueCount="577">
  <si>
    <t>Wirtschaftszweig
Hauptgruppe</t>
  </si>
  <si>
    <t>Entgelte</t>
  </si>
  <si>
    <t>Ende September</t>
  </si>
  <si>
    <t>Braunkohlenbergbau</t>
  </si>
  <si>
    <t>05</t>
  </si>
  <si>
    <t>Kohlenbergbau</t>
  </si>
  <si>
    <t>08</t>
  </si>
  <si>
    <t>B</t>
  </si>
  <si>
    <t>Bergbau und Gewinnung von Steinen und Erden</t>
  </si>
  <si>
    <t>10.1</t>
  </si>
  <si>
    <t>Fischverarbeitung</t>
  </si>
  <si>
    <t>10.3</t>
  </si>
  <si>
    <t>10.4</t>
  </si>
  <si>
    <t>10.5</t>
  </si>
  <si>
    <t>Milchverarbeitung</t>
  </si>
  <si>
    <t>10.6</t>
  </si>
  <si>
    <t>10.7</t>
  </si>
  <si>
    <t>10.8</t>
  </si>
  <si>
    <t>10.9</t>
  </si>
  <si>
    <t>Getränkeherstellung</t>
  </si>
  <si>
    <t>11</t>
  </si>
  <si>
    <t>Tabakverarbeitung</t>
  </si>
  <si>
    <t>12</t>
  </si>
  <si>
    <t>Weberei</t>
  </si>
  <si>
    <t>13.9</t>
  </si>
  <si>
    <t>14</t>
  </si>
  <si>
    <t>15</t>
  </si>
  <si>
    <t>16</t>
  </si>
  <si>
    <t>17</t>
  </si>
  <si>
    <t>18</t>
  </si>
  <si>
    <t>20.1</t>
  </si>
  <si>
    <t>20.4</t>
  </si>
  <si>
    <t>20.5</t>
  </si>
  <si>
    <t>Gesamtumsatz</t>
  </si>
  <si>
    <t>21</t>
  </si>
  <si>
    <t>22</t>
  </si>
  <si>
    <t>23</t>
  </si>
  <si>
    <t>Gießereien</t>
  </si>
  <si>
    <t>24</t>
  </si>
  <si>
    <t>25.1</t>
  </si>
  <si>
    <t>25.2</t>
  </si>
  <si>
    <t>25.6</t>
  </si>
  <si>
    <t>25.7</t>
  </si>
  <si>
    <t>25.9</t>
  </si>
  <si>
    <t>26.1</t>
  </si>
  <si>
    <t>26.5</t>
  </si>
  <si>
    <t>27.1</t>
  </si>
  <si>
    <t>27.3</t>
  </si>
  <si>
    <t>27.5</t>
  </si>
  <si>
    <t>28</t>
  </si>
  <si>
    <t>Maschinenbau</t>
  </si>
  <si>
    <t>29</t>
  </si>
  <si>
    <t>30.1</t>
  </si>
  <si>
    <t>Schienenfahrzeugbau</t>
  </si>
  <si>
    <t>30.9</t>
  </si>
  <si>
    <t>Sonstiger Fahrzeugbau</t>
  </si>
  <si>
    <t>31</t>
  </si>
  <si>
    <t>32.1</t>
  </si>
  <si>
    <t>32.9</t>
  </si>
  <si>
    <t>33</t>
  </si>
  <si>
    <t>C</t>
  </si>
  <si>
    <t>Verarbeitendes Gewerbe</t>
  </si>
  <si>
    <t>A+EN</t>
  </si>
  <si>
    <t>Vorleistungsgüter und Energie</t>
  </si>
  <si>
    <t>Investitionsgüter</t>
  </si>
  <si>
    <t>GG</t>
  </si>
  <si>
    <t>Gebrauchsgüter</t>
  </si>
  <si>
    <t>VG</t>
  </si>
  <si>
    <t>Verbrauchsgüter</t>
  </si>
  <si>
    <t>Insgesamt</t>
  </si>
  <si>
    <t>Kreisfreie Stadt
Landkreis</t>
  </si>
  <si>
    <t>Chemnitz, Stadt</t>
  </si>
  <si>
    <t>Erzgebirgskreis</t>
  </si>
  <si>
    <t>Mittelsachsen</t>
  </si>
  <si>
    <t>Vogtlandkreis</t>
  </si>
  <si>
    <t>Zwickau</t>
  </si>
  <si>
    <t>Dresden, Stadt</t>
  </si>
  <si>
    <t>Bautzen</t>
  </si>
  <si>
    <t>Görlitz</t>
  </si>
  <si>
    <t>Meißen</t>
  </si>
  <si>
    <t>Sächsische Schweiz-Osterzgebirge</t>
  </si>
  <si>
    <t>Leipzig, Stadt</t>
  </si>
  <si>
    <t>Leipzig</t>
  </si>
  <si>
    <t>Nordsachsen</t>
  </si>
  <si>
    <t>Wirtschaftszweig</t>
  </si>
  <si>
    <t>Hauptgruppe</t>
  </si>
  <si>
    <t>_____</t>
  </si>
  <si>
    <t>GG - Gebrauchsgüter</t>
  </si>
  <si>
    <t>VG - Verbrauchsgüter</t>
  </si>
  <si>
    <t>09</t>
  </si>
  <si>
    <t>19</t>
  </si>
  <si>
    <t>Kreisfreie Stadt
Landkreis
Land</t>
  </si>
  <si>
    <t>Sachsen</t>
  </si>
  <si>
    <t>Verteilung der WZ 2008-Positionen über die Kategorien der aggregierten Klassifikation (Hauptgruppen)</t>
  </si>
  <si>
    <t>07</t>
  </si>
  <si>
    <t>Erzbergbau</t>
  </si>
  <si>
    <t>26.6</t>
  </si>
  <si>
    <t>13.1</t>
  </si>
  <si>
    <t>30.2</t>
  </si>
  <si>
    <t>13.2</t>
  </si>
  <si>
    <t>30.3</t>
  </si>
  <si>
    <t>13.3</t>
  </si>
  <si>
    <t>30.4</t>
  </si>
  <si>
    <t>32.5</t>
  </si>
  <si>
    <t>26.4</t>
  </si>
  <si>
    <t>20.2</t>
  </si>
  <si>
    <t>26.7</t>
  </si>
  <si>
    <t>20.3</t>
  </si>
  <si>
    <t>20.6</t>
  </si>
  <si>
    <t>32.2</t>
  </si>
  <si>
    <t>25.5</t>
  </si>
  <si>
    <t>10.2</t>
  </si>
  <si>
    <t>26.8</t>
  </si>
  <si>
    <t>27.2</t>
  </si>
  <si>
    <t>27.4</t>
  </si>
  <si>
    <t>27.9</t>
  </si>
  <si>
    <t>32.3</t>
  </si>
  <si>
    <t>32.4</t>
  </si>
  <si>
    <t>25.3</t>
  </si>
  <si>
    <t>25.4</t>
  </si>
  <si>
    <t>26.2</t>
  </si>
  <si>
    <t>06</t>
  </si>
  <si>
    <t>26.3</t>
  </si>
  <si>
    <t>35</t>
  </si>
  <si>
    <t>Energieversorgung</t>
  </si>
  <si>
    <t>36</t>
  </si>
  <si>
    <t>Wasserversorgung</t>
  </si>
  <si>
    <t>Inhalt</t>
  </si>
  <si>
    <t>Impressum</t>
  </si>
  <si>
    <t>Bergbau und Verarbeitendes Gewerbe im Freistaat Sachsen</t>
  </si>
  <si>
    <t>Titel</t>
  </si>
  <si>
    <t>Vorbemerkungen (Verweis auf Qualitätsbericht)</t>
  </si>
  <si>
    <t>Tabellen</t>
  </si>
  <si>
    <t>1.</t>
  </si>
  <si>
    <t>2.</t>
  </si>
  <si>
    <t>3.</t>
  </si>
  <si>
    <t>4.</t>
  </si>
  <si>
    <t>5.</t>
  </si>
  <si>
    <t>6.</t>
  </si>
  <si>
    <t>7.</t>
  </si>
  <si>
    <t>8.</t>
  </si>
  <si>
    <t>Abbildungen</t>
  </si>
  <si>
    <t>WZ 2008</t>
  </si>
  <si>
    <t>Vorbemerkungen</t>
  </si>
  <si>
    <t>Über den folgenden Link gelangen Sie zum Qualitätsbericht:</t>
  </si>
  <si>
    <t>Jahresbericht für Betriebe des Verarbeitenden Gewerbes sowie des Bergbaus und der Gewinnung von Steinen und Erden.</t>
  </si>
  <si>
    <t>URL:</t>
  </si>
  <si>
    <t>https://www.destatis.de/DE/Methoden/Qualitaet/Qualitaetsberichte/Industrie-Verarbeitendes-Gewerbe/jahresbericht-verarbeitendes-gewerbe.pdf?__blob=publicationFile&amp;v=2</t>
  </si>
  <si>
    <t>Tätige Personen</t>
  </si>
  <si>
    <t>.</t>
  </si>
  <si>
    <t>-</t>
  </si>
  <si>
    <t>Statistischer Bericht</t>
  </si>
  <si>
    <t>Zeichenerklärung</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</si>
  <si>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</si>
  <si>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</si>
  <si>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</si>
  <si>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</si>
  <si>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</si>
  <si>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</si>
  <si>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</si>
  <si>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</si>
  <si>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</si>
  <si>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Allen Rechnungen liegen die ungerundeten Werte zugrunde. In einzelnen Fällen können bei der Summenbildung geringe Abweichungen entstehen, die in Abbildungen und Tabellen auf ab- bzw. aufgerundete Werte zurückzuführen sind.</t>
  </si>
  <si>
    <t>Herausgeber: Statistisches Landesamt des Freistaates Sachsen</t>
  </si>
  <si>
    <t>Betriebe, Personen, Entgelte, Umsatz und Exportquote nach Wirtschaftszweigen</t>
  </si>
  <si>
    <t>Betriebe, Personen, Entgelte, Umsatz und Exportquote nach Wirtschaftszweigen - Veränderung zum Vorjahr</t>
  </si>
  <si>
    <t>Betriebe, Personen, Entgelte, Umsatz und Exportquote nach Kreisfreien Städten und Landkreisen</t>
  </si>
  <si>
    <t>Betriebe, Personen, Entgelte, Umsatz und Exportquote nach Kreisfreien Städten und Landkreisen - Veränderung zum Vorjahr</t>
  </si>
  <si>
    <t>Betriebe nach Beschäftigtengrößenklassen und nach Wirtschaftszweigen</t>
  </si>
  <si>
    <t>Tätige Personen der Betriebe nach Beschäftigtengrößenklassen und nach Wirtschaftszweigen</t>
  </si>
  <si>
    <t>Gesamtumsatz der Betriebe nach Beschäftigtengrößenklassen und nach Wirtschaftszweigen</t>
  </si>
  <si>
    <t>Betriebe nach Beschäftigtengrößenklassen und nach Kreisfreien Städten und Landkreisen</t>
  </si>
  <si>
    <t>9.</t>
  </si>
  <si>
    <t>Betriebe nach Umsatzgrößenklassen und nach Wirtschaftszweigen</t>
  </si>
  <si>
    <t>10.</t>
  </si>
  <si>
    <t>Tätige Personen der Betriebe nach Umsatzgrößenklassen und nach Wirtschaftszweigen</t>
  </si>
  <si>
    <t>11.</t>
  </si>
  <si>
    <t>Gesamtumsatz der Betriebe nach Umsatzgrößenklassen und Wirtschaftszweigen</t>
  </si>
  <si>
    <t>Sächsischer Anteil des Gesamtumsatzes ausgewählter Wirtschaftszweige in Deutschland</t>
  </si>
  <si>
    <t>Die in den Vorbemerkungen enthaltenen Erläuterungen zur fachstatistischen Erhebung inklusive Definitionen sind in den bundeseinheitlichen Qualitätsberichten hinterlegt.</t>
  </si>
  <si>
    <t>Installation von Maschinen und Ausrüstungen a. n. g.</t>
  </si>
  <si>
    <t>Rep. von Metallerzeugnissen, Maschinen und Ausrüstungen</t>
  </si>
  <si>
    <t>Rep. und Installation von Maschinen und Ausrüstungen</t>
  </si>
  <si>
    <t>Herstellung von Erzeugnissen a. n. g.</t>
  </si>
  <si>
    <t>Herstellung von medizinischen und zahnmedizinischen Apparaten und Materialien</t>
  </si>
  <si>
    <t>Herstellung von Spielwaren</t>
  </si>
  <si>
    <t>Herstellung von Sportgeräten</t>
  </si>
  <si>
    <t>Herstellung von Musikinstrumenten</t>
  </si>
  <si>
    <t>Herstellung von Münzen, Schmuck und ähnlichen Erzeugnissen</t>
  </si>
  <si>
    <t>Herstellung von sonstigen Waren</t>
  </si>
  <si>
    <t>Herstellung von Möbeln</t>
  </si>
  <si>
    <t>Herstellung von Fahrzeugen a. n. g.</t>
  </si>
  <si>
    <t>Luft- und Raumfahrzeugbau</t>
  </si>
  <si>
    <t>Schiff- und Bootsbau</t>
  </si>
  <si>
    <t>Herstellung von Teilen und Zubehör für Kraftwagen</t>
  </si>
  <si>
    <t>Herstellung von Karosserien, Aufbauten und Anhängern</t>
  </si>
  <si>
    <t>Herstellung von Kraftwagen und Kraftwagenmotoren</t>
  </si>
  <si>
    <t>Herstellung von Kraftwagen und Kraftwagenteilen</t>
  </si>
  <si>
    <t>Herstellung von Maschinen für sonstige bestimmte Wirtschaftszweige</t>
  </si>
  <si>
    <t>Herstellung von Werkzeugmaschinen</t>
  </si>
  <si>
    <t>Herstellung von land- und forstwirtschaftlichen Maschinen</t>
  </si>
  <si>
    <t>Herstellung von sonstigen nicht wirtschaftszweigspezifischen Maschinen</t>
  </si>
  <si>
    <t>Herstellung von nicht wirtschaftszweigspezifischen Maschinen</t>
  </si>
  <si>
    <t>Herstellung von sonstigen elektrischen Ausrüstungen und Geräten a. n. g.</t>
  </si>
  <si>
    <t>Herstellung von Haushaltsgeräten</t>
  </si>
  <si>
    <t>Herstellung von elektrischen Lampen und Leuchten</t>
  </si>
  <si>
    <t>Herstellung von Kabeln und elektrischem Installationsmaterial</t>
  </si>
  <si>
    <t>Herstellung von Batterien und Akkumulatoren</t>
  </si>
  <si>
    <t>Herstellung von Elektromotoren, Generatoren, Transformatoren, Elektrizitätsverteilungs- und -schalteinrichtungen</t>
  </si>
  <si>
    <t>Herstellung von elektrischen Ausrüstungen</t>
  </si>
  <si>
    <t>Herstellung von optischen und fotografischen Instrumenten und Geräten</t>
  </si>
  <si>
    <t>Herstellung von Bestrahlungs- und Elektrotherapiegeräten und elektromedizinischen Geräten</t>
  </si>
  <si>
    <t>Herstellung von Geräten der Unterhaltungselektronik</t>
  </si>
  <si>
    <t>Herstellung von Geräten und Einrichtungen der Telekommunikationstechnik</t>
  </si>
  <si>
    <t>Herstellung von Datenverarbeitungsgeräten und peripheren Geräten</t>
  </si>
  <si>
    <t>Herstellung von elektronischen Bauelementen und Leiterplatten</t>
  </si>
  <si>
    <t>Herstellung von Datenverarbeitungsgeräten, elektronischen und optischen Erzeugnissen</t>
  </si>
  <si>
    <t>Herstellung von sonstigen Metallwaren</t>
  </si>
  <si>
    <t>Herstellung von Schneidwaren, Werkzeugen, Schlössern und Beschlägen aus unedlen Metallen</t>
  </si>
  <si>
    <t>Oberflächenveredlung und Wärmebehandlung; Mechanik a. n. g.</t>
  </si>
  <si>
    <t>Herstellung von Schmiede-, Press-, Zieh- und Stanzteilen, gewalzten Ringen und pulvermetallurgischen Erzeugnissen</t>
  </si>
  <si>
    <t>Herstellung von Dampfkesseln (ohne Zentralheizungskessel)</t>
  </si>
  <si>
    <t>Stahl- und Leichtmetallbau</t>
  </si>
  <si>
    <t>Herstellung von Metallerzeugnissen</t>
  </si>
  <si>
    <t>Erzeugung und erste Bearbeitung von NE-Metallen</t>
  </si>
  <si>
    <t>Sonstige erste Bearbeitung von Eisen und Stahl</t>
  </si>
  <si>
    <t>Herstellung von Stahlrohren, Rohrform-, Rohrverschluss- und Rohrverbindungsstücken aus Stahl</t>
  </si>
  <si>
    <t>Erzeugung von Roheisen, Stahl und Ferrolegierungen</t>
  </si>
  <si>
    <t>Metallerzeugung und -bearbeitung</t>
  </si>
  <si>
    <t>Be- und Verarbeitung von Naturwerksteinen und Natursteinen a. n. g.</t>
  </si>
  <si>
    <t>Herstellung von Erzeugnissen aus Beton, Zement und Gips</t>
  </si>
  <si>
    <t>Herstellung von Zement, Kalk und gebranntem Gips</t>
  </si>
  <si>
    <t>Herstellung von sonstigen Porzellan- und keramischen Erzeugnissen</t>
  </si>
  <si>
    <t>Herstellung von keramischen Baumaterialien</t>
  </si>
  <si>
    <t>Herstellung von feuerfesten keramischen Werkstoffen und Waren</t>
  </si>
  <si>
    <t>Herstellung von Glas und Glaswaren</t>
  </si>
  <si>
    <t>Herstellung von Glas und Glaswaren, Keramik, Verarbeitung von Steinen und Erden</t>
  </si>
  <si>
    <t>Herstellung von Kunststoffwaren</t>
  </si>
  <si>
    <t>Herstellung von Gummiwaren</t>
  </si>
  <si>
    <t>Herstellung von Gummi- und Kunststoffwaren</t>
  </si>
  <si>
    <t>Herstellung von pharmazeutischen Spezialitäten und sonstigen pharmazeutischen Erzeugnissen</t>
  </si>
  <si>
    <t>Herstellung von pharmazeutischen Grundstoffen</t>
  </si>
  <si>
    <t>Herstellung von pharmazeutischen Erzeugnissen</t>
  </si>
  <si>
    <t>Herstellung von Chemiefasern</t>
  </si>
  <si>
    <t>Herstellung von sonstigen chemischen Erzeugnissen</t>
  </si>
  <si>
    <t>Herstellung von Seifen, Wasch-, Reinigungs- und Körperpflegemitteln sowie von Duftstoffen</t>
  </si>
  <si>
    <t>Herstellung von Anstrichmitteln, Druckfarben und Kitten</t>
  </si>
  <si>
    <t>Herstellung von Schädlingsbekämpfungs-, Pflanzenschutz- und Desinfektionsmitteln</t>
  </si>
  <si>
    <t>Herstellung von chemischen Erzeugnissen</t>
  </si>
  <si>
    <t>Vervielfältigung von bespielten Ton-, Bild- und Datenträgern</t>
  </si>
  <si>
    <t>Herstellung von Druckerzeugnissen</t>
  </si>
  <si>
    <t>Herstellung von Druckerzeugnissen; Vervielfältigung von bespielten Ton-, Bild- und Datenträgern</t>
  </si>
  <si>
    <t>Herstellung von Waren aus Papier, Karton und Pappe</t>
  </si>
  <si>
    <t>Herstellung von Holz- und Zellstoff, Papier, Karton und Pappe</t>
  </si>
  <si>
    <t>Herstellung von Papier, Pappe und Waren daraus</t>
  </si>
  <si>
    <t>Herstellung von sonstigen Holz-, Kork-, Flecht- und Korbwaren (ohne Möbel)</t>
  </si>
  <si>
    <t>Säge-, Hobel- und Holzimprägnierwerke</t>
  </si>
  <si>
    <t>Herstellung von Holz-, Flecht-, Korb- und Korkwaren (ohne Möbel)</t>
  </si>
  <si>
    <t>Herstellung von Schuhen</t>
  </si>
  <si>
    <t>Herstellung von Leder und Lederwaren (ohne Herstellung von Lederbekleidung)</t>
  </si>
  <si>
    <t>Herstellung von Leder, Lederwaren und Schuhen</t>
  </si>
  <si>
    <t>Herstellung von Bekleidung aus gewirktem und gestricktem Stoff</t>
  </si>
  <si>
    <t>Herstellung von Bekleidung (ohne Pelzbekleidung)</t>
  </si>
  <si>
    <t>Herstellung von Bekleidung</t>
  </si>
  <si>
    <t>Herstellung von sonstigen Textilwaren</t>
  </si>
  <si>
    <t>Veredlung von Textilien und Bekleidung</t>
  </si>
  <si>
    <t>Spinnstoffaufbereitung und Spinnerei</t>
  </si>
  <si>
    <t>Herstellung von Textilien</t>
  </si>
  <si>
    <t>Herstellung von Futtermitteln</t>
  </si>
  <si>
    <t>Herstellung von sonstigen Nahrungsmitteln</t>
  </si>
  <si>
    <t>Herstellung von Back- und Teigwaren</t>
  </si>
  <si>
    <t>Mahl- und Schälmühlen, Herstellung von Stärke und Stärkeerzeugnissen</t>
  </si>
  <si>
    <t>Herstellung von pflanzlichen und tierischen Ölen und Fetten</t>
  </si>
  <si>
    <t>Obst- und Gemüseverarbeitung</t>
  </si>
  <si>
    <t>Schlachten und Fleischverarbeitung</t>
  </si>
  <si>
    <t>Herstellung von Nahrungs- und Futtermitteln</t>
  </si>
  <si>
    <t>Erbringung von Dienstleistungen für den sonstigen Bergbau und die Gewinnung von Steinen und Erden</t>
  </si>
  <si>
    <t>099</t>
  </si>
  <si>
    <t>Erbringung von Dienstleistungen für den Bergbau und für die Gewinnung von Steinen und Erden</t>
  </si>
  <si>
    <t>Sonstiger Bergbau; Gewinnung von Steinen und Erden a. n. g.</t>
  </si>
  <si>
    <t>089</t>
  </si>
  <si>
    <t>Gewinnung von Natursteinen, Kies, Sand, Ton und Kaolin</t>
  </si>
  <si>
    <t>081</t>
  </si>
  <si>
    <t>Gewinnung von Steinen und Erden, sonstiger Bergbau</t>
  </si>
  <si>
    <t>052</t>
  </si>
  <si>
    <t>B+C</t>
  </si>
  <si>
    <t>Gesamtumsatz aus eigenen Erzeugnissen je tätiger Person in EUR</t>
  </si>
  <si>
    <t>Gesamtumsatz aus eigenen Erzeugnissen in 1.000 EUR</t>
  </si>
  <si>
    <t>Exportquote in Prozent</t>
  </si>
  <si>
    <t>Auslandsumsatz in 1.000 EUR</t>
  </si>
  <si>
    <t>Gesamtumsatz je tätiger Person in EUR</t>
  </si>
  <si>
    <t>Gesamtumsatz in 1.000 EUR</t>
  </si>
  <si>
    <t>Entgelte je tätiger Person in EUR</t>
  </si>
  <si>
    <t>Entgelte in 1.000 EUR</t>
  </si>
  <si>
    <t xml:space="preserve">Betriebe </t>
  </si>
  <si>
    <t>1. Betriebe, Personen, Entgelte, Umsatz und Exportquote nach Wirtschaftszweigen</t>
  </si>
  <si>
    <t>Gesamtumsatz aus eigenen Erzeugnissen je tätiger Person</t>
  </si>
  <si>
    <t>Gesamtumsatz aus eigenen Erzeugnissen</t>
  </si>
  <si>
    <t>Exportquote</t>
  </si>
  <si>
    <t>Auslandsumsatz</t>
  </si>
  <si>
    <t>Gesamtumsatz je tätiger Person</t>
  </si>
  <si>
    <t>Entgelte je tätiger Person</t>
  </si>
  <si>
    <t>2. Betriebe, Personen, Entgelte, Umsatz und Exportquote nach Wirtschaftszweigen - Veränderung zum Vorjahr in Prozent</t>
  </si>
  <si>
    <t>Gesamtumsatz aus eigenen Erzeugnissen je tätiger Person 
in EUR</t>
  </si>
  <si>
    <t>Gesamtumsatz aus eigenen Erzeugnissen 
in 1.000 EUR</t>
  </si>
  <si>
    <t>Exportquote 
in Prozent</t>
  </si>
  <si>
    <t>Auslandsumsatz 
je tätiger Person 
in EUR</t>
  </si>
  <si>
    <t>Gesamtumsatz 
je tätiger Person 
in EUR</t>
  </si>
  <si>
    <t>Gesamtumsatz 
in 1.000 EUR</t>
  </si>
  <si>
    <t>Entgelte 
je tätiger Person 
in EUR</t>
  </si>
  <si>
    <t>Entgelte 
in 1.000 EUR</t>
  </si>
  <si>
    <t>Schlüsselnummer</t>
  </si>
  <si>
    <t>3. Betriebe, Personen, Entgelte, Umsatz und Exportquote nach Kreisfreien Städten und Landkreisen</t>
  </si>
  <si>
    <t>Gesamtumsatz 
je tätiger Person</t>
  </si>
  <si>
    <t>Entgelte 
je tätiger Person</t>
  </si>
  <si>
    <t>4. Betriebe, Personen, Entgelte, Umsatz und Exportquote nach Kreisfreien Städten und Landkreisen - Veränderung zum Vorjahr in Prozent</t>
  </si>
  <si>
    <t>IG</t>
  </si>
  <si>
    <t>Reparatur und Installation von Maschinen und Ausrüstungen</t>
  </si>
  <si>
    <t>1.000 und mehr Beschäftigte</t>
  </si>
  <si>
    <t>500 bis 999 Beschäftigte</t>
  </si>
  <si>
    <t>250 bis 499 Beschäftigte</t>
  </si>
  <si>
    <t>100 bis 249 Beschäftigte</t>
  </si>
  <si>
    <t>50 bis 99 Beschäftigte</t>
  </si>
  <si>
    <t>unter 50 Beschäftigte</t>
  </si>
  <si>
    <t>5. Betriebe nach Beschäftigtengrößenklassen und nach Wirtschaftszweigen</t>
  </si>
  <si>
    <t>6. Tätige Personen der Betriebe nach Beschäftigtengrößenklassen und nach Wirtschaftszweigen</t>
  </si>
  <si>
    <t>7. Gesamtumsatz der Betriebe nach Beschäftigtengrößenklassen und nach Wirtschaftszweigen</t>
  </si>
  <si>
    <t>8. Betriebe nach Beschäftigtengrößenklassen und nach Kreisfreien Städten und Landkreisen</t>
  </si>
  <si>
    <t>9. Betriebe nach Umsatzgrößenklassen und nach Wirtschaftszweigen</t>
  </si>
  <si>
    <t>10. Tätige Personen der Betriebe nach Umsatzgrößenklassen und nach Wirtschaftszweigen</t>
  </si>
  <si>
    <t>11. Gesamtumsatz der Betriebe nach Umsatzgrößenklassen und Wirtschaftszweigen</t>
  </si>
  <si>
    <t xml:space="preserve">EN - Energie (ohne Energie- u. Wasserversorgung) </t>
  </si>
  <si>
    <t>IG -  Investitionsgüter</t>
  </si>
  <si>
    <t>Herstellung von militärischen Kampffahrzeugen</t>
  </si>
  <si>
    <t>A - Vorleistungsgüter</t>
  </si>
  <si>
    <t>Herstellung von magnetischen und optischen Datenträgern</t>
  </si>
  <si>
    <t>Herstellung von Mess-, Kontroll-, Navigations- u. ä. Instrumenten und Vorrichtungen, Uhren</t>
  </si>
  <si>
    <t>Herstellung von Schneidwaren, Werkzeugen, Schlössern u. Beschlägen aus unedlen Metallen</t>
  </si>
  <si>
    <t>Herstellung von Waffen und Munition</t>
  </si>
  <si>
    <t>Herstellung von Metalltanks und -behältern; Heizkörpern und -kesseln für Zentralheizungen</t>
  </si>
  <si>
    <t>Herstellung von chem. Grundstoffen, Düngemitteln u. Stickstoffverbindungen, Kunststoffen u. synthetischem Kautschuk in Primärformen</t>
  </si>
  <si>
    <t>Kokerei und Mineralölverarbeitung</t>
  </si>
  <si>
    <t>Herstellung von Druckerzeugnissen; Vervielfältigung von bespielten Ton-, Bild- u. Datenträgern</t>
  </si>
  <si>
    <t>Gewinnung von Erdöl und Erdgas</t>
  </si>
  <si>
    <t>-      Genau Null oder ggf. zur Sicherstellung der statistischen Geheimhaltung auf Null geändert</t>
  </si>
  <si>
    <t>Vervielfältigung und Verbreitung, auch auszugsweise, mit Quellenangabe gestattet.</t>
  </si>
  <si>
    <t>Gewinnung von Naturwerksteinen und Natursteinen, Kalk- und Gipsstein, Kreide und Schiefer</t>
  </si>
  <si>
    <t>Gewinnung von Kies, Sand, Ton und Kaolin</t>
  </si>
  <si>
    <t>Bergbau auf chemische und Düngemittelminerale</t>
  </si>
  <si>
    <t>Gewinnung von Steinen und Erden a. n. g.</t>
  </si>
  <si>
    <t>Schlachten (ohne Schlachten von Geflügel)</t>
  </si>
  <si>
    <t>Schlachten von Geflügel</t>
  </si>
  <si>
    <t>Fleischverarbeitung</t>
  </si>
  <si>
    <t>Kartoffelverarbeitung</t>
  </si>
  <si>
    <t>Herstellung von Frucht- und Gemüsesäften</t>
  </si>
  <si>
    <t>Sonstige Verarbeitung von Obst und Gemüse</t>
  </si>
  <si>
    <t>Herstellung von Ölen und Fetten (ohne Margarine u.ä. Nahrungsfette)</t>
  </si>
  <si>
    <t>Herstellung von Margarine u. ä. Nahrungsfetten</t>
  </si>
  <si>
    <t>Milchverarbeitung (ohne Herstellung von Speiseeis)</t>
  </si>
  <si>
    <t>Herstellung von Speiseeis</t>
  </si>
  <si>
    <t>Mahl- und Schälmühlen</t>
  </si>
  <si>
    <t>Herstellung von Backwaren (ohne Dauerbackwaren)</t>
  </si>
  <si>
    <t>Herstellung von Dauerbackwaren</t>
  </si>
  <si>
    <t>Herstellung von Teigwaren</t>
  </si>
  <si>
    <t>Herstellung von Süßwaren (ohne Dauerbackwaren)</t>
  </si>
  <si>
    <t>Verarbeitung von Kaffee und Tee, Herstellung von Kaffee-Ersatz</t>
  </si>
  <si>
    <t>Herstellung von Würzmitteln und Soßen</t>
  </si>
  <si>
    <t>Herstellung von Fertiggerichten</t>
  </si>
  <si>
    <t>Herstellung von sonstigen Nahrungsmitteln a. n. g.</t>
  </si>
  <si>
    <t>Herstellung von Futtermitteln für Nutztiere</t>
  </si>
  <si>
    <t>Herstellung von Futtermitteln für sonstige Tiere</t>
  </si>
  <si>
    <t>Herstellung von Spirituosen</t>
  </si>
  <si>
    <t>Herstellung von Traubenwein</t>
  </si>
  <si>
    <t>Herstellung von Bier</t>
  </si>
  <si>
    <t>Herstellung von Malz</t>
  </si>
  <si>
    <t>Herstellung von Erfrischungsgetränken; Gewinnung natürlicher Mineralwässer</t>
  </si>
  <si>
    <t>Herstellung von gewirktem und gestricktem Stoff</t>
  </si>
  <si>
    <t>Herstellung von konfektionierten Textilwaren (ohne Bekleidung)</t>
  </si>
  <si>
    <t>Herstellung von Teppichen</t>
  </si>
  <si>
    <t>Herstellung von Seilerwaren</t>
  </si>
  <si>
    <t>Herstellung von Vliesstoff und Erzeugnissen daraus (ohne Bekleidung)</t>
  </si>
  <si>
    <t>Herstellung von technischen Textilien</t>
  </si>
  <si>
    <t>Herstellung von sonstigen Textilwaren a. n. g.</t>
  </si>
  <si>
    <t>Herstellung von Arbeits- und Berufsbekleidung</t>
  </si>
  <si>
    <t>Herstellung von Wäsche</t>
  </si>
  <si>
    <t>Herstellung von sonstiger Bekleidung und Bekleidungszubehör a. n. g.</t>
  </si>
  <si>
    <t>Herstellung von Strumpfwaren</t>
  </si>
  <si>
    <t>Herstellung von Leder und Lederfaserstoff; Zurichtung und Färben von Fellen</t>
  </si>
  <si>
    <t>Lederverarbeitung (ohne Herstellung von Lederbekleidung)</t>
  </si>
  <si>
    <t>Herstellung von Furnier-, Sperrholz-, Holzfaser- und Holzspanplatten</t>
  </si>
  <si>
    <t>Herstellung von Verpackungsmitteln, Lagerbehältern und Ladungsträgern aus Holz</t>
  </si>
  <si>
    <t>Herstellung von Holzwaren a. n. g., Kork-, Flecht- und Korbwaren (ohne Möbel)</t>
  </si>
  <si>
    <t>Herstellung von Holz- und Zellstoff</t>
  </si>
  <si>
    <t>Herstellung von Papier, Karton und Pappe</t>
  </si>
  <si>
    <t>Herstellung von Wellpapier und -pappe sowie von Verpackungsmitteln aus Papier, Karton und Pappe</t>
  </si>
  <si>
    <t>Herstellung von Haushalts-, Hygiene- und Toilettenartikeln aus Zellstoff, Papier und Pappe</t>
  </si>
  <si>
    <t>Herstellung von Schreibwaren und Bürobedarf aus Papier, Karton und Pappe</t>
  </si>
  <si>
    <t>Herstellung von sonstigen Waren aus Papier, Karton und Pappe</t>
  </si>
  <si>
    <t>Drucken von Zeitungen</t>
  </si>
  <si>
    <t>Drucken a. n. g.</t>
  </si>
  <si>
    <t>Druck- und Medienvorstufe</t>
  </si>
  <si>
    <t>Binden von Druckerzeugnissen und damit verbundene Dienstleistungen</t>
  </si>
  <si>
    <t>Herstellung von Industriegasen</t>
  </si>
  <si>
    <t>Herstellung von sonstigen anorganischen Grundstoffen und Chemikalien</t>
  </si>
  <si>
    <t>Herstellung von sonstigen organischen Grundstoffen und Chemikalien</t>
  </si>
  <si>
    <t>Herstellung von Kunststoffen in Primärformen</t>
  </si>
  <si>
    <t>Herstellung von Seifen, Wasch-, Reinigungs- und Poliermitteln</t>
  </si>
  <si>
    <t>Herstellung von Körperpflegemitteln und Duftstoffen</t>
  </si>
  <si>
    <t>Herstellung von pyrotechnischen Erzeugnissen</t>
  </si>
  <si>
    <t>Herstellung von Klebstoffen</t>
  </si>
  <si>
    <t>Herstellung von etherischen Ölen</t>
  </si>
  <si>
    <t>Herstellung von sonstigen chemischen Erzeugnissen a. n. g.</t>
  </si>
  <si>
    <t>Herstellung und Runderneuerung von Bereifungen</t>
  </si>
  <si>
    <t>Herstellung von sonstigen Gummiwaren</t>
  </si>
  <si>
    <t>Herstellung von Platten, Folien, Schläuchen und Profilen aus Kunststoffen</t>
  </si>
  <si>
    <t>Herstellung von Verpackungsmitteln aus Kunststoffen</t>
  </si>
  <si>
    <t>Herstellung von Baubedarfsartikeln aus Kunststoffen</t>
  </si>
  <si>
    <t>Herstellung von sonstigen Kunststoffwaren</t>
  </si>
  <si>
    <t>Veredlung und Bearbeitung von Flachglas</t>
  </si>
  <si>
    <t>Herstellung von Hohlglas</t>
  </si>
  <si>
    <t>Herstellung von Glasfasern und Waren daraus</t>
  </si>
  <si>
    <t>Herstellung, Veredlung und Bearbeitung von sonstigem Glas einschließlich technischen Glaswaren</t>
  </si>
  <si>
    <t>Herstellung von keramischen Wand- und Bodenfliesen und -platten</t>
  </si>
  <si>
    <t>Herstellung von Ziegeln und sonstiger Baukeramik</t>
  </si>
  <si>
    <t>Herstellung von keramischen Haushaltswaren und Ziergegenständen</t>
  </si>
  <si>
    <t>Herstellung von Sanitärkeramik</t>
  </si>
  <si>
    <t>Herstellung von keramischen Erzeugnissen für sonstige technische Zwecke</t>
  </si>
  <si>
    <t>Herstellung von sonstigen keramischen Erzeugnissen</t>
  </si>
  <si>
    <t>Herstellung von Kalk und gebranntem Gips</t>
  </si>
  <si>
    <t>Herstellung von Erzeugnissen aus Beton, Zement und Kalksandstein für den Bau</t>
  </si>
  <si>
    <t>Herstellung von Gipserzeugnissen für den Bau</t>
  </si>
  <si>
    <t>Herstellung von Frischbeton (Transportbeton)</t>
  </si>
  <si>
    <t>Herstellung von Mörtel und anderem Beton (Trockenbeton)</t>
  </si>
  <si>
    <t>Herstellung von sonstigen Erzeugnissen aus Beton, Zement und Gips a. n. g.</t>
  </si>
  <si>
    <t>Herstellung von Schleifkörpern und Schleifmitteln auf Unterlage</t>
  </si>
  <si>
    <t>Herstellung von sonstigen Erzeugnissen aus nichtmetallischen Mineralien a. n. g.</t>
  </si>
  <si>
    <t>Herstellung von Blankstahl</t>
  </si>
  <si>
    <t>Herstellung von Kaltprofilen</t>
  </si>
  <si>
    <t>Erzeugung und erste Bearbeitung von Edelmetallen</t>
  </si>
  <si>
    <t>Erzeugung und erste Bearbeitung von Aluminium</t>
  </si>
  <si>
    <t>Erzeugung und erste Bearbeitung von Blei, Zink und Zinn</t>
  </si>
  <si>
    <t>Erzeugung und erste Bearbeitung von sonstigen NE-Metallen</t>
  </si>
  <si>
    <t>Eisengießereien</t>
  </si>
  <si>
    <t>Stahlgießereien</t>
  </si>
  <si>
    <t>Leichtmetallgießereien</t>
  </si>
  <si>
    <t>Buntmetallgießereien</t>
  </si>
  <si>
    <t>Herstellung von Metallkonstruktionen</t>
  </si>
  <si>
    <t>Herstellung von Ausbauelementen aus Metall</t>
  </si>
  <si>
    <t>Herstellung von Sammelbehältern, Tanks u. ä. Behältern aus Metall</t>
  </si>
  <si>
    <t>Oberflächenveredlung und Wärmebehandlung</t>
  </si>
  <si>
    <t>Mechanik a. n. g.</t>
  </si>
  <si>
    <t>Herstellung von Schlössern und Beschlägen aus unedlen Metallen</t>
  </si>
  <si>
    <t>Herstellung von Werkzeugen</t>
  </si>
  <si>
    <t>Herstellung von Fässern, Trommeln, Dosen, Eimern u. ä. Behältern aus Metall</t>
  </si>
  <si>
    <t>Herstellung von Verpackungen und Verschlüssen aus Eisen, Stahl und NE-Metall</t>
  </si>
  <si>
    <t>Herstellung von Drahtwaren, Ketten und Federn</t>
  </si>
  <si>
    <t>Herstellung von Schrauben und Nieten</t>
  </si>
  <si>
    <t>Herstellung von sonstigen Metallwaren a. n. g.</t>
  </si>
  <si>
    <t>Herstellung von elektronischen Bauelementen</t>
  </si>
  <si>
    <t>Herstellung von bestückten Leiterplatten</t>
  </si>
  <si>
    <t>Herstellung von Mess-, Kontroll-, Navigations- u. ä. Instrumenten und Vorrichtungen</t>
  </si>
  <si>
    <t>Herstellung von Uhren</t>
  </si>
  <si>
    <t>Herstellung von Elektromotoren, Generatoren und Transformatoren</t>
  </si>
  <si>
    <t>Herstellung von Elektrizitätsverteilungs- und -schalteinrichtungen</t>
  </si>
  <si>
    <t>Herstellung von Glasfaserkabeln</t>
  </si>
  <si>
    <t>Herstellung von sonstigen elektronischen und elektrischen Drähten und Kabeln</t>
  </si>
  <si>
    <t>Herstellung von elektrischem Installationsmaterial</t>
  </si>
  <si>
    <t>Herstellung von elektrischen Haushaltsgeräten</t>
  </si>
  <si>
    <t>Herstellung von nicht elektrischen Haushaltsgeräten</t>
  </si>
  <si>
    <t>Herstellung von Verbrennungsmotoren und Turbinen (ohne Motoren für Luft- und Straßenfahrzeuge)</t>
  </si>
  <si>
    <t>Herstellung von hydraulischen und pneumatischen Komponenten und Systemen</t>
  </si>
  <si>
    <t>Herstellung von Pumpen und Kompressoren a. n. g.</t>
  </si>
  <si>
    <t>Herstellung von Armaturen a. n. g.</t>
  </si>
  <si>
    <t>Herstellung von Lagern, Getrieben, Zahnrädern und Antriebselementen</t>
  </si>
  <si>
    <t>Herstellung von Öfen und Brennern</t>
  </si>
  <si>
    <t>Herstellung von Hebezeugen und Fördermitteln</t>
  </si>
  <si>
    <t>Herstellung von handgeführten Werkzeugen mit Motorantrieb</t>
  </si>
  <si>
    <t>Herstellung von kälte- und lufttechnischen Erzeugnissen, nicht für den Haushalt</t>
  </si>
  <si>
    <t>Herstellung von sonstigen nicht wirtschaftszweigspezifischen Maschinen a. n. g.</t>
  </si>
  <si>
    <t>Herstellung von Werkzeugmaschinen für die Metallbearbeitung</t>
  </si>
  <si>
    <t>Herstellung von sonstigen Werkzeugmaschinen</t>
  </si>
  <si>
    <t>Herstellung von Bergwerks-, Bau- und Baustoffmaschinen</t>
  </si>
  <si>
    <t>Herstellung von Maschinen für die Nahrungs- und Genussmittelerzeugung und die Tabakverarbeitung</t>
  </si>
  <si>
    <t>Herstellung von Maschinen für die Textil- und Bekleidungsherstellung und die Lederverarbeitung</t>
  </si>
  <si>
    <t>Herstellung von Maschinen für die Papiererzeugung und -verarbeitung</t>
  </si>
  <si>
    <t>Herstellung von Maschinen für die Verarbeitung von Kunststoffen und Kautschuk</t>
  </si>
  <si>
    <t>Herstellung von Maschinen für sonstige bestimmte Wirtschaftszweige a. n. g.</t>
  </si>
  <si>
    <t>Herstellung elektrischer und elektronischer Ausrüstungsgegenstände für Kraftwagen</t>
  </si>
  <si>
    <t>Herstellung von sonstigen Teilen und sonstigem Zubehör für Kraftwagen</t>
  </si>
  <si>
    <t>Schiffbau (ohne Boots- und Yachtbau)</t>
  </si>
  <si>
    <t>Boots- und Yachtbau</t>
  </si>
  <si>
    <t>Herstellung von Krafträdern</t>
  </si>
  <si>
    <t>Herstellung von Fahrrädern sowie von Behindertenfahrzeugen</t>
  </si>
  <si>
    <t>Herstellung von sonstigen Fahrzeugen a. n. g.</t>
  </si>
  <si>
    <t>Herstellung von Büro- und Ladenmöbeln</t>
  </si>
  <si>
    <t>Herstellung von Küchenmöbeln</t>
  </si>
  <si>
    <t>Herstellung von Matratzen</t>
  </si>
  <si>
    <t>Herstellung von sonstigen Möbeln</t>
  </si>
  <si>
    <t>Herstellung von Münzen</t>
  </si>
  <si>
    <t>Herstellung von Besen und Bürsten</t>
  </si>
  <si>
    <t>Herstellung von sonstigen Erzeugnissen a. n. g.</t>
  </si>
  <si>
    <t>Rep. von Metallerzeugnissen</t>
  </si>
  <si>
    <t>Rep. von Maschinen</t>
  </si>
  <si>
    <t>Rep. von elektronischen und optischen Geräten</t>
  </si>
  <si>
    <t>Rep. von elektrischen Ausrüstungen</t>
  </si>
  <si>
    <t>Rep. und Instandhaltung von Fahrzeugen a. n. g.</t>
  </si>
  <si>
    <t>Rep. von sonstigen Ausrüstungen</t>
  </si>
  <si>
    <t>HG1+5</t>
  </si>
  <si>
    <t>Vorleistungsgüter- und Energieproduzenten</t>
  </si>
  <si>
    <t>HG2</t>
  </si>
  <si>
    <t>Investitionsgüterproduzenten</t>
  </si>
  <si>
    <t>HG3</t>
  </si>
  <si>
    <t>Gebrauchsgüterproduzenten</t>
  </si>
  <si>
    <t>HG4</t>
  </si>
  <si>
    <t>Verbrauchsgüterproduzenten</t>
  </si>
  <si>
    <t>Ebene</t>
  </si>
  <si>
    <t>0811</t>
  </si>
  <si>
    <t>0812</t>
  </si>
  <si>
    <t>0891</t>
  </si>
  <si>
    <t>0899</t>
  </si>
  <si>
    <t>INSG</t>
  </si>
  <si>
    <t>Chemnitz, Statistische Region</t>
  </si>
  <si>
    <t>Chemnitz, kreisfreie Stadt</t>
  </si>
  <si>
    <t>Mittelsachsen, Landkreis</t>
  </si>
  <si>
    <t>Zwickau, Landkreis</t>
  </si>
  <si>
    <t>Dresden, Statistische Region</t>
  </si>
  <si>
    <t>Dresden, kreisfreie Stadt</t>
  </si>
  <si>
    <t>Bautzen, Landkreis</t>
  </si>
  <si>
    <t>Görlitz, Landkreis</t>
  </si>
  <si>
    <t>Meißen, Landkreis</t>
  </si>
  <si>
    <t>Sächsische Schweiz-Osterzgebirge, Landkreis</t>
  </si>
  <si>
    <t>Leipzig, Statistische Region</t>
  </si>
  <si>
    <t>Leipzig, kreisfreie Stadt</t>
  </si>
  <si>
    <t>Leipzig, Landkreis</t>
  </si>
  <si>
    <t>Nordsachsen, Landkreis</t>
  </si>
  <si>
    <t>14500</t>
  </si>
  <si>
    <t>14511</t>
  </si>
  <si>
    <t>14521</t>
  </si>
  <si>
    <t>14522</t>
  </si>
  <si>
    <t>14523</t>
  </si>
  <si>
    <t>14524</t>
  </si>
  <si>
    <t>14600</t>
  </si>
  <si>
    <t>14612</t>
  </si>
  <si>
    <t>14625</t>
  </si>
  <si>
    <t>14626</t>
  </si>
  <si>
    <t>14627</t>
  </si>
  <si>
    <t>14628</t>
  </si>
  <si>
    <t>14700</t>
  </si>
  <si>
    <t>14713</t>
  </si>
  <si>
    <t>14729</t>
  </si>
  <si>
    <t>14730</t>
  </si>
  <si>
    <t>14613</t>
  </si>
  <si>
    <t>14629</t>
  </si>
  <si>
    <t>14630</t>
  </si>
  <si>
    <t>14000</t>
  </si>
  <si>
    <t>Statistischer Bericht E I 3 - j/25</t>
  </si>
  <si>
    <t>Anteil gewichtiger Wirtschaftszweige an Umsatz, Betrieben und Tätigen Personen</t>
  </si>
  <si>
    <t>Exportquote (Anteil des Auslandsumsatzes am Gesamtumsatz) 2023 bis 2025 nach ausgewählten Wirtschaftszweigen</t>
  </si>
  <si>
    <t>Durchschnittlicher Umsatz je tätiger Person 2023 bis 2025 nach Kreisfreien Städten und Landkreisen</t>
  </si>
  <si>
    <t>Veränderungsrate zum Vorjahr der Tätigen Personen, Entgelte und des Umsatzes</t>
  </si>
  <si>
    <t>Stand: 17.06.2026</t>
  </si>
  <si>
    <t>Herstellung von sonstigen Konstruktionsteilen, Fertigbauteilen, Ausbauelementen und Fertigteilbauten aus Holz</t>
  </si>
  <si>
    <t>Herstellung von chemischen Grundstoffen, Düngemitteln und Stickstoffverbindungen, Kunststoffen in Primärformen und synthetischem Kautschuk in Primärformen</t>
  </si>
  <si>
    <t>Herstellung von Schleifkörpern und Schleifmitteln auf Unterlage sowie sonstigen Erzeugnissen aus nichtmetallischen Mineralien a. n. g.</t>
  </si>
  <si>
    <t>Herstellung von Metalltanks und -behältern; Herstellung von Heizkörpern und -kesseln für Zentralheizungen</t>
  </si>
  <si>
    <t>Herstellung von Mess-, Kontroll-, Navigations- u. ä. Instrumenten und Vorrichtungen; Herstellung von Uhren</t>
  </si>
  <si>
    <t>E I 3 - j/25</t>
  </si>
  <si>
    <t>Anhang</t>
  </si>
  <si>
    <t>Anlage 1</t>
  </si>
  <si>
    <t>Copyright: Statistisches Landesamt des Freistaates Sachsen, Kamenz 2026</t>
  </si>
  <si>
    <t>Jahressummen in Millionen EUR</t>
  </si>
  <si>
    <t>unter 2 Mio. EUR</t>
  </si>
  <si>
    <t>2 bis unter 5 Mio. EUR</t>
  </si>
  <si>
    <t>5 bis unter 10 Mio. EUR</t>
  </si>
  <si>
    <t>10 bis unter 20 Mio. EUR</t>
  </si>
  <si>
    <t>20 bis unter 50 Mio. EUR</t>
  </si>
  <si>
    <t>50 und mehr Mio.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</si>
</sst>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 ###"/>
    <numFmt numFmtId="165" formatCode="##\ ###\ ##0\ "/>
    <numFmt numFmtId="166" formatCode="###\ ###\ ##0"/>
    <numFmt numFmtId="167" formatCode="mmm\ yyyy"/>
    <numFmt numFmtId="168" formatCode="#,##0.0"/>
    <numFmt numFmtId="169" formatCode="0.000"/>
    <numFmt numFmtId="170" formatCode="0.0"/>
  </numFmts>
  <fonts count="26" x14ac:knownFonts="1">
    <font>
      <sz val="9"/>
      <name val="Arial"/>
      <family val="2"/>
    </font>
    <font>
      <sz val="8"/>
      <color theme="1"/>
      <name val="Arial"/>
      <family val="2"/>
    </font>
    <font>
      <sz val="8"/>
      <color theme="1"/>
      <name val="Arial"/>
      <family val="2"/>
    </font>
    <font>
      <sz val="8"/>
      <color theme="1"/>
      <name val="Arial"/>
      <family val="2"/>
    </font>
    <font>
      <sz val="8"/>
      <color theme="1"/>
      <name val="Arial"/>
      <family val="2"/>
    </font>
    <font>
      <sz val="9"/>
      <color theme="1"/>
      <name val="Arial"/>
      <family val="2"/>
    </font>
    <font>
      <sz val="9"/>
      <name val="Arial"/>
      <family val="2"/>
    </font>
    <font>
      <sz val="8"/>
      <name val="Arial"/>
      <family val="2"/>
    </font>
    <font>
      <i/>
      <sz val="8"/>
      <name val="Arial"/>
      <family val="2"/>
    </font>
    <font>
      <sz val="10"/>
      <name val="Helv"/>
    </font>
    <font>
      <b/>
      <sz val="8"/>
      <name val="Arial"/>
      <family val="2"/>
    </font>
    <font>
      <b/>
      <i/>
      <sz val="8"/>
      <name val="Arial"/>
      <family val="2"/>
    </font>
    <font>
      <sz val="9"/>
      <name val="Arial"/>
      <family val="2"/>
    </font>
    <font>
      <u/>
      <sz val="9"/>
      <color theme="10"/>
      <name val="Arial"/>
      <family val="2"/>
    </font>
    <font>
      <u/>
      <sz val="8"/>
      <color theme="10"/>
      <name val="Arial"/>
      <family val="2"/>
    </font>
    <font>
      <u/>
      <sz val="8"/>
      <color rgb="FF0000FF"/>
      <name val="Arial"/>
      <family val="2"/>
    </font>
    <font>
      <sz val="9"/>
      <name val="Arial"/>
      <family val="2"/>
    </font>
    <font>
      <b/>
      <sz val="8"/>
      <color indexed="10"/>
      <name val="Arial"/>
      <family val="2"/>
    </font>
    <font>
      <b/>
      <sz val="8"/>
      <color theme="1"/>
      <name val="Arial"/>
      <family val="2"/>
    </font>
    <font>
      <b/>
      <sz val="22"/>
      <color theme="1"/>
      <name val="Arial"/>
      <family val="2"/>
    </font>
    <font>
      <sz val="22"/>
      <color theme="1"/>
      <name val="Arial"/>
      <family val="2"/>
    </font>
    <font>
      <b/>
      <sz val="22"/>
      <name val="Arial"/>
      <family val="2"/>
    </font>
    <font>
      <sz val="22"/>
      <name val="Arial"/>
      <family val="2"/>
    </font>
    <font>
      <sz val="12"/>
      <name val="Arial"/>
      <family val="2"/>
    </font>
    <font>
      <sz val="8"/>
      <name val="Arial"/>
      <family val="2"/>
    </font>
    <font>
      <i/>
      <sz val="8"/>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4">
    <xf numFmtId="0" fontId="0" fillId="0" borderId="0"/>
    <xf numFmtId="0" fontId="9" fillId="0" borderId="0"/>
    <xf numFmtId="0" fontId="6" fillId="0" borderId="0"/>
    <xf numFmtId="0" fontId="9" fillId="0" borderId="0"/>
    <xf numFmtId="0" fontId="9" fillId="0" borderId="0"/>
    <xf numFmtId="0" fontId="9" fillId="0" borderId="0"/>
    <xf numFmtId="0" fontId="9" fillId="0" borderId="0"/>
    <xf numFmtId="0" fontId="12" fillId="0" borderId="0"/>
    <xf numFmtId="0" fontId="13" fillId="0" borderId="0" applyNumberFormat="0" applyFill="0" applyBorder="0" applyAlignment="0" applyProtection="0"/>
    <xf numFmtId="0" fontId="6" fillId="0" borderId="0"/>
    <xf numFmtId="0" fontId="15" fillId="0" borderId="0" applyNumberFormat="0" applyFill="0" applyBorder="0" applyAlignment="0" applyProtection="0"/>
    <xf numFmtId="0" fontId="5" fillId="0" borderId="0"/>
    <xf numFmtId="0" fontId="6" fillId="0" borderId="0"/>
    <xf numFmtId="0" fontId="9" fillId="0" borderId="0"/>
    <xf numFmtId="0" fontId="16" fillId="0" borderId="0"/>
    <xf numFmtId="0" fontId="14" fillId="0" borderId="0" applyNumberFormat="0" applyFill="0" applyBorder="0" applyAlignment="0" applyProtection="0"/>
    <xf numFmtId="0" fontId="5" fillId="0" borderId="0"/>
    <xf numFmtId="0" fontId="10" fillId="0" borderId="0" applyNumberFormat="0" applyProtection="0"/>
    <xf numFmtId="49" fontId="4" fillId="0" borderId="0" applyFill="0" applyBorder="0" applyProtection="0"/>
    <xf numFmtId="0" fontId="6" fillId="0" borderId="0"/>
    <xf numFmtId="43" fontId="16" fillId="0" borderId="0" applyFont="0" applyFill="0" applyBorder="0" applyAlignment="0" applyProtection="0"/>
    <xf numFmtId="0" fontId="5" fillId="0" borderId="0"/>
    <xf numFmtId="0" fontId="15" fillId="0" borderId="0" applyNumberFormat="0" applyFill="0" applyBorder="0" applyAlignment="0" applyProtection="0"/>
    <xf numFmtId="0" fontId="3" fillId="0" borderId="0"/>
  </cellStyleXfs>
  <cellXfs count="249">
    <xf numFmtId="0" fontId="0" fillId="0" borderId="0" xfId="0"/>
    <xf numFmtId="0" fontId="15" fillId="0" borderId="0" xfId="10"/>
    <xf numFmtId="0" fontId="7" fillId="0" borderId="0" xfId="2" quotePrefix="1" applyFont="1" applyAlignment="1">
      <alignment horizontal="left"/>
    </xf>
    <xf numFmtId="165" fontId="8" fillId="0" borderId="0" xfId="2" applyNumberFormat="1" applyFont="1" applyAlignment="1">
      <alignment horizontal="right"/>
    </xf>
    <xf numFmtId="0" fontId="10" fillId="0" borderId="0" xfId="2" quotePrefix="1" applyFont="1" applyAlignment="1">
      <alignment horizontal="left"/>
    </xf>
    <xf numFmtId="0" fontId="7" fillId="0" borderId="0" xfId="4" applyFont="1"/>
    <xf numFmtId="0" fontId="7" fillId="0" borderId="1" xfId="4" applyFont="1" applyBorder="1" applyAlignment="1">
      <alignment horizontal="center" vertical="center" wrapText="1"/>
    </xf>
    <xf numFmtId="49" fontId="7" fillId="0" borderId="0" xfId="4" quotePrefix="1" applyNumberFormat="1" applyFont="1" applyBorder="1" applyAlignment="1">
      <alignment horizontal="left"/>
    </xf>
    <xf numFmtId="1" fontId="7" fillId="0" borderId="0" xfId="4" quotePrefix="1" applyNumberFormat="1" applyFont="1" applyBorder="1" applyAlignment="1">
      <alignment horizontal="left"/>
    </xf>
    <xf numFmtId="1" fontId="7" fillId="0" borderId="0" xfId="4" applyNumberFormat="1" applyFont="1" applyBorder="1" applyAlignment="1">
      <alignment horizontal="left"/>
    </xf>
    <xf numFmtId="1" fontId="10" fillId="0" borderId="0" xfId="4" quotePrefix="1" applyNumberFormat="1" applyFont="1" applyBorder="1" applyAlignment="1">
      <alignment horizontal="left"/>
    </xf>
    <xf numFmtId="0" fontId="10" fillId="0" borderId="0" xfId="4" applyFont="1"/>
    <xf numFmtId="164" fontId="7" fillId="0" borderId="0" xfId="4" applyNumberFormat="1" applyFont="1"/>
    <xf numFmtId="1" fontId="10" fillId="0" borderId="0" xfId="4" applyNumberFormat="1" applyFont="1" applyBorder="1" applyAlignment="1">
      <alignment horizontal="center"/>
    </xf>
    <xf numFmtId="166" fontId="7" fillId="0" borderId="0" xfId="4" applyNumberFormat="1" applyFont="1" applyAlignment="1">
      <alignment horizontal="right"/>
    </xf>
    <xf numFmtId="0" fontId="10" fillId="0" borderId="0" xfId="4" quotePrefix="1" applyFont="1" applyAlignment="1">
      <alignment horizontal="left"/>
    </xf>
    <xf numFmtId="0" fontId="10" fillId="0" borderId="0" xfId="9" applyFont="1" applyAlignment="1">
      <alignment vertical="top"/>
    </xf>
    <xf numFmtId="0" fontId="10" fillId="0" borderId="0" xfId="9" applyFont="1" applyAlignment="1">
      <alignment horizontal="left" vertical="top"/>
    </xf>
    <xf numFmtId="0" fontId="10" fillId="0" borderId="0" xfId="13" applyFont="1"/>
    <xf numFmtId="0" fontId="7" fillId="0" borderId="0" xfId="13" applyFont="1"/>
    <xf numFmtId="0" fontId="7" fillId="0" borderId="0" xfId="13" applyFont="1" applyAlignment="1">
      <alignment horizontal="left"/>
    </xf>
    <xf numFmtId="1" fontId="10" fillId="0" borderId="0" xfId="6" quotePrefix="1" applyNumberFormat="1" applyFont="1" applyAlignment="1">
      <alignment horizontal="left"/>
    </xf>
    <xf numFmtId="0" fontId="7" fillId="0" borderId="0" xfId="4" quotePrefix="1" applyFont="1" applyAlignment="1">
      <alignment horizontal="right"/>
    </xf>
    <xf numFmtId="0" fontId="17" fillId="0" borderId="0" xfId="4" applyFont="1" applyAlignment="1">
      <alignment horizontal="center"/>
    </xf>
    <xf numFmtId="0" fontId="7" fillId="0" borderId="0" xfId="2" applyFont="1"/>
    <xf numFmtId="0" fontId="7" fillId="0" borderId="0" xfId="2" applyFont="1" applyBorder="1"/>
    <xf numFmtId="0" fontId="7" fillId="0" borderId="0" xfId="14" applyFont="1" applyAlignment="1">
      <alignment wrapText="1"/>
    </xf>
    <xf numFmtId="0" fontId="7" fillId="0" borderId="0" xfId="16" applyFont="1"/>
    <xf numFmtId="0" fontId="4" fillId="0" borderId="0" xfId="16" applyFont="1"/>
    <xf numFmtId="0" fontId="19" fillId="0" borderId="0" xfId="16" applyFont="1" applyAlignment="1">
      <alignment wrapText="1"/>
    </xf>
    <xf numFmtId="0" fontId="7" fillId="0" borderId="0" xfId="16" applyFont="1" applyAlignment="1"/>
    <xf numFmtId="0" fontId="20" fillId="0" borderId="0" xfId="16" applyFont="1" applyAlignment="1"/>
    <xf numFmtId="0" fontId="21" fillId="0" borderId="0" xfId="16" applyFont="1" applyFill="1" applyAlignment="1">
      <alignment wrapText="1"/>
    </xf>
    <xf numFmtId="0" fontId="22" fillId="0" borderId="0" xfId="16" applyFont="1" applyAlignment="1"/>
    <xf numFmtId="0" fontId="23" fillId="0" borderId="0" xfId="16" applyFont="1" applyFill="1" applyAlignment="1">
      <alignment horizontal="left" wrapText="1"/>
    </xf>
    <xf numFmtId="0" fontId="4" fillId="0" borderId="0" xfId="16" applyFont="1" applyAlignment="1">
      <alignment wrapText="1"/>
    </xf>
    <xf numFmtId="0" fontId="10" fillId="0" borderId="0" xfId="17" applyFont="1" applyAlignment="1"/>
    <xf numFmtId="49" fontId="4" fillId="0" borderId="0" xfId="18" applyFont="1"/>
    <xf numFmtId="0" fontId="7" fillId="0" borderId="0" xfId="16" applyFont="1" applyAlignment="1">
      <alignment wrapText="1"/>
    </xf>
    <xf numFmtId="0" fontId="7" fillId="0" borderId="0" xfId="2" applyFont="1" applyAlignment="1">
      <alignment vertical="top" wrapText="1"/>
    </xf>
    <xf numFmtId="0" fontId="7" fillId="0" borderId="0" xfId="2" applyFont="1" applyAlignment="1">
      <alignment horizontal="left" wrapText="1"/>
    </xf>
    <xf numFmtId="0" fontId="10" fillId="0" borderId="0" xfId="2" applyFont="1" applyAlignment="1">
      <alignment horizontal="left" wrapText="1"/>
    </xf>
    <xf numFmtId="0" fontId="7" fillId="0" borderId="0" xfId="2" applyFont="1" applyAlignment="1">
      <alignment vertical="top"/>
    </xf>
    <xf numFmtId="0" fontId="7" fillId="0" borderId="0" xfId="13" applyFont="1" applyAlignment="1">
      <alignment wrapText="1"/>
    </xf>
    <xf numFmtId="0" fontId="7" fillId="0" borderId="0" xfId="14" applyFont="1"/>
    <xf numFmtId="0" fontId="7" fillId="0" borderId="0" xfId="14" applyFont="1" applyBorder="1"/>
    <xf numFmtId="49" fontId="7" fillId="0" borderId="0" xfId="19" applyNumberFormat="1" applyFont="1" applyFill="1" applyBorder="1" applyAlignment="1">
      <alignment horizontal="left" vertical="top"/>
    </xf>
    <xf numFmtId="0" fontId="7" fillId="0" borderId="0" xfId="14" applyFont="1" applyAlignment="1"/>
    <xf numFmtId="0" fontId="7" fillId="0" borderId="0" xfId="14" applyFont="1" applyBorder="1" applyAlignment="1"/>
    <xf numFmtId="3" fontId="8" fillId="0" borderId="0" xfId="14" applyNumberFormat="1" applyFont="1" applyBorder="1" applyAlignment="1">
      <alignment horizontal="right"/>
    </xf>
    <xf numFmtId="3" fontId="7" fillId="0" borderId="0" xfId="14" applyNumberFormat="1" applyFont="1" applyAlignment="1">
      <alignment horizontal="right"/>
    </xf>
    <xf numFmtId="168" fontId="8" fillId="0" borderId="0" xfId="1" applyNumberFormat="1" applyFont="1" applyAlignment="1">
      <alignment horizontal="right"/>
    </xf>
    <xf numFmtId="3" fontId="7" fillId="0" borderId="0" xfId="2" applyNumberFormat="1" applyFont="1" applyAlignment="1">
      <alignment horizontal="right"/>
    </xf>
    <xf numFmtId="0" fontId="10" fillId="0" borderId="0" xfId="14" applyFont="1" applyAlignment="1"/>
    <xf numFmtId="0" fontId="10" fillId="0" borderId="0" xfId="14" applyFont="1" applyBorder="1" applyAlignment="1"/>
    <xf numFmtId="3" fontId="11" fillId="0" borderId="0" xfId="14" applyNumberFormat="1" applyFont="1" applyBorder="1" applyAlignment="1">
      <alignment horizontal="right"/>
    </xf>
    <xf numFmtId="0" fontId="10" fillId="0" borderId="0" xfId="14" quotePrefix="1" applyFont="1" applyBorder="1" applyAlignment="1"/>
    <xf numFmtId="0" fontId="7" fillId="0" borderId="0" xfId="14" applyFont="1" applyBorder="1" applyAlignment="1">
      <alignment horizontal="center" vertical="center"/>
    </xf>
    <xf numFmtId="49" fontId="7" fillId="0" borderId="3" xfId="14" applyNumberFormat="1" applyFont="1" applyBorder="1" applyAlignment="1">
      <alignment horizontal="center" vertical="center" wrapText="1"/>
    </xf>
    <xf numFmtId="49" fontId="7" fillId="0" borderId="4" xfId="14" applyNumberFormat="1" applyFont="1" applyBorder="1" applyAlignment="1">
      <alignment horizontal="center" vertical="center" wrapText="1"/>
    </xf>
    <xf numFmtId="169" fontId="7" fillId="0" borderId="4" xfId="14" applyNumberFormat="1" applyFont="1" applyBorder="1" applyAlignment="1">
      <alignment horizontal="center" vertical="center" wrapText="1"/>
    </xf>
    <xf numFmtId="169" fontId="7" fillId="0" borderId="5" xfId="14" applyNumberFormat="1" applyFont="1" applyBorder="1" applyAlignment="1">
      <alignment horizontal="center" vertical="center" wrapText="1"/>
    </xf>
    <xf numFmtId="0" fontId="7" fillId="0" borderId="5" xfId="14" applyNumberFormat="1" applyFont="1" applyBorder="1" applyAlignment="1">
      <alignment horizontal="center" vertical="center" wrapText="1"/>
    </xf>
    <xf numFmtId="0" fontId="7" fillId="0" borderId="5" xfId="14" quotePrefix="1" applyNumberFormat="1" applyFont="1" applyBorder="1" applyAlignment="1">
      <alignment horizontal="center" vertical="center" wrapText="1"/>
    </xf>
    <xf numFmtId="0" fontId="10" fillId="0" borderId="0" xfId="14" quotePrefix="1" applyFont="1"/>
    <xf numFmtId="0" fontId="13" fillId="0" borderId="0" xfId="8" applyAlignment="1">
      <alignment wrapText="1"/>
    </xf>
    <xf numFmtId="0" fontId="7" fillId="0" borderId="0" xfId="2" applyFont="1" applyAlignment="1">
      <alignment wrapText="1"/>
    </xf>
    <xf numFmtId="168" fontId="7" fillId="0" borderId="0" xfId="1" applyNumberFormat="1" applyFont="1" applyFill="1" applyAlignment="1">
      <alignment horizontal="right"/>
    </xf>
    <xf numFmtId="0" fontId="7" fillId="0" borderId="0" xfId="2" applyFont="1" applyFill="1" applyAlignment="1">
      <alignment horizontal="left" wrapText="1"/>
    </xf>
    <xf numFmtId="0" fontId="7" fillId="0" borderId="0" xfId="2" applyFont="1" applyFill="1" applyAlignment="1">
      <alignment horizontal="left" vertical="top"/>
    </xf>
    <xf numFmtId="170" fontId="7" fillId="0" borderId="0" xfId="20" applyNumberFormat="1" applyFont="1" applyFill="1" applyBorder="1" applyAlignment="1">
      <alignment horizontal="right"/>
    </xf>
    <xf numFmtId="170" fontId="7" fillId="0" borderId="0" xfId="20" applyNumberFormat="1" applyFont="1" applyFill="1" applyAlignment="1">
      <alignment horizontal="right"/>
    </xf>
    <xf numFmtId="170" fontId="7" fillId="0" borderId="0" xfId="20" quotePrefix="1" applyNumberFormat="1" applyFont="1" applyFill="1" applyBorder="1" applyAlignment="1">
      <alignment horizontal="right"/>
    </xf>
    <xf numFmtId="170" fontId="7" fillId="0" borderId="0" xfId="20" quotePrefix="1" applyNumberFormat="1" applyFont="1" applyFill="1" applyAlignment="1">
      <alignment horizontal="right"/>
    </xf>
    <xf numFmtId="0" fontId="7" fillId="0" borderId="0" xfId="2" quotePrefix="1" applyFont="1" applyAlignment="1">
      <alignment horizontal="left" vertical="top"/>
    </xf>
    <xf numFmtId="0" fontId="10" fillId="0" borderId="0" xfId="2" applyFont="1"/>
    <xf numFmtId="0" fontId="10" fillId="0" borderId="0" xfId="2" applyFont="1" applyBorder="1"/>
    <xf numFmtId="170" fontId="10" fillId="0" borderId="0" xfId="20" applyNumberFormat="1" applyFont="1" applyFill="1" applyBorder="1" applyAlignment="1">
      <alignment horizontal="right"/>
    </xf>
    <xf numFmtId="170" fontId="10" fillId="0" borderId="0" xfId="20" applyNumberFormat="1" applyFont="1" applyFill="1" applyAlignment="1">
      <alignment horizontal="right"/>
    </xf>
    <xf numFmtId="170" fontId="10" fillId="0" borderId="0" xfId="20" quotePrefix="1" applyNumberFormat="1" applyFont="1" applyFill="1" applyAlignment="1">
      <alignment horizontal="right"/>
    </xf>
    <xf numFmtId="170" fontId="10" fillId="0" borderId="0" xfId="20" applyNumberFormat="1" applyFont="1" applyAlignment="1">
      <alignment horizontal="right"/>
    </xf>
    <xf numFmtId="0" fontId="10" fillId="0" borderId="0" xfId="2" quotePrefix="1" applyFont="1" applyBorder="1" applyAlignment="1"/>
    <xf numFmtId="0" fontId="4" fillId="0" borderId="0" xfId="14" applyFont="1" applyAlignment="1">
      <alignment horizontal="center" vertical="center" wrapText="1"/>
    </xf>
    <xf numFmtId="3" fontId="8" fillId="0" borderId="0" xfId="14" applyNumberFormat="1" applyFont="1" applyAlignment="1">
      <alignment horizontal="right"/>
    </xf>
    <xf numFmtId="3" fontId="8" fillId="0" borderId="0" xfId="2" applyNumberFormat="1" applyFont="1" applyAlignment="1">
      <alignment horizontal="right"/>
    </xf>
    <xf numFmtId="0" fontId="7" fillId="0" borderId="10" xfId="2" applyFont="1" applyBorder="1" applyAlignment="1">
      <alignment horizontal="left" indent="1"/>
    </xf>
    <xf numFmtId="0" fontId="7" fillId="0" borderId="2" xfId="2" applyFont="1" applyBorder="1" applyAlignment="1">
      <alignment horizontal="left"/>
    </xf>
    <xf numFmtId="0" fontId="7" fillId="0" borderId="2" xfId="2" applyFont="1" applyFill="1" applyBorder="1" applyAlignment="1">
      <alignment horizontal="center"/>
    </xf>
    <xf numFmtId="0" fontId="7" fillId="0" borderId="10" xfId="2" applyFont="1" applyBorder="1" applyAlignment="1">
      <alignment horizontal="left"/>
    </xf>
    <xf numFmtId="3" fontId="8" fillId="0" borderId="0" xfId="14" quotePrefix="1" applyNumberFormat="1" applyFont="1" applyBorder="1" applyAlignment="1">
      <alignment horizontal="right"/>
    </xf>
    <xf numFmtId="3" fontId="7" fillId="0" borderId="0" xfId="14" quotePrefix="1" applyNumberFormat="1" applyFont="1" applyAlignment="1">
      <alignment horizontal="right"/>
    </xf>
    <xf numFmtId="168" fontId="8" fillId="0" borderId="0" xfId="1" quotePrefix="1" applyNumberFormat="1" applyFont="1" applyAlignment="1">
      <alignment horizontal="right"/>
    </xf>
    <xf numFmtId="3" fontId="8" fillId="0" borderId="0" xfId="14" quotePrefix="1" applyNumberFormat="1" applyFont="1" applyAlignment="1">
      <alignment horizontal="right"/>
    </xf>
    <xf numFmtId="3" fontId="8" fillId="0" borderId="0" xfId="2" quotePrefix="1" applyNumberFormat="1" applyFont="1" applyAlignment="1">
      <alignment horizontal="right"/>
    </xf>
    <xf numFmtId="3" fontId="7" fillId="0" borderId="0" xfId="2" quotePrefix="1" applyNumberFormat="1" applyFont="1" applyAlignment="1">
      <alignment horizontal="right"/>
    </xf>
    <xf numFmtId="0" fontId="7" fillId="0" borderId="9" xfId="2" applyFont="1" applyBorder="1" applyAlignment="1">
      <alignment horizontal="left"/>
    </xf>
    <xf numFmtId="49" fontId="7" fillId="0" borderId="4" xfId="14" quotePrefix="1" applyNumberFormat="1" applyFont="1" applyBorder="1" applyAlignment="1">
      <alignment horizontal="center" vertical="center" wrapText="1"/>
    </xf>
    <xf numFmtId="0" fontId="7" fillId="0" borderId="0" xfId="2" applyFont="1" applyAlignment="1"/>
    <xf numFmtId="0" fontId="10" fillId="0" borderId="0" xfId="2" quotePrefix="1" applyFont="1" applyAlignment="1"/>
    <xf numFmtId="0" fontId="7" fillId="0" borderId="0" xfId="2" applyFont="1" applyAlignment="1">
      <alignment horizontal="center"/>
    </xf>
    <xf numFmtId="49" fontId="7" fillId="0" borderId="0" xfId="19" applyNumberFormat="1" applyFont="1" applyFill="1" applyBorder="1" applyAlignment="1">
      <alignment horizontal="left"/>
    </xf>
    <xf numFmtId="168" fontId="7" fillId="0" borderId="0" xfId="2" applyNumberFormat="1" applyFont="1" applyAlignment="1">
      <alignment horizontal="right"/>
    </xf>
    <xf numFmtId="0" fontId="7" fillId="0" borderId="2" xfId="2" applyFont="1" applyBorder="1" applyAlignment="1">
      <alignment horizontal="left" indent="1"/>
    </xf>
    <xf numFmtId="49" fontId="7" fillId="0" borderId="0" xfId="1" applyNumberFormat="1" applyFont="1" applyFill="1" applyAlignment="1">
      <alignment horizontal="center"/>
    </xf>
    <xf numFmtId="168" fontId="7" fillId="0" borderId="0" xfId="2" quotePrefix="1" applyNumberFormat="1" applyFont="1" applyAlignment="1">
      <alignment horizontal="right"/>
    </xf>
    <xf numFmtId="0" fontId="7" fillId="0" borderId="0" xfId="4" applyFont="1" applyAlignment="1">
      <alignment wrapText="1"/>
    </xf>
    <xf numFmtId="164" fontId="7" fillId="0" borderId="0" xfId="4" applyNumberFormat="1" applyFont="1" applyAlignment="1">
      <alignment wrapText="1"/>
    </xf>
    <xf numFmtId="0" fontId="10" fillId="0" borderId="0" xfId="4" applyFont="1" applyAlignment="1">
      <alignment horizontal="right" wrapText="1"/>
    </xf>
    <xf numFmtId="3" fontId="10" fillId="0" borderId="0" xfId="4" applyNumberFormat="1" applyFont="1" applyAlignment="1">
      <alignment horizontal="right" wrapText="1"/>
    </xf>
    <xf numFmtId="1" fontId="10" fillId="0" borderId="2" xfId="4" applyNumberFormat="1" applyFont="1" applyBorder="1" applyAlignment="1">
      <alignment horizontal="left"/>
    </xf>
    <xf numFmtId="3" fontId="7" fillId="0" borderId="0" xfId="4" quotePrefix="1" applyNumberFormat="1" applyFont="1" applyAlignment="1">
      <alignment horizontal="right" wrapText="1"/>
    </xf>
    <xf numFmtId="3" fontId="7" fillId="0" borderId="0" xfId="4" applyNumberFormat="1" applyFont="1" applyAlignment="1">
      <alignment horizontal="right" wrapText="1"/>
    </xf>
    <xf numFmtId="1" fontId="7" fillId="0" borderId="2" xfId="4" applyNumberFormat="1" applyFont="1" applyBorder="1" applyAlignment="1">
      <alignment horizontal="left"/>
    </xf>
    <xf numFmtId="0" fontId="7" fillId="0" borderId="2" xfId="3" applyFont="1" applyBorder="1" applyAlignment="1">
      <alignment horizontal="left"/>
    </xf>
    <xf numFmtId="0" fontId="7" fillId="0" borderId="2" xfId="14" applyFont="1" applyBorder="1" applyAlignment="1">
      <alignment horizontal="left" vertical="top" wrapText="1"/>
    </xf>
    <xf numFmtId="49" fontId="7" fillId="0" borderId="0" xfId="4" applyNumberFormat="1" applyFont="1" applyBorder="1" applyAlignment="1">
      <alignment horizontal="left"/>
    </xf>
    <xf numFmtId="0" fontId="7" fillId="0" borderId="0" xfId="4" applyFont="1" applyAlignment="1">
      <alignment horizontal="center" vertical="center"/>
    </xf>
    <xf numFmtId="0" fontId="7" fillId="0" borderId="8" xfId="4" applyFont="1" applyBorder="1" applyAlignment="1">
      <alignment horizontal="center" vertical="center" wrapText="1"/>
    </xf>
    <xf numFmtId="164" fontId="7" fillId="0" borderId="12" xfId="4" applyNumberFormat="1" applyFont="1" applyBorder="1" applyAlignment="1">
      <alignment horizontal="center" vertical="center" wrapText="1"/>
    </xf>
    <xf numFmtId="164" fontId="7" fillId="0" borderId="7" xfId="4" applyNumberFormat="1" applyFont="1" applyBorder="1" applyAlignment="1">
      <alignment horizontal="center" vertical="center" wrapText="1"/>
    </xf>
    <xf numFmtId="0" fontId="7" fillId="0" borderId="12" xfId="4" applyFont="1" applyBorder="1" applyAlignment="1">
      <alignment horizontal="center" vertical="center" wrapText="1"/>
    </xf>
    <xf numFmtId="0" fontId="7" fillId="0" borderId="7" xfId="4" applyFont="1" applyBorder="1" applyAlignment="1">
      <alignment horizontal="center" vertical="center" wrapText="1"/>
    </xf>
    <xf numFmtId="0" fontId="7" fillId="0" borderId="12" xfId="4" applyFont="1" applyBorder="1" applyAlignment="1">
      <alignment horizontal="center" vertical="center"/>
    </xf>
    <xf numFmtId="0" fontId="7" fillId="0" borderId="0" xfId="4" applyFont="1" applyAlignment="1">
      <alignment vertical="top"/>
    </xf>
    <xf numFmtId="0" fontId="10" fillId="0" borderId="0" xfId="4" applyFont="1" applyAlignment="1">
      <alignment vertical="top" wrapText="1"/>
    </xf>
    <xf numFmtId="0" fontId="7" fillId="0" borderId="0" xfId="4" applyFont="1" applyAlignment="1">
      <alignment vertical="top" wrapText="1"/>
    </xf>
    <xf numFmtId="164" fontId="7" fillId="0" borderId="0" xfId="4" applyNumberFormat="1" applyFont="1" applyAlignment="1">
      <alignment vertical="top" wrapText="1"/>
    </xf>
    <xf numFmtId="0" fontId="10" fillId="0" borderId="0" xfId="4" applyFont="1" applyAlignment="1">
      <alignment vertical="top"/>
    </xf>
    <xf numFmtId="0" fontId="7" fillId="0" borderId="0" xfId="4" quotePrefix="1" applyFont="1" applyAlignment="1">
      <alignment horizontal="right" wrapText="1"/>
    </xf>
    <xf numFmtId="164" fontId="7" fillId="0" borderId="0" xfId="4" applyNumberFormat="1" applyFont="1" applyAlignment="1">
      <alignment vertical="top"/>
    </xf>
    <xf numFmtId="0" fontId="10" fillId="0" borderId="0" xfId="4" quotePrefix="1" applyFont="1" applyAlignment="1">
      <alignment vertical="top"/>
    </xf>
    <xf numFmtId="3" fontId="10" fillId="0" borderId="0" xfId="4" quotePrefix="1" applyNumberFormat="1" applyFont="1" applyAlignment="1">
      <alignment horizontal="right" wrapText="1"/>
    </xf>
    <xf numFmtId="0" fontId="10" fillId="0" borderId="0" xfId="4" quotePrefix="1" applyFont="1" applyAlignment="1">
      <alignment horizontal="left" vertical="top"/>
    </xf>
    <xf numFmtId="3" fontId="7" fillId="0" borderId="0" xfId="4" quotePrefix="1" applyNumberFormat="1" applyFont="1" applyBorder="1" applyAlignment="1">
      <alignment horizontal="right"/>
    </xf>
    <xf numFmtId="3" fontId="7" fillId="0" borderId="0" xfId="4" applyNumberFormat="1" applyFont="1" applyBorder="1" applyAlignment="1">
      <alignment horizontal="right"/>
    </xf>
    <xf numFmtId="0" fontId="7" fillId="0" borderId="2" xfId="4" applyFont="1" applyBorder="1" applyAlignment="1">
      <alignment horizontal="left"/>
    </xf>
    <xf numFmtId="49" fontId="24" fillId="0" borderId="0" xfId="4" applyNumberFormat="1" applyFont="1" applyFill="1" applyAlignment="1">
      <alignment horizontal="center"/>
    </xf>
    <xf numFmtId="3" fontId="7" fillId="0" borderId="0" xfId="4" quotePrefix="1" applyNumberFormat="1" applyFont="1" applyAlignment="1">
      <alignment horizontal="right"/>
    </xf>
    <xf numFmtId="3" fontId="7" fillId="0" borderId="0" xfId="4" applyNumberFormat="1" applyFont="1" applyAlignment="1">
      <alignment horizontal="right"/>
    </xf>
    <xf numFmtId="0" fontId="7" fillId="0" borderId="3" xfId="4" applyFont="1" applyBorder="1" applyAlignment="1">
      <alignment horizontal="center" vertical="center" wrapText="1"/>
    </xf>
    <xf numFmtId="164" fontId="7" fillId="0" borderId="1" xfId="4" applyNumberFormat="1" applyFont="1" applyBorder="1" applyAlignment="1">
      <alignment horizontal="center" vertical="center" wrapText="1"/>
    </xf>
    <xf numFmtId="164" fontId="7" fillId="0" borderId="4" xfId="4" applyNumberFormat="1" applyFont="1" applyBorder="1" applyAlignment="1">
      <alignment horizontal="center" vertical="center" wrapText="1"/>
    </xf>
    <xf numFmtId="0" fontId="7" fillId="0" borderId="5" xfId="4" applyFont="1" applyBorder="1" applyAlignment="1">
      <alignment horizontal="center" vertical="center" wrapText="1"/>
    </xf>
    <xf numFmtId="0" fontId="24" fillId="0" borderId="5" xfId="4" applyFont="1" applyFill="1" applyBorder="1" applyAlignment="1">
      <alignment horizontal="center" vertical="center" wrapText="1"/>
    </xf>
    <xf numFmtId="167" fontId="10" fillId="0" borderId="0" xfId="4" applyNumberFormat="1" applyFont="1" applyAlignment="1">
      <alignment vertical="top"/>
    </xf>
    <xf numFmtId="0" fontId="4" fillId="0" borderId="0" xfId="21" applyFont="1" applyAlignment="1">
      <alignment vertical="top"/>
    </xf>
    <xf numFmtId="49" fontId="7" fillId="0" borderId="0" xfId="6" applyNumberFormat="1" applyFont="1" applyBorder="1" applyAlignment="1">
      <alignment horizontal="left" vertical="top"/>
    </xf>
    <xf numFmtId="49" fontId="7" fillId="0" borderId="10" xfId="6" applyNumberFormat="1" applyFont="1" applyBorder="1" applyAlignment="1">
      <alignment horizontal="left" vertical="top"/>
    </xf>
    <xf numFmtId="49" fontId="7" fillId="0" borderId="2" xfId="6" applyNumberFormat="1" applyFont="1" applyBorder="1" applyAlignment="1">
      <alignment horizontal="left" vertical="top"/>
    </xf>
    <xf numFmtId="49" fontId="7" fillId="0" borderId="0" xfId="5" quotePrefix="1" applyNumberFormat="1" applyFont="1" applyAlignment="1">
      <alignment horizontal="left" vertical="top"/>
    </xf>
    <xf numFmtId="49" fontId="7" fillId="0" borderId="10" xfId="6" quotePrefix="1" applyNumberFormat="1" applyFont="1" applyBorder="1" applyAlignment="1">
      <alignment horizontal="left" vertical="top"/>
    </xf>
    <xf numFmtId="49" fontId="7" fillId="0" borderId="11" xfId="6" applyNumberFormat="1" applyFont="1" applyBorder="1" applyAlignment="1">
      <alignment horizontal="left" vertical="top"/>
    </xf>
    <xf numFmtId="49" fontId="7" fillId="0" borderId="9" xfId="6" applyNumberFormat="1" applyFont="1" applyBorder="1" applyAlignment="1">
      <alignment horizontal="left" vertical="top"/>
    </xf>
    <xf numFmtId="0" fontId="4" fillId="0" borderId="12" xfId="21" applyFont="1" applyBorder="1" applyAlignment="1">
      <alignment horizontal="center" vertical="center"/>
    </xf>
    <xf numFmtId="0" fontId="4" fillId="0" borderId="7" xfId="21" applyFont="1" applyBorder="1" applyAlignment="1">
      <alignment horizontal="center" vertical="center"/>
    </xf>
    <xf numFmtId="0" fontId="4" fillId="0" borderId="6" xfId="21" applyFont="1" applyBorder="1" applyAlignment="1">
      <alignment horizontal="center" vertical="center"/>
    </xf>
    <xf numFmtId="0" fontId="4" fillId="0" borderId="0" xfId="21" applyFont="1" applyAlignment="1"/>
    <xf numFmtId="0" fontId="15" fillId="0" borderId="0" xfId="22" applyFont="1" applyAlignment="1" applyProtection="1">
      <alignment horizontal="left" vertical="top"/>
    </xf>
    <xf numFmtId="0" fontId="18" fillId="0" borderId="0" xfId="0" applyFont="1" applyAlignment="1">
      <alignment wrapText="1"/>
    </xf>
    <xf numFmtId="3" fontId="24" fillId="0" borderId="0" xfId="14" quotePrefix="1" applyNumberFormat="1" applyFont="1" applyBorder="1" applyAlignment="1">
      <alignment horizontal="right"/>
    </xf>
    <xf numFmtId="3" fontId="24" fillId="0" borderId="0" xfId="2" applyNumberFormat="1" applyFont="1" applyFill="1" applyAlignment="1">
      <alignment horizontal="right"/>
    </xf>
    <xf numFmtId="3" fontId="24" fillId="0" borderId="0" xfId="14" applyNumberFormat="1" applyFont="1" applyAlignment="1">
      <alignment horizontal="right"/>
    </xf>
    <xf numFmtId="168" fontId="25" fillId="0" borderId="0" xfId="1" applyNumberFormat="1" applyFont="1" applyFill="1" applyAlignment="1">
      <alignment horizontal="right"/>
    </xf>
    <xf numFmtId="3" fontId="10" fillId="0" borderId="0" xfId="14" applyNumberFormat="1" applyFont="1" applyBorder="1" applyAlignment="1">
      <alignment horizontal="right"/>
    </xf>
    <xf numFmtId="168" fontId="11" fillId="0" borderId="0" xfId="14" applyNumberFormat="1" applyFont="1" applyBorder="1" applyAlignment="1">
      <alignment horizontal="right"/>
    </xf>
    <xf numFmtId="0" fontId="10" fillId="0" borderId="0" xfId="14" quotePrefix="1" applyFont="1" applyBorder="1" applyAlignment="1">
      <alignment horizontal="left"/>
    </xf>
    <xf numFmtId="168" fontId="11" fillId="0" borderId="0" xfId="1" applyNumberFormat="1" applyFont="1" applyBorder="1" applyAlignment="1">
      <alignment horizontal="right"/>
    </xf>
    <xf numFmtId="0" fontId="7" fillId="0" borderId="0" xfId="14" quotePrefix="1" applyFont="1" applyBorder="1" applyAlignment="1">
      <alignment horizontal="left"/>
    </xf>
    <xf numFmtId="3" fontId="7" fillId="0" borderId="0" xfId="14" applyNumberFormat="1" applyFont="1" applyBorder="1" applyAlignment="1">
      <alignment horizontal="right"/>
    </xf>
    <xf numFmtId="168" fontId="8" fillId="0" borderId="0" xfId="1" applyNumberFormat="1" applyFont="1" applyBorder="1" applyAlignment="1">
      <alignment horizontal="right"/>
    </xf>
    <xf numFmtId="0" fontId="7" fillId="0" borderId="0" xfId="2" quotePrefix="1" applyFont="1" applyBorder="1" applyAlignment="1">
      <alignment horizontal="left"/>
    </xf>
    <xf numFmtId="3" fontId="7" fillId="0" borderId="0" xfId="2" applyNumberFormat="1" applyFont="1" applyBorder="1" applyAlignment="1">
      <alignment horizontal="right"/>
    </xf>
    <xf numFmtId="0" fontId="24" fillId="0" borderId="0" xfId="2" quotePrefix="1" applyFont="1" applyFill="1" applyBorder="1" applyAlignment="1">
      <alignment horizontal="left"/>
    </xf>
    <xf numFmtId="3" fontId="24" fillId="0" borderId="0" xfId="2" applyNumberFormat="1" applyFont="1" applyFill="1" applyBorder="1" applyAlignment="1">
      <alignment horizontal="right"/>
    </xf>
    <xf numFmtId="3" fontId="24" fillId="0" borderId="0" xfId="14" applyNumberFormat="1" applyFont="1" applyBorder="1" applyAlignment="1">
      <alignment horizontal="right"/>
    </xf>
    <xf numFmtId="3" fontId="25" fillId="0" borderId="0" xfId="14" applyNumberFormat="1" applyFont="1" applyBorder="1" applyAlignment="1">
      <alignment horizontal="right"/>
    </xf>
    <xf numFmtId="3" fontId="7" fillId="0" borderId="0" xfId="14" quotePrefix="1" applyNumberFormat="1" applyFont="1" applyBorder="1" applyAlignment="1">
      <alignment horizontal="right"/>
    </xf>
    <xf numFmtId="168" fontId="8" fillId="0" borderId="0" xfId="1" quotePrefix="1" applyNumberFormat="1" applyFont="1" applyBorder="1" applyAlignment="1">
      <alignment horizontal="right"/>
    </xf>
    <xf numFmtId="3" fontId="7" fillId="0" borderId="0" xfId="2" quotePrefix="1" applyNumberFormat="1" applyFont="1" applyBorder="1" applyAlignment="1">
      <alignment horizontal="right"/>
    </xf>
    <xf numFmtId="3" fontId="24" fillId="0" borderId="0" xfId="2" quotePrefix="1" applyNumberFormat="1" applyFont="1" applyFill="1" applyBorder="1" applyAlignment="1">
      <alignment horizontal="right"/>
    </xf>
    <xf numFmtId="3" fontId="24" fillId="0" borderId="0" xfId="14" quotePrefix="1" applyNumberFormat="1" applyFont="1" applyBorder="1" applyAlignment="1">
      <alignment horizontal="center"/>
    </xf>
    <xf numFmtId="3" fontId="24" fillId="0" borderId="0" xfId="2" quotePrefix="1" applyNumberFormat="1" applyFont="1" applyBorder="1" applyAlignment="1">
      <alignment horizontal="center"/>
    </xf>
    <xf numFmtId="0" fontId="24" fillId="0" borderId="2" xfId="2" applyFont="1" applyFill="1" applyBorder="1" applyAlignment="1">
      <alignment horizontal="left"/>
    </xf>
    <xf numFmtId="3" fontId="10" fillId="0" borderId="0" xfId="14" quotePrefix="1" applyNumberFormat="1" applyFont="1" applyBorder="1" applyAlignment="1">
      <alignment horizontal="center"/>
    </xf>
    <xf numFmtId="3" fontId="7" fillId="0" borderId="0" xfId="14" quotePrefix="1" applyNumberFormat="1" applyFont="1" applyBorder="1" applyAlignment="1">
      <alignment horizontal="center"/>
    </xf>
    <xf numFmtId="169" fontId="7" fillId="0" borderId="4" xfId="14" quotePrefix="1" applyNumberFormat="1" applyFont="1" applyBorder="1" applyAlignment="1">
      <alignment horizontal="center" vertical="center" wrapText="1"/>
    </xf>
    <xf numFmtId="0" fontId="10" fillId="0" borderId="0" xfId="14" applyFont="1" applyBorder="1"/>
    <xf numFmtId="0" fontId="10" fillId="0" borderId="0" xfId="14" applyFont="1"/>
    <xf numFmtId="3" fontId="10" fillId="0" borderId="0" xfId="2" quotePrefix="1" applyNumberFormat="1" applyFont="1" applyBorder="1" applyAlignment="1">
      <alignment horizontal="center"/>
    </xf>
    <xf numFmtId="0" fontId="10" fillId="0" borderId="0" xfId="2" quotePrefix="1" applyFont="1" applyFill="1" applyBorder="1" applyAlignment="1">
      <alignment horizontal="left"/>
    </xf>
    <xf numFmtId="0" fontId="10" fillId="0" borderId="2" xfId="2" applyFont="1" applyFill="1" applyBorder="1" applyAlignment="1">
      <alignment horizontal="left"/>
    </xf>
    <xf numFmtId="3" fontId="10" fillId="0" borderId="0" xfId="2" applyNumberFormat="1" applyFont="1" applyFill="1" applyBorder="1" applyAlignment="1">
      <alignment horizontal="right"/>
    </xf>
    <xf numFmtId="168" fontId="11" fillId="0" borderId="0" xfId="1" applyNumberFormat="1" applyFont="1" applyFill="1" applyBorder="1" applyAlignment="1">
      <alignment horizontal="right"/>
    </xf>
    <xf numFmtId="0" fontId="7" fillId="0" borderId="0" xfId="2" quotePrefix="1" applyFont="1" applyFill="1" applyAlignment="1">
      <alignment horizontal="left"/>
    </xf>
    <xf numFmtId="0" fontId="10" fillId="0" borderId="9" xfId="2" applyFont="1" applyBorder="1" applyAlignment="1">
      <alignment horizontal="left"/>
    </xf>
    <xf numFmtId="0" fontId="10" fillId="0" borderId="2" xfId="2" applyFont="1" applyBorder="1" applyAlignment="1">
      <alignment horizontal="left"/>
    </xf>
    <xf numFmtId="0" fontId="7" fillId="0" borderId="2" xfId="2" applyNumberFormat="1" applyFont="1" applyBorder="1" applyAlignment="1">
      <alignment horizontal="left"/>
    </xf>
    <xf numFmtId="0" fontId="10" fillId="0" borderId="0" xfId="2" quotePrefix="1" applyFont="1" applyFill="1" applyAlignment="1">
      <alignment horizontal="left"/>
    </xf>
    <xf numFmtId="0" fontId="24" fillId="0" borderId="2" xfId="2" applyFont="1" applyFill="1" applyBorder="1" applyAlignment="1">
      <alignment horizontal="center"/>
    </xf>
    <xf numFmtId="0" fontId="24" fillId="0" borderId="10" xfId="2" applyFont="1" applyFill="1" applyBorder="1" applyAlignment="1">
      <alignment horizontal="left"/>
    </xf>
    <xf numFmtId="3" fontId="25" fillId="0" borderId="0" xfId="2" applyNumberFormat="1" applyFont="1" applyFill="1" applyAlignment="1">
      <alignment horizontal="right"/>
    </xf>
    <xf numFmtId="3" fontId="25" fillId="0" borderId="0" xfId="14" applyNumberFormat="1" applyFont="1" applyAlignment="1">
      <alignment horizontal="right"/>
    </xf>
    <xf numFmtId="49" fontId="24" fillId="0" borderId="0" xfId="1" applyNumberFormat="1" applyFont="1" applyFill="1" applyAlignment="1">
      <alignment horizontal="center"/>
    </xf>
    <xf numFmtId="168" fontId="24" fillId="0" borderId="0" xfId="2" applyNumberFormat="1" applyFont="1" applyFill="1" applyAlignment="1">
      <alignment horizontal="right"/>
    </xf>
    <xf numFmtId="168" fontId="24" fillId="0" borderId="0" xfId="2" quotePrefix="1" applyNumberFormat="1" applyFont="1" applyFill="1" applyAlignment="1">
      <alignment horizontal="right"/>
    </xf>
    <xf numFmtId="0" fontId="24" fillId="0" borderId="10" xfId="2" applyFont="1" applyFill="1" applyBorder="1" applyAlignment="1">
      <alignment horizontal="left" indent="1"/>
    </xf>
    <xf numFmtId="3" fontId="24" fillId="0" borderId="0" xfId="2" quotePrefix="1" applyNumberFormat="1" applyFont="1" applyFill="1" applyAlignment="1">
      <alignment horizontal="right"/>
    </xf>
    <xf numFmtId="3" fontId="24" fillId="0" borderId="0" xfId="4" applyNumberFormat="1" applyFont="1" applyFill="1" applyAlignment="1">
      <alignment horizontal="right"/>
    </xf>
    <xf numFmtId="49" fontId="7" fillId="0" borderId="0" xfId="4" applyNumberFormat="1" applyFont="1" applyFill="1" applyAlignment="1">
      <alignment horizontal="center"/>
    </xf>
    <xf numFmtId="0" fontId="7" fillId="0" borderId="2" xfId="4" applyFont="1" applyFill="1" applyBorder="1" applyAlignment="1">
      <alignment horizontal="left"/>
    </xf>
    <xf numFmtId="3" fontId="7" fillId="0" borderId="0" xfId="4" applyNumberFormat="1" applyFont="1" applyFill="1" applyAlignment="1">
      <alignment horizontal="right"/>
    </xf>
    <xf numFmtId="0" fontId="24" fillId="0" borderId="2" xfId="4" applyFont="1" applyFill="1" applyBorder="1" applyAlignment="1">
      <alignment horizontal="left"/>
    </xf>
    <xf numFmtId="3" fontId="7" fillId="0" borderId="0" xfId="4" quotePrefix="1" applyNumberFormat="1" applyFont="1" applyFill="1" applyAlignment="1">
      <alignment horizontal="right"/>
    </xf>
    <xf numFmtId="3" fontId="24" fillId="0" borderId="0" xfId="4" quotePrefix="1" applyNumberFormat="1" applyFont="1" applyFill="1" applyAlignment="1">
      <alignment horizontal="right"/>
    </xf>
    <xf numFmtId="0" fontId="8" fillId="0" borderId="0" xfId="14" applyFont="1"/>
    <xf numFmtId="3" fontId="8" fillId="0" borderId="0" xfId="2" quotePrefix="1" applyNumberFormat="1" applyFont="1" applyBorder="1" applyAlignment="1">
      <alignment horizontal="right"/>
    </xf>
    <xf numFmtId="3" fontId="8" fillId="0" borderId="0" xfId="2" applyNumberFormat="1" applyFont="1" applyBorder="1" applyAlignment="1">
      <alignment horizontal="right"/>
    </xf>
    <xf numFmtId="3" fontId="8" fillId="0" borderId="0" xfId="2" applyNumberFormat="1" applyFont="1" applyFill="1" applyBorder="1" applyAlignment="1">
      <alignment horizontal="right"/>
    </xf>
    <xf numFmtId="3" fontId="8" fillId="0" borderId="0" xfId="2" quotePrefix="1" applyNumberFormat="1" applyFont="1" applyFill="1" applyBorder="1" applyAlignment="1">
      <alignment horizontal="right"/>
    </xf>
    <xf numFmtId="3" fontId="11" fillId="0" borderId="0" xfId="2" applyNumberFormat="1" applyFont="1" applyFill="1" applyBorder="1" applyAlignment="1">
      <alignment horizontal="right"/>
    </xf>
    <xf numFmtId="168" fontId="8" fillId="0" borderId="0" xfId="1" applyNumberFormat="1" applyFont="1" applyFill="1" applyBorder="1" applyAlignment="1">
      <alignment horizontal="right"/>
    </xf>
    <xf numFmtId="168" fontId="8" fillId="0" borderId="0" xfId="1" quotePrefix="1" applyNumberFormat="1" applyFont="1" applyFill="1" applyBorder="1" applyAlignment="1">
      <alignment horizontal="right"/>
    </xf>
    <xf numFmtId="0" fontId="8" fillId="0" borderId="0" xfId="14" applyFont="1" applyAlignment="1"/>
    <xf numFmtId="0" fontId="2" fillId="0" borderId="0" xfId="14" applyFont="1" applyAlignment="1">
      <alignment horizontal="center" vertical="center"/>
    </xf>
    <xf numFmtId="1" fontId="7" fillId="0" borderId="0" xfId="1" quotePrefix="1" applyNumberFormat="1" applyFont="1" applyFill="1" applyAlignment="1">
      <alignment horizontal="center"/>
    </xf>
    <xf numFmtId="1" fontId="10" fillId="0" borderId="0" xfId="1" quotePrefix="1" applyNumberFormat="1" applyFont="1" applyFill="1" applyAlignment="1">
      <alignment horizontal="center"/>
    </xf>
    <xf numFmtId="0" fontId="7" fillId="0" borderId="2" xfId="2" applyFont="1" applyFill="1" applyBorder="1" applyAlignment="1">
      <alignment horizontal="left"/>
    </xf>
    <xf numFmtId="0" fontId="1" fillId="0" borderId="0" xfId="0" quotePrefix="1" applyFont="1" applyAlignment="1">
      <alignment wrapText="1"/>
    </xf>
    <xf numFmtId="0" fontId="1" fillId="0" borderId="0" xfId="0" applyFont="1" applyAlignment="1">
      <alignment wrapText="1"/>
    </xf>
    <xf numFmtId="0" fontId="7" fillId="0" borderId="0" xfId="4" quotePrefix="1" applyFont="1" applyAlignment="1">
      <alignment horizontal="left"/>
    </xf>
    <xf numFmtId="49" fontId="1" fillId="0" borderId="0" xfId="18" applyFont="1"/>
    <xf numFmtId="0" fontId="15" fillId="0" borderId="0" xfId="22"/>
    <xf numFmtId="0" fontId="15" fillId="0" borderId="0" xfId="22" applyAlignment="1">
      <alignment horizontal="left" wrapText="1"/>
    </xf>
    <xf numFmtId="0" fontId="15" fillId="0" borderId="0" xfId="22" applyAlignment="1">
      <alignment horizontal="left"/>
    </xf>
    <xf numFmtId="16" fontId="15" fillId="0" borderId="0" xfId="22" quotePrefix="1" applyNumberFormat="1" applyAlignment="1">
      <alignment vertical="top"/>
    </xf>
    <xf numFmtId="0" fontId="15" fillId="0" borderId="0" xfId="22" applyAlignment="1">
      <alignment horizontal="left" vertical="top" wrapText="1"/>
    </xf>
    <xf numFmtId="0" fontId="15" fillId="0" borderId="0" xfId="22" quotePrefix="1" applyAlignment="1">
      <alignment vertical="top"/>
    </xf>
    <xf numFmtId="0" fontId="15" fillId="0" borderId="0" xfId="22" applyAlignment="1">
      <alignment vertical="top"/>
    </xf>
    <xf numFmtId="0" fontId="15" fillId="0" borderId="0" xfId="22" applyAlignment="1" applyProtection="1">
      <alignment vertical="top"/>
    </xf>
    <xf numFmtId="16" fontId="15" fillId="0" borderId="0" xfId="22" quotePrefix="1" applyNumberFormat="1" applyAlignment="1" applyProtection="1">
      <alignment vertical="top"/>
    </xf>
    <xf numFmtId="0" fontId="15" fillId="0" borderId="0" xfId="22" quotePrefix="1" applyAlignment="1" applyProtection="1">
      <alignment vertical="top"/>
    </xf>
    <xf numFmtId="0" fontId="15" fillId="0" borderId="0" xfId="22" applyAlignment="1">
      <alignment horizontal="left" vertical="top"/>
    </xf>
    <xf numFmtId="0" fontId="15" fillId="0" borderId="0" xfId="22" applyAlignment="1">
      <alignment vertical="top" wrapText="1"/>
    </xf>
    <xf numFmtId="0" fontId="15" fillId="0" borderId="0" xfId="22" quotePrefix="1" applyAlignment="1">
      <alignment horizontal="left" wrapText="1"/>
    </xf>
    <xf numFmtId="0" fontId="10" fillId="0" borderId="0" xfId="22" applyFont="1" applyAlignment="1">
      <alignment horizontal="left"/>
    </xf>
    <xf numFmtId="0" fontId="15" fillId="0" borderId="0" xfId="22" applyAlignment="1"/>
    <xf numFmtId="0" fontId="15" fillId="0" borderId="0" xfId="10" applyAlignment="1">
      <alignment horizontal="left"/>
    </xf>
    <xf numFmtId="0" fontId="15" fillId="0" borderId="0" xfId="10" applyFill="1" applyAlignment="1">
      <alignment horizontal="left" vertical="top"/>
    </xf>
    <xf numFmtId="0" fontId="15" fillId="0" borderId="0" xfId="10" applyAlignment="1">
      <alignment wrapText="1"/>
    </xf>
  </cellXfs>
  <cellStyles count="24">
    <cellStyle name="Hyperlink 4" xfId="10" xr:uid="{00000000-0005-0000-0000-000001000000}"/>
    <cellStyle name="Komma 2" xfId="20" xr:uid="{00000000-0005-0000-0000-000002000000}"/>
    <cellStyle name="Link" xfId="8" builtinId="8"/>
    <cellStyle name="Link 2" xfId="22" xr:uid="{00000000-0005-0000-0000-000004000000}"/>
    <cellStyle name="Link 2 2" xfId="15" xr:uid="{00000000-0005-0000-0000-000005000000}"/>
    <cellStyle name="Standard" xfId="0" builtinId="0"/>
    <cellStyle name="Standard 12 2" xfId="11" xr:uid="{00000000-0005-0000-0000-000007000000}"/>
    <cellStyle name="Standard 14" xfId="16" xr:uid="{00000000-0005-0000-0000-000008000000}"/>
    <cellStyle name="Standard 2" xfId="2" xr:uid="{00000000-0005-0000-0000-000009000000}"/>
    <cellStyle name="Standard 2 3" xfId="13" xr:uid="{00000000-0005-0000-0000-00000A000000}"/>
    <cellStyle name="Standard 3" xfId="7" xr:uid="{00000000-0005-0000-0000-00000B000000}"/>
    <cellStyle name="Standard 3 2" xfId="12" xr:uid="{00000000-0005-0000-0000-00000C000000}"/>
    <cellStyle name="Standard 3 3" xfId="14" xr:uid="{00000000-0005-0000-0000-00000D000000}"/>
    <cellStyle name="Standard 3 4" xfId="21" xr:uid="{00000000-0005-0000-0000-00000E000000}"/>
    <cellStyle name="Standard 4" xfId="23" xr:uid="{C8A79E23-CDEF-48E2-A025-5A5411BF2FDE}"/>
    <cellStyle name="Standard_96I062" xfId="5" xr:uid="{00000000-0005-0000-0000-00000F000000}"/>
    <cellStyle name="Standard_KJ-15-WZ" xfId="3" xr:uid="{00000000-0005-0000-0000-000010000000}"/>
    <cellStyle name="Standard_KJ-5-WZ" xfId="1" xr:uid="{00000000-0005-0000-0000-000011000000}"/>
    <cellStyle name="Standard_MB1-jj00" xfId="4" xr:uid="{00000000-0005-0000-0000-000012000000}"/>
    <cellStyle name="Standard_MBI-0712" xfId="9" xr:uid="{00000000-0005-0000-0000-000013000000}"/>
    <cellStyle name="Standard_PB_GP2009t" xfId="19" xr:uid="{00000000-0005-0000-0000-000014000000}"/>
    <cellStyle name="Standard_TEXT4-N" xfId="6" xr:uid="{00000000-0005-0000-0000-000015000000}"/>
    <cellStyle name="Text" xfId="18" xr:uid="{00000000-0005-0000-0000-000016000000}"/>
    <cellStyle name="Überschrift 5" xfId="17" xr:uid="{00000000-0005-0000-0000-000017000000}"/>
  </cellStyles>
  <dxfs count="159">
    <dxf>
      <font>
        <b val="0"/>
        <i val="0"/>
        <strike val="0"/>
        <condense val="0"/>
        <extend val="0"/>
        <outline val="0"/>
        <shadow val="0"/>
        <u val="none"/>
        <vertAlign val="baseline"/>
        <sz val="8"/>
        <color auto="1"/>
        <name val="Arial"/>
        <scheme val="none"/>
      </font>
      <numFmt numFmtId="30" formatCode="@"/>
      <alignment horizontal="left" vertical="top"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alignment horizontal="left"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numFmt numFmtId="30" formatCode="@"/>
      <alignment horizontal="left" vertical="top" textRotation="0" wrapText="0" indent="0" justifyLastLine="0" shrinkToFit="0" readingOrder="0"/>
      <border diagonalUp="0" diagonalDown="0">
        <left/>
        <right style="thin">
          <color indexed="64"/>
        </right>
        <top/>
        <bottom/>
        <vertical/>
        <horizontal/>
      </border>
    </dxf>
    <dxf>
      <numFmt numFmtId="30" formatCode="@"/>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alignment horizontal="center"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8"/>
        <color auto="1"/>
        <name val="Arial"/>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1"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8"/>
        <color auto="1"/>
        <name val="Arial"/>
        <scheme val="none"/>
      </font>
      <numFmt numFmtId="30" formatCode="@"/>
      <alignment horizontal="center" vertical="bottom" textRotation="0" wrapText="0" indent="0" justifyLastLine="0" shrinkToFit="0" readingOrder="0"/>
    </dxf>
    <dxf>
      <border outline="0">
        <top style="thin">
          <color indexed="64"/>
        </top>
      </border>
    </dxf>
    <dxf>
      <font>
        <b val="0"/>
        <i/>
        <strike val="0"/>
        <condense val="0"/>
        <extend val="0"/>
        <outline val="0"/>
        <shadow val="0"/>
        <u val="none"/>
        <vertAlign val="baseline"/>
        <sz val="8"/>
        <color auto="1"/>
        <name val="Arial"/>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alignment horizontal="center" vertical="bottom" textRotation="0" wrapText="0" indent="0" justifyLastLine="0" shrinkToFit="0" readingOrder="0"/>
      <border diagonalUp="0" diagonalDown="0" outline="0">
        <left/>
        <right style="thin">
          <color indexed="64"/>
        </right>
        <top/>
        <bottom/>
      </border>
    </dxf>
    <dxf>
      <border outline="0">
        <top style="thin">
          <color indexed="64"/>
        </top>
      </border>
    </dxf>
    <dxf>
      <alignmen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 formatCode="0"/>
      <fill>
        <patternFill patternType="none">
          <fgColor indexed="64"/>
          <bgColor indexed="65"/>
        </patternFill>
      </fill>
      <alignment horizontal="center" vertical="bottom" textRotation="0" wrapText="0" indent="0" justifyLastLine="0" shrinkToFit="0" readingOrder="0"/>
    </dxf>
    <dxf>
      <border outline="0">
        <top style="thin">
          <color indexed="64"/>
        </top>
      </border>
    </dxf>
    <dxf>
      <font>
        <b val="0"/>
        <i/>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68"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border outline="0">
        <left style="thin">
          <color indexed="64"/>
        </left>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8"/>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center" vertical="bottom" textRotation="0" wrapText="0" indent="0" justifyLastLine="0" shrinkToFit="0" readingOrder="0"/>
    </dxf>
    <dxf>
      <border outline="0">
        <top style="thin">
          <color indexed="64"/>
        </top>
      </border>
    </dxf>
    <dxf>
      <alignment vertical="bottom" textRotation="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numFmt numFmtId="169" formatCode="0.000"/>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ellenformat 1" pivot="0" count="0" xr9:uid="{00000000-0011-0000-FFFF-FFFF00000000}"/>
  </tableStyles>
  <colors>
    <mruColors>
      <color rgb="FF3333CC"/>
      <color rgb="FF0000CC"/>
      <color rgb="FF0033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3286125</xdr:colOff>
      <xdr:row>1</xdr:row>
      <xdr:rowOff>19050</xdr:rowOff>
    </xdr:from>
    <xdr:to>
      <xdr:col>0</xdr:col>
      <xdr:colOff>6000000</xdr:colOff>
      <xdr:row>1</xdr:row>
      <xdr:rowOff>519638</xdr:rowOff>
    </xdr:to>
    <xdr:pic>
      <xdr:nvPicPr>
        <xdr:cNvPr id="2" name="Grafik 1" descr="Leitmarke des Statistischen Landesamtes des Freistaates Sachsen" title="Leitmark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25" y="161925"/>
          <a:ext cx="2713875" cy="50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590550</xdr:colOff>
      <xdr:row>23</xdr:row>
      <xdr:rowOff>47625</xdr:rowOff>
    </xdr:to>
    <xdr:pic>
      <xdr:nvPicPr>
        <xdr:cNvPr id="2" name="Grafik 1" descr="Darstellung als Säulendiagramm: Anteil gewichtiger Wirtschaftszweige an Gesamtumsatz, Auslandsumsatz, Betrieben und Tätige Personen im Verarbeitenden Gewerbe sowie im Bergbau und der Gewinnung von Steinen und Erden im Freistaat Sachsen 2025 in Prozent.&#10;">
          <a:extLst>
            <a:ext uri="{FF2B5EF4-FFF2-40B4-BE49-F238E27FC236}">
              <a16:creationId xmlns:a16="http://schemas.microsoft.com/office/drawing/2014/main" id="{58052BA2-E9FD-5E7A-8572-767C194C1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6800850"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657225</xdr:colOff>
      <xdr:row>28</xdr:row>
      <xdr:rowOff>47625</xdr:rowOff>
    </xdr:to>
    <xdr:pic>
      <xdr:nvPicPr>
        <xdr:cNvPr id="2" name="Grafik 1" descr="Darstellung als Balkendiagramm: Sächsischer Anteil des Gesamtumsatzes ausgewählter Wirtschaftszweige in Deutschland">
          <a:extLst>
            <a:ext uri="{FF2B5EF4-FFF2-40B4-BE49-F238E27FC236}">
              <a16:creationId xmlns:a16="http://schemas.microsoft.com/office/drawing/2014/main" id="{EC768754-7143-91B3-48D8-C137F9C58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5991225" cy="376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581025</xdr:colOff>
      <xdr:row>42</xdr:row>
      <xdr:rowOff>57150</xdr:rowOff>
    </xdr:to>
    <xdr:pic>
      <xdr:nvPicPr>
        <xdr:cNvPr id="2" name="Grafik 1" descr=" Darstellung als Balkendiagramm: Exportquote (Anteil des Auslandsumsatzes am Gesamtumsatz) im Verarbeitenden Gewerbe sowie im Bergbau und der Gewinnung von Steinen und Erden im Freistaat Sachsen 2023 bis 2025 nach ausgewählten Wirtschaftszweigen in Prozent">
          <a:extLst>
            <a:ext uri="{FF2B5EF4-FFF2-40B4-BE49-F238E27FC236}">
              <a16:creationId xmlns:a16="http://schemas.microsoft.com/office/drawing/2014/main" id="{4D18AC1B-70AE-63D9-3194-81ACA93B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5915025" cy="577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114300</xdr:colOff>
      <xdr:row>47</xdr:row>
      <xdr:rowOff>9525</xdr:rowOff>
    </xdr:to>
    <xdr:pic>
      <xdr:nvPicPr>
        <xdr:cNvPr id="2" name="Grafik 1" descr="Darstellung als Balkendiagramm: Durchschnittlicher Umsatz je tätiger Person im Verarbeitenden Gewerbe sowie im Bergbau und der Gewinnung von Steinen und Erden im Freistaat Sachsen 2023 bis 2025 nach Kreisfreien Städten und Landkreisen in Euro">
          <a:extLst>
            <a:ext uri="{FF2B5EF4-FFF2-40B4-BE49-F238E27FC236}">
              <a16:creationId xmlns:a16="http://schemas.microsoft.com/office/drawing/2014/main" id="{995F559D-B4FD-196B-435F-C31C4597E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5448300" cy="643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657225</xdr:colOff>
      <xdr:row>32</xdr:row>
      <xdr:rowOff>19050</xdr:rowOff>
    </xdr:to>
    <xdr:pic>
      <xdr:nvPicPr>
        <xdr:cNvPr id="2" name="Grafik 1" descr="Darstellung als Liniendiagramm: Veränderungsrate zum Vorjahr der Tätigen Personen, Entgelte und des Umsatzes im Verarbeitenden Gewerbe sowie im Bergbau und der Gewinnung von Steinen und Erden im Freistaat Sachsen für die Jahre 2016 bis 2025 in Prozent">
          <a:extLst>
            <a:ext uri="{FF2B5EF4-FFF2-40B4-BE49-F238E27FC236}">
              <a16:creationId xmlns:a16="http://schemas.microsoft.com/office/drawing/2014/main" id="{81D24948-69C8-EF2A-4965-13C1FD863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6753225"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etriebe_Personen_Entgelte_Umsatz_und_Exportquote" displayName="Betriebe_Personen_Entgelte_Umsatz_und_Exportquote" ref="A3:M286" totalsRowShown="0" headerRowDxfId="158" dataDxfId="156" headerRowBorderDxfId="157" tableBorderDxfId="155">
  <autoFilter ref="A3:M286" xr:uid="{00000000-0009-0000-0100-000001000000}"/>
  <tableColumns count="13">
    <tableColumn id="12" xr3:uid="{CAF5021D-D3C4-4482-9FE1-9454765E5BE2}" name="Ebene" dataDxfId="154"/>
    <tableColumn id="1" xr3:uid="{00000000-0010-0000-0000-000001000000}" name="WZ 2008" dataDxfId="153" dataCellStyle="Standard 2"/>
    <tableColumn id="2" xr3:uid="{00000000-0010-0000-0000-000002000000}" name="Wirtschaftszweig" dataDxfId="152" dataCellStyle="Standard 2"/>
    <tableColumn id="3" xr3:uid="{00000000-0010-0000-0000-000003000000}" name="Betriebe " dataDxfId="151" dataCellStyle="Standard 2"/>
    <tableColumn id="4" xr3:uid="{00000000-0010-0000-0000-000004000000}" name="Tätige Personen" dataDxfId="150" dataCellStyle="Standard 2"/>
    <tableColumn id="5" xr3:uid="{00000000-0010-0000-0000-000005000000}" name="Entgelte in 1.000 EUR" dataDxfId="149" dataCellStyle="Standard 2"/>
    <tableColumn id="6" xr3:uid="{00000000-0010-0000-0000-000006000000}" name="Entgelte je tätiger Person in EUR" dataDxfId="148" dataCellStyle="Standard 2"/>
    <tableColumn id="7" xr3:uid="{00000000-0010-0000-0000-000007000000}" name="Gesamtumsatz in 1.000 EUR" dataDxfId="147"/>
    <tableColumn id="8" xr3:uid="{00000000-0010-0000-0000-000008000000}" name="Gesamtumsatz je tätiger Person in EUR" dataDxfId="146"/>
    <tableColumn id="9" xr3:uid="{00000000-0010-0000-0000-000009000000}" name="Auslandsumsatz in 1.000 EUR" dataDxfId="145"/>
    <tableColumn id="10" xr3:uid="{00000000-0010-0000-0000-00000A000000}" name="Exportquote in Prozent" dataDxfId="144" dataCellStyle="Standard_KJ-5-WZ"/>
    <tableColumn id="11" xr3:uid="{00000000-0010-0000-0000-00000B000000}" name="Gesamtumsatz aus eigenen Erzeugnissen in 1.000 EUR" dataDxfId="143"/>
    <tableColumn id="13" xr3:uid="{00000000-0010-0000-0000-00000D000000}" name="Gesamtumsatz aus eigenen Erzeugnissen je tätiger Person in EUR" dataDxfId="142"/>
  </tableColumns>
  <tableStyleInfo name="Tabellenformat 1" showFirstColumn="0" showLastColumn="0" showRowStripes="1" showColumnStripes="0"/>
  <extLst>
    <ext xmlns:x14="http://schemas.microsoft.com/office/spreadsheetml/2009/9/main" uri="{504A1905-F514-4f6f-8877-14C23A59335A}">
      <x14:table altText="1. Betriebe, Personen, Entgelte, Umsatz und Exportquot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ätige_Personen_der_Betriebe_nach_Umsatzgrößenklassen_und_nach_Wirtschaftszweigen" displayName="Tätige_Personen_der_Betriebe_nach_Umsatzgrößenklassen_und_nach_Wirtschaftszweigen" ref="A4:I34" totalsRowShown="0" headerRowDxfId="29" dataDxfId="27" headerRowBorderDxfId="28" headerRowCellStyle="Standard_MB1-jj00" dataCellStyle="Standard_MB1-jj00">
  <tableColumns count="9">
    <tableColumn id="1" xr3:uid="{00000000-0010-0000-0900-000001000000}" name="WZ 2008" dataDxfId="26" dataCellStyle="Standard_MB1-jj00"/>
    <tableColumn id="2" xr3:uid="{00000000-0010-0000-0900-000002000000}" name="Wirtschaftszweig_x000a_Hauptgruppe" dataDxfId="25" dataCellStyle="Standard_MB1-jj00"/>
    <tableColumn id="3" xr3:uid="{00000000-0010-0000-0900-000003000000}" name="Insgesamt" dataDxfId="24" dataCellStyle="Standard_MB1-jj00"/>
    <tableColumn id="4" xr3:uid="{00000000-0010-0000-0900-000004000000}" name="unter 2 Mio. EUR" dataDxfId="23" dataCellStyle="Standard_MB1-jj00"/>
    <tableColumn id="5" xr3:uid="{00000000-0010-0000-0900-000005000000}" name="2 bis unter 5 Mio. EUR" dataDxfId="22" dataCellStyle="Standard_MB1-jj00"/>
    <tableColumn id="6" xr3:uid="{00000000-0010-0000-0900-000006000000}" name="5 bis unter 10 Mio. EUR" dataDxfId="21" dataCellStyle="Standard_MB1-jj00"/>
    <tableColumn id="7" xr3:uid="{00000000-0010-0000-0900-000007000000}" name="10 bis unter 20 Mio. EUR" dataDxfId="20" dataCellStyle="Standard_MB1-jj00"/>
    <tableColumn id="8" xr3:uid="{00000000-0010-0000-0900-000008000000}" name="20 bis unter 50 Mio. EUR" dataDxfId="19" dataCellStyle="Standard_MB1-jj00"/>
    <tableColumn id="9" xr3:uid="{00000000-0010-0000-0900-000009000000}" name="50 und mehr Mio. EUR" dataDxfId="18" dataCellStyle="Standard_MB1-jj00"/>
  </tableColumns>
  <tableStyleInfo name="Tabellenformat 1" showFirstColumn="0" showLastColumn="0" showRowStripes="1" showColumnStripes="0"/>
  <extLst>
    <ext xmlns:x14="http://schemas.microsoft.com/office/spreadsheetml/2009/9/main" uri="{504A1905-F514-4f6f-8877-14C23A59335A}">
      <x14:table altText="10. Tätige Personen der Betriebe nach Umsatzgrößenklassen und nach Wirtschaftszweige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Gesamtumsatz_der_Betriebe_nach_Umsatzgrößenklassen_und_Wirtschaftszweigen" displayName="Gesamtumsatz_der_Betriebe_nach_Umsatzgrößenklassen_und_Wirtschaftszweigen" ref="A4:I34" totalsRowShown="0" headerRowDxfId="17" dataDxfId="15" headerRowBorderDxfId="16" headerRowCellStyle="Standard_MB1-jj00" dataCellStyle="Standard_MB1-jj00">
  <tableColumns count="9">
    <tableColumn id="1" xr3:uid="{00000000-0010-0000-0A00-000001000000}" name="WZ 2008" dataDxfId="14" dataCellStyle="Standard_MB1-jj00"/>
    <tableColumn id="2" xr3:uid="{00000000-0010-0000-0A00-000002000000}" name="Wirtschaftszweig_x000a_Hauptgruppe" dataDxfId="13" dataCellStyle="Standard_MB1-jj00"/>
    <tableColumn id="3" xr3:uid="{00000000-0010-0000-0A00-000003000000}" name="Insgesamt" dataDxfId="12" dataCellStyle="Standard_MB1-jj00"/>
    <tableColumn id="4" xr3:uid="{00000000-0010-0000-0A00-000004000000}" name="unter 2 Mio. EUR" dataDxfId="11" dataCellStyle="Standard_MB1-jj00"/>
    <tableColumn id="5" xr3:uid="{00000000-0010-0000-0A00-000005000000}" name="2 bis unter 5 Mio. EUR" dataDxfId="10" dataCellStyle="Standard_MB1-jj00"/>
    <tableColumn id="6" xr3:uid="{00000000-0010-0000-0A00-000006000000}" name="5 bis unter 10 Mio. EUR" dataDxfId="9" dataCellStyle="Standard_MB1-jj00"/>
    <tableColumn id="7" xr3:uid="{00000000-0010-0000-0A00-000007000000}" name="10 bis unter 20 Mio. EUR" dataDxfId="8" dataCellStyle="Standard_MB1-jj00"/>
    <tableColumn id="8" xr3:uid="{00000000-0010-0000-0A00-000008000000}" name="20 bis unter 50 Mio. EUR" dataDxfId="7" dataCellStyle="Standard_MB1-jj00"/>
    <tableColumn id="9" xr3:uid="{00000000-0010-0000-0A00-000009000000}" name="50 und mehr Mio. EUR" dataDxfId="6" dataCellStyle="Standard_MB1-jj00"/>
  </tableColumns>
  <tableStyleInfo name="Tabellenformat 1" showFirstColumn="0" showLastColumn="0" showRowStripes="1" showColumnStripes="0"/>
  <extLst>
    <ext xmlns:x14="http://schemas.microsoft.com/office/spreadsheetml/2009/9/main" uri="{504A1905-F514-4f6f-8877-14C23A59335A}">
      <x14:table altText="11. Gesamtumsatz der Betriebe nach Umsatzgrößenklassen und Wirtschaftszweigen"/>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Verteilung_der_WZ2008_Positionen_über_die_Kategorien_der_aggregierten_Klassifikation_Hauptgruppen" displayName="Verteilung_der_WZ2008_Positionen_über_die_Kategorien_der_aggregierten_Klassifikation_Hauptgruppen" ref="A3:C78" totalsRowShown="0" headerRowDxfId="5" dataDxfId="3" headerRowBorderDxfId="4">
  <autoFilter ref="A3:C78" xr:uid="{00000000-0009-0000-0100-00000C000000}"/>
  <sortState xmlns:xlrd2="http://schemas.microsoft.com/office/spreadsheetml/2017/richdata2" ref="A4:C78">
    <sortCondition ref="B4:B79"/>
  </sortState>
  <tableColumns count="3">
    <tableColumn id="2" xr3:uid="{00000000-0010-0000-0B00-000002000000}" name="Wirtschaftszweig" dataDxfId="2" dataCellStyle="Standard_TEXT4-N"/>
    <tableColumn id="3" xr3:uid="{00000000-0010-0000-0B00-000003000000}" name="WZ 2008" dataDxfId="1" dataCellStyle="Standard_TEXT4-N"/>
    <tableColumn id="4" xr3:uid="{00000000-0010-0000-0B00-000004000000}" name="Hauptgruppe" dataDxfId="0" dataCellStyle="Standard_TEXT4-N"/>
  </tableColumns>
  <tableStyleInfo name="Tabellenformat 1" showFirstColumn="0" showLastColumn="0" showRowStripes="1" showColumnStripes="0"/>
  <extLst>
    <ext xmlns:x14="http://schemas.microsoft.com/office/spreadsheetml/2009/9/main" uri="{504A1905-F514-4f6f-8877-14C23A59335A}">
      <x14:table altText="Verteilung der WZ 2008-Positionen über die Kategorien der aggregierten Klassifikation (Hauptgrupp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Betriebe_Personen_Entgelte_Umsatz_und_Exportquote_Veraenderung_zum_Vorjahr_in_Prozent" displayName="Betriebe_Personen_Entgelte_Umsatz_und_Exportquote_Veraenderung_zum_Vorjahr_in_Prozent" ref="A3:M286" totalsRowShown="0" headerRowDxfId="141" dataDxfId="139" headerRowBorderDxfId="140" tableBorderDxfId="138" dataCellStyle="Standard_KJ-5-WZ">
  <autoFilter ref="A3:M286" xr:uid="{00000000-0009-0000-0100-000002000000}"/>
  <tableColumns count="13">
    <tableColumn id="12" xr3:uid="{E73B8768-B653-4938-9A47-B4D966A30E59}" name="Ebene" dataDxfId="137" dataCellStyle="Standard_KJ-5-WZ"/>
    <tableColumn id="1" xr3:uid="{00000000-0010-0000-0100-000001000000}" name="WZ 2008" dataDxfId="136" dataCellStyle="Standard 2"/>
    <tableColumn id="2" xr3:uid="{00000000-0010-0000-0100-000002000000}" name="Wirtschaftszweig" dataDxfId="135" dataCellStyle="Standard 2"/>
    <tableColumn id="3" xr3:uid="{00000000-0010-0000-0100-000003000000}" name="Betriebe " dataDxfId="134"/>
    <tableColumn id="4" xr3:uid="{00000000-0010-0000-0100-000004000000}" name="Tätige Personen" dataDxfId="133"/>
    <tableColumn id="5" xr3:uid="{00000000-0010-0000-0100-000005000000}" name="Entgelte" dataDxfId="132"/>
    <tableColumn id="6" xr3:uid="{00000000-0010-0000-0100-000006000000}" name="Entgelte je tätiger Person" dataDxfId="131"/>
    <tableColumn id="7" xr3:uid="{00000000-0010-0000-0100-000007000000}" name="Gesamtumsatz" dataDxfId="130"/>
    <tableColumn id="8" xr3:uid="{00000000-0010-0000-0100-000008000000}" name="Gesamtumsatz je tätiger Person" dataDxfId="129"/>
    <tableColumn id="9" xr3:uid="{00000000-0010-0000-0100-000009000000}" name="Auslandsumsatz" dataDxfId="128"/>
    <tableColumn id="10" xr3:uid="{00000000-0010-0000-0100-00000A000000}" name="Exportquote" dataDxfId="127"/>
    <tableColumn id="11" xr3:uid="{00000000-0010-0000-0100-00000B000000}" name="Gesamtumsatz aus eigenen Erzeugnissen" dataDxfId="126"/>
    <tableColumn id="13" xr3:uid="{00000000-0010-0000-0100-00000D000000}" name="Gesamtumsatz aus eigenen Erzeugnissen je tätiger Person" dataDxfId="125"/>
  </tableColumns>
  <tableStyleInfo name="Tabellenformat 1" showFirstColumn="0" showLastColumn="0" showRowStripes="1" showColumnStripes="0"/>
  <extLst>
    <ext xmlns:x14="http://schemas.microsoft.com/office/spreadsheetml/2009/9/main" uri="{504A1905-F514-4f6f-8877-14C23A59335A}">
      <x14:table altText="Betriebe, Personen, Entgelte, Umsatz und Exportquote - Veränderung zum Vorjahr in Proz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Betriebe_Personen_Entgelte_Umsatz_und_Exportquote_nach_Kreisfreien_Städten_und_Landkreisen" displayName="Betriebe_Personen_Entgelte_Umsatz_und_Exportquote_nach_Kreisfreien_Städten_und_Landkreisen" ref="A3:M82" totalsRowShown="0" headerRowDxfId="124" dataDxfId="122" headerRowBorderDxfId="123" tableBorderDxfId="121">
  <autoFilter ref="A3:M82" xr:uid="{00000000-000C-0000-FFFF-FFFF02000000}"/>
  <sortState xmlns:xlrd2="http://schemas.microsoft.com/office/spreadsheetml/2017/richdata2" ref="B5:M63">
    <sortCondition ref="B4:B63"/>
  </sortState>
  <tableColumns count="13">
    <tableColumn id="14" xr3:uid="{00000000-0010-0000-0200-00000E000000}" name="Schlüsselnummer" dataDxfId="120" dataCellStyle="Standard 2"/>
    <tableColumn id="1" xr3:uid="{00000000-0010-0000-0200-000001000000}" name="Kreisfreie Stadt_x000a_Landkreis" dataDxfId="119" dataCellStyle="Standard 2"/>
    <tableColumn id="2" xr3:uid="{00000000-0010-0000-0200-000002000000}" name="Wirtschaftszweig" dataDxfId="118" dataCellStyle="Standard 2"/>
    <tableColumn id="3" xr3:uid="{00000000-0010-0000-0200-000003000000}" name="Betriebe " dataDxfId="117" dataCellStyle="Standard 2"/>
    <tableColumn id="4" xr3:uid="{00000000-0010-0000-0200-000004000000}" name="Tätige Personen" dataDxfId="116" dataCellStyle="Standard 2"/>
    <tableColumn id="5" xr3:uid="{00000000-0010-0000-0200-000005000000}" name="Entgelte _x000a_in 1.000 EUR" dataDxfId="115" dataCellStyle="Standard 2"/>
    <tableColumn id="6" xr3:uid="{00000000-0010-0000-0200-000006000000}" name="Entgelte _x000a_je tätiger Person _x000a_in EUR" dataDxfId="114" dataCellStyle="Standard 2"/>
    <tableColumn id="7" xr3:uid="{00000000-0010-0000-0200-000007000000}" name="Gesamtumsatz _x000a_in 1.000 EUR" dataDxfId="113"/>
    <tableColumn id="8" xr3:uid="{00000000-0010-0000-0200-000008000000}" name="Gesamtumsatz _x000a_je tätiger Person _x000a_in EUR" dataDxfId="112"/>
    <tableColumn id="9" xr3:uid="{00000000-0010-0000-0200-000009000000}" name="Auslandsumsatz _x000a_je tätiger Person _x000a_in EUR" dataDxfId="111"/>
    <tableColumn id="10" xr3:uid="{00000000-0010-0000-0200-00000A000000}" name="Exportquote _x000a_in Prozent" dataDxfId="110" dataCellStyle="Standard_KJ-5-WZ"/>
    <tableColumn id="11" xr3:uid="{00000000-0010-0000-0200-00000B000000}" name="Gesamtumsatz aus eigenen Erzeugnissen _x000a_in 1.000 EUR" dataDxfId="109"/>
    <tableColumn id="13" xr3:uid="{00000000-0010-0000-0200-00000D000000}" name="Gesamtumsatz aus eigenen Erzeugnissen je tätiger Person _x000a_in EUR" dataDxfId="108"/>
  </tableColumns>
  <tableStyleInfo name="Tabellenformat 1" showFirstColumn="0" showLastColumn="0" showRowStripes="1" showColumnStripes="0"/>
  <extLst>
    <ext xmlns:x14="http://schemas.microsoft.com/office/spreadsheetml/2009/9/main" uri="{504A1905-F514-4f6f-8877-14C23A59335A}">
      <x14:table altText="3. Betriebe, Personen, Entgelte, Umsatz und Exportquote nach Kreisfreien Städten und Landkreise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etriebe_Personen_Entgelte_Umsatz_und_Exportquote_nach_Kreisfreien_Städten_und_Landkreisen_Veränderung_zum_Vorjahr_in_Prozent" displayName="Betriebe_Personen_Entgelte_Umsatz_und_Exportquote_nach_Kreisfreien_Städten_und_Landkreisen_Veränderung_zum_Vorjahr_in_Prozent" ref="A3:M82" totalsRowShown="0" headerRowDxfId="107" dataDxfId="105" headerRowBorderDxfId="106" tableBorderDxfId="104" dataCellStyle="Standard_KJ-5-WZ">
  <autoFilter ref="A3:M82" xr:uid="{00000000-000C-0000-FFFF-FFFF03000000}"/>
  <sortState xmlns:xlrd2="http://schemas.microsoft.com/office/spreadsheetml/2017/richdata2" ref="B6:M69">
    <sortCondition ref="B5:B69"/>
  </sortState>
  <tableColumns count="13">
    <tableColumn id="14" xr3:uid="{00000000-0010-0000-0300-00000E000000}" name="Schlüsselnummer" dataDxfId="103" dataCellStyle="Standard_KJ-5-WZ"/>
    <tableColumn id="1" xr3:uid="{00000000-0010-0000-0300-000001000000}" name="Kreisfreie Stadt_x000a_Landkreis" dataDxfId="102" dataCellStyle="Standard 2"/>
    <tableColumn id="2" xr3:uid="{00000000-0010-0000-0300-000002000000}" name="Wirtschaftszweig" dataDxfId="101" dataCellStyle="Standard 2"/>
    <tableColumn id="3" xr3:uid="{00000000-0010-0000-0300-000003000000}" name="Betriebe " dataDxfId="100" dataCellStyle="Standard 2"/>
    <tableColumn id="4" xr3:uid="{00000000-0010-0000-0300-000004000000}" name="Tätige Personen" dataDxfId="99" dataCellStyle="Standard 2"/>
    <tableColumn id="5" xr3:uid="{00000000-0010-0000-0300-000005000000}" name="Entgelte" dataDxfId="98" dataCellStyle="Standard 2"/>
    <tableColumn id="6" xr3:uid="{00000000-0010-0000-0300-000006000000}" name="Entgelte _x000a_je tätiger Person" dataDxfId="97" dataCellStyle="Standard 2"/>
    <tableColumn id="7" xr3:uid="{00000000-0010-0000-0300-000007000000}" name="Gesamtumsatz" dataDxfId="96" dataCellStyle="Standard 2"/>
    <tableColumn id="8" xr3:uid="{00000000-0010-0000-0300-000008000000}" name="Gesamtumsatz _x000a_je tätiger Person" dataDxfId="95" dataCellStyle="Standard 2"/>
    <tableColumn id="9" xr3:uid="{00000000-0010-0000-0300-000009000000}" name="Auslandsumsatz" dataDxfId="94" dataCellStyle="Standard 2"/>
    <tableColumn id="10" xr3:uid="{00000000-0010-0000-0300-00000A000000}" name="Exportquote" dataDxfId="93" dataCellStyle="Standard 2"/>
    <tableColumn id="11" xr3:uid="{00000000-0010-0000-0300-00000B000000}" name="Gesamtumsatz aus eigenen Erzeugnissen" dataDxfId="92" dataCellStyle="Standard 2"/>
    <tableColumn id="13" xr3:uid="{00000000-0010-0000-0300-00000D000000}" name="Gesamtumsatz aus eigenen Erzeugnissen je tätiger Person" dataDxfId="91" dataCellStyle="Standard 2"/>
  </tableColumns>
  <tableStyleInfo name="Tabellenformat 1" showFirstColumn="0" showLastColumn="0" showRowStripes="1" showColumnStripes="0"/>
  <extLst>
    <ext xmlns:x14="http://schemas.microsoft.com/office/spreadsheetml/2009/9/main" uri="{504A1905-F514-4f6f-8877-14C23A59335A}">
      <x14:table altText="4. Betriebe, Personen, Entgelte, Umsatz und Exportquote nach Kreisfreien Städten und Landkreisen - Veränderung zum Vorjahr in Prozen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Betriebe_nach_Beschäftigtengrößenklassen_nach_Wirtschaftszweigen" displayName="Betriebe_nach_Beschäftigtengrößenklassen_nach_Wirtschaftszweigen" ref="A4:I34" totalsRowShown="0" headerRowDxfId="90" dataDxfId="88" headerRowBorderDxfId="89" headerRowCellStyle="Standard_MB1-jj00" dataCellStyle="Standard_MB1-jj00">
  <tableColumns count="9">
    <tableColumn id="1" xr3:uid="{00000000-0010-0000-0400-000001000000}" name="WZ 2008" dataDxfId="87" dataCellStyle="Standard_MB1-jj00"/>
    <tableColumn id="2" xr3:uid="{00000000-0010-0000-0400-000002000000}" name="Wirtschaftszweig_x000a_Hauptgruppe" dataDxfId="86" dataCellStyle="Standard_MB1-jj00"/>
    <tableColumn id="3" xr3:uid="{00000000-0010-0000-0400-000003000000}" name="Insgesamt" dataDxfId="85" dataCellStyle="Standard_MB1-jj00"/>
    <tableColumn id="4" xr3:uid="{00000000-0010-0000-0400-000004000000}" name="unter 50 Beschäftigte" dataDxfId="84" dataCellStyle="Standard_MB1-jj00"/>
    <tableColumn id="5" xr3:uid="{00000000-0010-0000-0400-000005000000}" name="50 bis 99 Beschäftigte" dataDxfId="83" dataCellStyle="Standard_MB1-jj00"/>
    <tableColumn id="6" xr3:uid="{00000000-0010-0000-0400-000006000000}" name="100 bis 249 Beschäftigte" dataDxfId="82" dataCellStyle="Standard_MB1-jj00"/>
    <tableColumn id="7" xr3:uid="{00000000-0010-0000-0400-000007000000}" name="250 bis 499 Beschäftigte" dataDxfId="81" dataCellStyle="Standard_MB1-jj00"/>
    <tableColumn id="8" xr3:uid="{00000000-0010-0000-0400-000008000000}" name="500 bis 999 Beschäftigte" dataDxfId="80" dataCellStyle="Standard_MB1-jj00"/>
    <tableColumn id="9" xr3:uid="{00000000-0010-0000-0400-000009000000}" name="1.000 und mehr Beschäftigte" dataDxfId="79" dataCellStyle="Standard_MB1-jj00"/>
  </tableColumns>
  <tableStyleInfo name="Tabellenformat 1" showFirstColumn="0" showLastColumn="0" showRowStripes="1" showColumnStripes="0"/>
  <extLst>
    <ext xmlns:x14="http://schemas.microsoft.com/office/spreadsheetml/2009/9/main" uri="{504A1905-F514-4f6f-8877-14C23A59335A}">
      <x14:table altText="5. Betriebe nach Beschäftigtengrößenklassen und nach Wirtschaftszweige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ätige_Personen_der_Betriebe_nach_Beschäftigengrößenklassen_und_nach_Wirtschaftszweigen" displayName="Tätige_Personen_der_Betriebe_nach_Beschäftigengrößenklassen_und_nach_Wirtschaftszweigen" ref="A4:I34" totalsRowShown="0" headerRowDxfId="78" dataDxfId="76" headerRowBorderDxfId="77" headerRowCellStyle="Standard_MB1-jj00" dataCellStyle="Standard_MB1-jj00">
  <tableColumns count="9">
    <tableColumn id="1" xr3:uid="{00000000-0010-0000-0500-000001000000}" name="WZ 2008" dataDxfId="75" dataCellStyle="Standard_MB1-jj00"/>
    <tableColumn id="2" xr3:uid="{00000000-0010-0000-0500-000002000000}" name="Wirtschaftszweig_x000a_Hauptgruppe" dataDxfId="74" dataCellStyle="Standard_MB1-jj00"/>
    <tableColumn id="3" xr3:uid="{00000000-0010-0000-0500-000003000000}" name="Insgesamt" dataDxfId="73" dataCellStyle="Standard_MB1-jj00"/>
    <tableColumn id="4" xr3:uid="{00000000-0010-0000-0500-000004000000}" name="unter 50 Beschäftigte" dataDxfId="72" dataCellStyle="Standard_MB1-jj00"/>
    <tableColumn id="5" xr3:uid="{00000000-0010-0000-0500-000005000000}" name="50 bis 99 Beschäftigte" dataDxfId="71" dataCellStyle="Standard_MB1-jj00"/>
    <tableColumn id="6" xr3:uid="{00000000-0010-0000-0500-000006000000}" name="100 bis 249 Beschäftigte" dataDxfId="70" dataCellStyle="Standard_MB1-jj00"/>
    <tableColumn id="7" xr3:uid="{00000000-0010-0000-0500-000007000000}" name="250 bis 499 Beschäftigte" dataDxfId="69" dataCellStyle="Standard_MB1-jj00"/>
    <tableColumn id="8" xr3:uid="{00000000-0010-0000-0500-000008000000}" name="500 bis 999 Beschäftigte" dataDxfId="68" dataCellStyle="Standard_MB1-jj00"/>
    <tableColumn id="9" xr3:uid="{00000000-0010-0000-0500-000009000000}" name="1.000 und mehr Beschäftigte" dataDxfId="67" dataCellStyle="Standard_MB1-jj00"/>
  </tableColumns>
  <tableStyleInfo name="Tabellenformat 1" showFirstColumn="0" showLastColumn="0" showRowStripes="1" showColumnStripes="0"/>
  <extLst>
    <ext xmlns:x14="http://schemas.microsoft.com/office/spreadsheetml/2009/9/main" uri="{504A1905-F514-4f6f-8877-14C23A59335A}">
      <x14:table altText="6. Tätige Personen der Betriebe nach Beschäftigtengrößenklassen und nach Wirtschaftszweige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Gesamtumsatz_der_Betriebe_nach_Beschäftigtengrößenklassen_und_nach_Wirtschaftszweigen" displayName="Gesamtumsatz_der_Betriebe_nach_Beschäftigtengrößenklassen_und_nach_Wirtschaftszweigen" ref="A4:I34" totalsRowShown="0" headerRowDxfId="66" dataDxfId="64" headerRowBorderDxfId="65" headerRowCellStyle="Standard_MB1-jj00" dataCellStyle="Standard_MB1-jj00">
  <tableColumns count="9">
    <tableColumn id="1" xr3:uid="{00000000-0010-0000-0600-000001000000}" name="WZ 2008" dataDxfId="63" dataCellStyle="Standard_MB1-jj00"/>
    <tableColumn id="2" xr3:uid="{00000000-0010-0000-0600-000002000000}" name="Wirtschaftszweig_x000a_Hauptgruppe" dataDxfId="62" dataCellStyle="Standard_MB1-jj00"/>
    <tableColumn id="3" xr3:uid="{00000000-0010-0000-0600-000003000000}" name="Insgesamt" dataDxfId="61" dataCellStyle="Standard_MB1-jj00"/>
    <tableColumn id="4" xr3:uid="{00000000-0010-0000-0600-000004000000}" name="unter 50 Beschäftigte" dataDxfId="60" dataCellStyle="Standard_MB1-jj00"/>
    <tableColumn id="5" xr3:uid="{00000000-0010-0000-0600-000005000000}" name="50 bis 99 Beschäftigte" dataDxfId="59" dataCellStyle="Standard_MB1-jj00"/>
    <tableColumn id="6" xr3:uid="{00000000-0010-0000-0600-000006000000}" name="100 bis 249 Beschäftigte" dataDxfId="58" dataCellStyle="Standard_MB1-jj00"/>
    <tableColumn id="7" xr3:uid="{00000000-0010-0000-0600-000007000000}" name="250 bis 499 Beschäftigte" dataDxfId="57" dataCellStyle="Standard_MB1-jj00"/>
    <tableColumn id="8" xr3:uid="{00000000-0010-0000-0600-000008000000}" name="500 bis 999 Beschäftigte" dataDxfId="56" dataCellStyle="Standard_MB1-jj00"/>
    <tableColumn id="9" xr3:uid="{00000000-0010-0000-0600-000009000000}" name="1.000 und mehr Beschäftigte" dataDxfId="55" dataCellStyle="Standard_MB1-jj00"/>
  </tableColumns>
  <tableStyleInfo name="Tabellenformat 1" showFirstColumn="0" showLastColumn="0" showRowStripes="1" showColumnStripes="0"/>
  <extLst>
    <ext xmlns:x14="http://schemas.microsoft.com/office/spreadsheetml/2009/9/main" uri="{504A1905-F514-4f6f-8877-14C23A59335A}">
      <x14:table altText="'7. Gesamtumsatz der Betriebe nach Beschäftigtengrößenklassen und nach Wirtschaftszweigen in Mio. EUR"/>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Betriebe_nach_Beschäftigtengrößenklassen_und_nach_Kreisfreien_Städten_und_Landkreisen" displayName="Betriebe_nach_Beschäftigtengrößenklassen_und_nach_Kreisfreien_Städten_und_Landkreisen" ref="A4:I21" totalsRowShown="0" headerRowDxfId="54" dataDxfId="52" headerRowBorderDxfId="53" tableBorderDxfId="51" headerRowCellStyle="Standard_MB1-jj00" dataCellStyle="Standard_MB1-jj00">
  <sortState xmlns:xlrd2="http://schemas.microsoft.com/office/spreadsheetml/2017/richdata2" ref="A5:I18">
    <sortCondition ref="B4:B18"/>
  </sortState>
  <tableColumns count="9">
    <tableColumn id="9" xr3:uid="{00000000-0010-0000-0700-000009000000}" name="Schlüsselnummer" dataDxfId="50" dataCellStyle="Standard_MB1-jj00"/>
    <tableColumn id="1" xr3:uid="{00000000-0010-0000-0700-000001000000}" name="Kreisfreie Stadt_x000a_Landkreis_x000a_Land" dataDxfId="49" dataCellStyle="Standard_MB1-jj00"/>
    <tableColumn id="2" xr3:uid="{00000000-0010-0000-0700-000002000000}" name="Insgesamt" dataDxfId="48" dataCellStyle="Standard_MB1-jj00"/>
    <tableColumn id="3" xr3:uid="{00000000-0010-0000-0700-000003000000}" name="unter 50 Beschäftigte" dataDxfId="47" dataCellStyle="Standard_MB1-jj00"/>
    <tableColumn id="4" xr3:uid="{00000000-0010-0000-0700-000004000000}" name="50 bis 99 Beschäftigte" dataDxfId="46" dataCellStyle="Standard_MB1-jj00"/>
    <tableColumn id="5" xr3:uid="{00000000-0010-0000-0700-000005000000}" name="100 bis 249 Beschäftigte" dataDxfId="45" dataCellStyle="Standard_MB1-jj00"/>
    <tableColumn id="6" xr3:uid="{00000000-0010-0000-0700-000006000000}" name="250 bis 499 Beschäftigte" dataDxfId="44" dataCellStyle="Standard_MB1-jj00"/>
    <tableColumn id="7" xr3:uid="{00000000-0010-0000-0700-000007000000}" name="500 bis 999 Beschäftigte" dataDxfId="43" dataCellStyle="Standard_MB1-jj00"/>
    <tableColumn id="8" xr3:uid="{00000000-0010-0000-0700-000008000000}" name="1.000 und mehr Beschäftigte" dataDxfId="42" dataCellStyle="Standard_MB1-jj00"/>
  </tableColumns>
  <tableStyleInfo name="Tabellenformat 1" showFirstColumn="0" showLastColumn="0" showRowStripes="1" showColumnStripes="0"/>
  <extLst>
    <ext xmlns:x14="http://schemas.microsoft.com/office/spreadsheetml/2009/9/main" uri="{504A1905-F514-4f6f-8877-14C23A59335A}">
      <x14:table altText="8. Betriebe nach Beschäftigtengrößenklassen und nach Kreisfreien Städten und Landkreise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Betriebe_nach_Umsatzgrößenklassen_und_nach_Wirtschaftszweigen" displayName="Betriebe_nach_Umsatzgrößenklassen_und_nach_Wirtschaftszweigen" ref="A4:I34" totalsRowShown="0" headerRowDxfId="41" dataDxfId="39" headerRowBorderDxfId="40" headerRowCellStyle="Standard_MB1-jj00" dataCellStyle="Standard_MB1-jj00">
  <tableColumns count="9">
    <tableColumn id="1" xr3:uid="{00000000-0010-0000-0800-000001000000}" name="WZ 2008" dataDxfId="38" dataCellStyle="Standard_MB1-jj00"/>
    <tableColumn id="2" xr3:uid="{00000000-0010-0000-0800-000002000000}" name="Wirtschaftszweig_x000a_Hauptgruppe" dataDxfId="37" dataCellStyle="Standard_MB1-jj00"/>
    <tableColumn id="3" xr3:uid="{00000000-0010-0000-0800-000003000000}" name="Insgesamt" dataDxfId="36" dataCellStyle="Standard_MB1-jj00"/>
    <tableColumn id="4" xr3:uid="{00000000-0010-0000-0800-000004000000}" name="unter 2 Mio. EUR" dataDxfId="35" dataCellStyle="Standard_MB1-jj00"/>
    <tableColumn id="5" xr3:uid="{00000000-0010-0000-0800-000005000000}" name="2 bis unter 5 Mio. EUR" dataDxfId="34" dataCellStyle="Standard_MB1-jj00"/>
    <tableColumn id="6" xr3:uid="{00000000-0010-0000-0800-000006000000}" name="5 bis unter 10 Mio. EUR" dataDxfId="33" dataCellStyle="Standard_MB1-jj00"/>
    <tableColumn id="7" xr3:uid="{00000000-0010-0000-0800-000007000000}" name="10 bis unter 20 Mio. EUR" dataDxfId="32" dataCellStyle="Standard_MB1-jj00"/>
    <tableColumn id="8" xr3:uid="{00000000-0010-0000-0800-000008000000}" name="20 bis unter 50 Mio. EUR" dataDxfId="31" dataCellStyle="Standard_MB1-jj00"/>
    <tableColumn id="9" xr3:uid="{00000000-0010-0000-0800-000009000000}" name="50 und mehr Mio. EUR" dataDxfId="30" dataCellStyle="Standard_MB1-jj00"/>
  </tableColumns>
  <tableStyleInfo name="Tabellenformat 1" showFirstColumn="0" showLastColumn="0" showRowStripes="1" showColumnStripes="0"/>
  <extLst>
    <ext xmlns:x14="http://schemas.microsoft.com/office/spreadsheetml/2009/9/main" uri="{504A1905-F514-4f6f-8877-14C23A59335A}">
      <x14:table altText="9. Betriebe nach Umsatzgrößenklassen und nach Wirtschaftszweigen"/>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estatis.de/DE/Methoden/Qualitaet/Qualitaetsberichte/Industrie-Verarbeitendes-Gewerbe/jahresbericht-verarbeitendes-gewerbe.pdf?__blob=publicationFile&amp;v=2" TargetMode="External"/><Relationship Id="rId1" Type="http://schemas.openxmlformats.org/officeDocument/2006/relationships/hyperlink" Target="https://www.destatis.de/DE/Methoden/Qualitaet/Qualitaetsberichte/Industrie-Verarbeitendes-Gewerbe/jahresbericht-verarbeitendes-gewerbe.pdf?__blob=publicationFile&amp;v=2"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tabSelected="1" zoomScaleNormal="100" zoomScalePageLayoutView="80" workbookViewId="0"/>
  </sheetViews>
  <sheetFormatPr baseColWidth="10" defaultColWidth="11.42578125" defaultRowHeight="11.25" x14ac:dyDescent="0.2"/>
  <cols>
    <col min="1" max="1" width="93.7109375" style="35" customWidth="1"/>
    <col min="2" max="2" width="7" style="27" customWidth="1"/>
    <col min="3" max="3" width="7.7109375" style="27" customWidth="1"/>
    <col min="4" max="16384" width="11.42578125" style="28"/>
  </cols>
  <sheetData>
    <row r="1" spans="1:3" x14ac:dyDescent="0.2">
      <c r="A1" s="248" t="s">
        <v>127</v>
      </c>
    </row>
    <row r="2" spans="1:3" s="31" customFormat="1" ht="69.95" customHeight="1" x14ac:dyDescent="0.4">
      <c r="A2" s="29" t="s">
        <v>151</v>
      </c>
      <c r="B2" s="30"/>
      <c r="C2" s="30"/>
    </row>
    <row r="3" spans="1:3" s="33" customFormat="1" ht="99.95" customHeight="1" x14ac:dyDescent="0.4">
      <c r="A3" s="32" t="s">
        <v>129</v>
      </c>
      <c r="B3" s="30"/>
      <c r="C3" s="30"/>
    </row>
    <row r="4" spans="1:3" s="27" customFormat="1" ht="30" customHeight="1" x14ac:dyDescent="0.2">
      <c r="A4" s="34">
        <v>2025</v>
      </c>
    </row>
    <row r="5" spans="1:3" s="27" customFormat="1" ht="30" customHeight="1" x14ac:dyDescent="0.2">
      <c r="A5" s="34" t="s">
        <v>566</v>
      </c>
    </row>
    <row r="6" spans="1:3" ht="80.099999999999994" customHeight="1" x14ac:dyDescent="0.2">
      <c r="A6" s="158" t="s">
        <v>152</v>
      </c>
    </row>
    <row r="7" spans="1:3" ht="20.100000000000001" customHeight="1" x14ac:dyDescent="0.2">
      <c r="A7" s="227" t="s">
        <v>344</v>
      </c>
    </row>
    <row r="8" spans="1:3" x14ac:dyDescent="0.2">
      <c r="A8" s="228" t="s">
        <v>153</v>
      </c>
    </row>
    <row r="9" spans="1:3" x14ac:dyDescent="0.2">
      <c r="A9" s="228" t="s">
        <v>154</v>
      </c>
    </row>
    <row r="10" spans="1:3" x14ac:dyDescent="0.2">
      <c r="A10" s="228" t="s">
        <v>155</v>
      </c>
    </row>
    <row r="11" spans="1:3" x14ac:dyDescent="0.2">
      <c r="A11" s="228" t="s">
        <v>156</v>
      </c>
    </row>
    <row r="12" spans="1:3" x14ac:dyDescent="0.2">
      <c r="A12" s="228" t="s">
        <v>157</v>
      </c>
    </row>
    <row r="13" spans="1:3" x14ac:dyDescent="0.2">
      <c r="A13" s="228" t="s">
        <v>158</v>
      </c>
    </row>
    <row r="14" spans="1:3" x14ac:dyDescent="0.2">
      <c r="A14" s="228" t="s">
        <v>159</v>
      </c>
    </row>
    <row r="15" spans="1:3" x14ac:dyDescent="0.2">
      <c r="A15" s="228" t="s">
        <v>160</v>
      </c>
    </row>
    <row r="16" spans="1:3" x14ac:dyDescent="0.2">
      <c r="A16" s="228" t="s">
        <v>161</v>
      </c>
    </row>
    <row r="17" spans="1:1" ht="39.950000000000003" customHeight="1" x14ac:dyDescent="0.2">
      <c r="A17" s="228" t="s">
        <v>162</v>
      </c>
    </row>
    <row r="18" spans="1:1" ht="39.950000000000003" customHeight="1" x14ac:dyDescent="0.2">
      <c r="A18" s="36" t="s">
        <v>128</v>
      </c>
    </row>
    <row r="19" spans="1:1" ht="20.100000000000001" customHeight="1" x14ac:dyDescent="0.2">
      <c r="A19" s="37" t="s">
        <v>163</v>
      </c>
    </row>
    <row r="20" spans="1:1" x14ac:dyDescent="0.2">
      <c r="A20" s="230" t="s">
        <v>569</v>
      </c>
    </row>
    <row r="21" spans="1:1" x14ac:dyDescent="0.2">
      <c r="A21" s="37" t="s">
        <v>345</v>
      </c>
    </row>
    <row r="23" spans="1:1" s="27" customFormat="1" x14ac:dyDescent="0.2">
      <c r="A23" s="38"/>
    </row>
    <row r="24" spans="1:1" s="27" customFormat="1" x14ac:dyDescent="0.2">
      <c r="A24" s="38"/>
    </row>
  </sheetData>
  <hyperlinks>
    <hyperlink ref="A1" location="Inhalt!A1" display="Inhalt" xr:uid="{00000000-0004-0000-0000-000000000000}"/>
  </hyperlinks>
  <pageMargins left="0.39370078740157483" right="0.39370078740157483" top="0.39370078740157483" bottom="0.5905511811023621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6"/>
  <sheetViews>
    <sheetView showGridLines="0" zoomScaleNormal="100" workbookViewId="0"/>
  </sheetViews>
  <sheetFormatPr baseColWidth="10" defaultColWidth="11.42578125" defaultRowHeight="11.25" customHeight="1" x14ac:dyDescent="0.2"/>
  <cols>
    <col min="1" max="1" width="8.7109375" style="5" customWidth="1"/>
    <col min="2" max="2" width="70.7109375" style="5" customWidth="1"/>
    <col min="3" max="7" width="12.7109375" style="12" customWidth="1"/>
    <col min="8" max="9" width="12.7109375" style="5" customWidth="1"/>
    <col min="10" max="16384" width="11.42578125" style="5"/>
  </cols>
  <sheetData>
    <row r="1" spans="1:9" ht="11.25" customHeight="1" x14ac:dyDescent="0.2">
      <c r="A1" s="231" t="s">
        <v>127</v>
      </c>
    </row>
    <row r="2" spans="1:9" ht="20.100000000000001" customHeight="1" x14ac:dyDescent="0.2">
      <c r="A2" s="15" t="s">
        <v>326</v>
      </c>
      <c r="B2" s="15"/>
      <c r="G2" s="5"/>
      <c r="I2" s="22"/>
    </row>
    <row r="3" spans="1:9" s="123" customFormat="1" ht="15" customHeight="1" x14ac:dyDescent="0.2">
      <c r="A3" s="229" t="s">
        <v>570</v>
      </c>
      <c r="B3" s="132"/>
      <c r="C3" s="129"/>
      <c r="D3" s="129"/>
      <c r="E3" s="129"/>
      <c r="G3" s="129"/>
      <c r="I3" s="127"/>
    </row>
    <row r="4" spans="1:9" s="116" customFormat="1" ht="30" customHeight="1" x14ac:dyDescent="0.2">
      <c r="A4" s="122" t="s">
        <v>142</v>
      </c>
      <c r="B4" s="121" t="s">
        <v>0</v>
      </c>
      <c r="C4" s="120" t="s">
        <v>69</v>
      </c>
      <c r="D4" s="117" t="s">
        <v>323</v>
      </c>
      <c r="E4" s="119" t="s">
        <v>322</v>
      </c>
      <c r="F4" s="118" t="s">
        <v>321</v>
      </c>
      <c r="G4" s="117" t="s">
        <v>320</v>
      </c>
      <c r="H4" s="117" t="s">
        <v>319</v>
      </c>
      <c r="I4" s="117" t="s">
        <v>318</v>
      </c>
    </row>
    <row r="5" spans="1:9" ht="20.100000000000001" customHeight="1" x14ac:dyDescent="0.2">
      <c r="A5" s="7" t="s">
        <v>4</v>
      </c>
      <c r="B5" s="112" t="s">
        <v>5</v>
      </c>
      <c r="C5" s="110" t="s">
        <v>149</v>
      </c>
      <c r="D5" s="110" t="s">
        <v>150</v>
      </c>
      <c r="E5" s="110" t="s">
        <v>150</v>
      </c>
      <c r="F5" s="110" t="s">
        <v>150</v>
      </c>
      <c r="G5" s="110" t="s">
        <v>149</v>
      </c>
      <c r="H5" s="110" t="s">
        <v>150</v>
      </c>
      <c r="I5" s="110" t="s">
        <v>149</v>
      </c>
    </row>
    <row r="6" spans="1:9" x14ac:dyDescent="0.2">
      <c r="A6" s="7" t="s">
        <v>6</v>
      </c>
      <c r="B6" s="113" t="s">
        <v>283</v>
      </c>
      <c r="C6" s="110" t="s">
        <v>149</v>
      </c>
      <c r="D6" s="110" t="s">
        <v>149</v>
      </c>
      <c r="E6" s="110" t="s">
        <v>149</v>
      </c>
      <c r="F6" s="110" t="s">
        <v>150</v>
      </c>
      <c r="G6" s="110" t="s">
        <v>150</v>
      </c>
      <c r="H6" s="110" t="s">
        <v>150</v>
      </c>
      <c r="I6" s="110" t="s">
        <v>150</v>
      </c>
    </row>
    <row r="7" spans="1:9" x14ac:dyDescent="0.2">
      <c r="A7" s="115" t="s">
        <v>89</v>
      </c>
      <c r="B7" s="114" t="s">
        <v>278</v>
      </c>
      <c r="C7" s="110" t="s">
        <v>149</v>
      </c>
      <c r="D7" s="110" t="s">
        <v>149</v>
      </c>
      <c r="E7" s="110" t="s">
        <v>150</v>
      </c>
      <c r="F7" s="110" t="s">
        <v>150</v>
      </c>
      <c r="G7" s="110" t="s">
        <v>150</v>
      </c>
      <c r="H7" s="110" t="s">
        <v>150</v>
      </c>
      <c r="I7" s="110" t="s">
        <v>150</v>
      </c>
    </row>
    <row r="8" spans="1:9" x14ac:dyDescent="0.2">
      <c r="A8" s="7">
        <v>10</v>
      </c>
      <c r="B8" s="113" t="s">
        <v>275</v>
      </c>
      <c r="C8" s="111">
        <v>7179</v>
      </c>
      <c r="D8" s="111">
        <v>945.58500000000004</v>
      </c>
      <c r="E8" s="111">
        <v>767.66800000000001</v>
      </c>
      <c r="F8" s="111">
        <v>1475.124</v>
      </c>
      <c r="G8" s="110">
        <v>1114.4970000000001</v>
      </c>
      <c r="H8" s="110" t="s">
        <v>149</v>
      </c>
      <c r="I8" s="110" t="s">
        <v>149</v>
      </c>
    </row>
    <row r="9" spans="1:9" x14ac:dyDescent="0.2">
      <c r="A9" s="7">
        <v>11</v>
      </c>
      <c r="B9" s="113" t="s">
        <v>19</v>
      </c>
      <c r="C9" s="110">
        <v>907.15200000000004</v>
      </c>
      <c r="D9" s="110">
        <v>91.391999999999996</v>
      </c>
      <c r="E9" s="110">
        <v>228.184</v>
      </c>
      <c r="F9" s="110">
        <v>587.57500000000005</v>
      </c>
      <c r="G9" s="110" t="s">
        <v>150</v>
      </c>
      <c r="H9" s="110" t="s">
        <v>150</v>
      </c>
      <c r="I9" s="110" t="s">
        <v>150</v>
      </c>
    </row>
    <row r="10" spans="1:9" x14ac:dyDescent="0.2">
      <c r="A10" s="7">
        <v>13</v>
      </c>
      <c r="B10" s="113" t="s">
        <v>267</v>
      </c>
      <c r="C10" s="110">
        <v>851.10500000000002</v>
      </c>
      <c r="D10" s="111">
        <v>197.82499999999999</v>
      </c>
      <c r="E10" s="110">
        <v>156.45599999999999</v>
      </c>
      <c r="F10" s="110" t="s">
        <v>149</v>
      </c>
      <c r="G10" s="110" t="s">
        <v>149</v>
      </c>
      <c r="H10" s="110" t="s">
        <v>150</v>
      </c>
      <c r="I10" s="110" t="s">
        <v>150</v>
      </c>
    </row>
    <row r="11" spans="1:9" x14ac:dyDescent="0.2">
      <c r="A11" s="7">
        <v>14</v>
      </c>
      <c r="B11" s="113" t="s">
        <v>263</v>
      </c>
      <c r="C11" s="110">
        <v>94.376000000000005</v>
      </c>
      <c r="D11" s="111">
        <v>59.268999999999998</v>
      </c>
      <c r="E11" s="110" t="s">
        <v>149</v>
      </c>
      <c r="F11" s="110" t="s">
        <v>149</v>
      </c>
      <c r="G11" s="110" t="s">
        <v>150</v>
      </c>
      <c r="H11" s="110" t="s">
        <v>150</v>
      </c>
      <c r="I11" s="110" t="s">
        <v>150</v>
      </c>
    </row>
    <row r="12" spans="1:9" x14ac:dyDescent="0.2">
      <c r="A12" s="7">
        <v>15</v>
      </c>
      <c r="B12" s="113" t="s">
        <v>260</v>
      </c>
      <c r="C12" s="111">
        <v>558.63</v>
      </c>
      <c r="D12" s="110" t="s">
        <v>149</v>
      </c>
      <c r="E12" s="110" t="s">
        <v>150</v>
      </c>
      <c r="F12" s="110" t="s">
        <v>149</v>
      </c>
      <c r="G12" s="110" t="s">
        <v>150</v>
      </c>
      <c r="H12" s="110" t="s">
        <v>149</v>
      </c>
      <c r="I12" s="110" t="s">
        <v>149</v>
      </c>
    </row>
    <row r="13" spans="1:9" x14ac:dyDescent="0.2">
      <c r="A13" s="7">
        <v>16</v>
      </c>
      <c r="B13" s="113" t="s">
        <v>257</v>
      </c>
      <c r="C13" s="111">
        <v>1135.742</v>
      </c>
      <c r="D13" s="111">
        <v>239.33699999999999</v>
      </c>
      <c r="E13" s="111">
        <v>296.29399999999998</v>
      </c>
      <c r="F13" s="110" t="s">
        <v>149</v>
      </c>
      <c r="G13" s="111">
        <v>210.76900000000001</v>
      </c>
      <c r="H13" s="110" t="s">
        <v>149</v>
      </c>
      <c r="I13" s="110" t="s">
        <v>150</v>
      </c>
    </row>
    <row r="14" spans="1:9" x14ac:dyDescent="0.2">
      <c r="A14" s="7">
        <v>17</v>
      </c>
      <c r="B14" s="113" t="s">
        <v>254</v>
      </c>
      <c r="C14" s="111">
        <v>1727.4490000000001</v>
      </c>
      <c r="D14" s="110">
        <v>88.334999999999994</v>
      </c>
      <c r="E14" s="111">
        <v>258.95999999999998</v>
      </c>
      <c r="F14" s="111">
        <v>595.79899999999998</v>
      </c>
      <c r="G14" s="110" t="s">
        <v>149</v>
      </c>
      <c r="H14" s="110" t="s">
        <v>149</v>
      </c>
      <c r="I14" s="110" t="s">
        <v>150</v>
      </c>
    </row>
    <row r="15" spans="1:9" x14ac:dyDescent="0.2">
      <c r="A15" s="7">
        <v>18</v>
      </c>
      <c r="B15" s="113" t="s">
        <v>251</v>
      </c>
      <c r="C15" s="111">
        <v>607.04100000000005</v>
      </c>
      <c r="D15" s="110">
        <v>72.417000000000002</v>
      </c>
      <c r="E15" s="111">
        <v>140.91300000000001</v>
      </c>
      <c r="F15" s="110">
        <v>169.65100000000001</v>
      </c>
      <c r="G15" s="110" t="s">
        <v>149</v>
      </c>
      <c r="H15" s="110" t="s">
        <v>149</v>
      </c>
      <c r="I15" s="110" t="s">
        <v>150</v>
      </c>
    </row>
    <row r="16" spans="1:9" x14ac:dyDescent="0.2">
      <c r="A16" s="7">
        <v>20</v>
      </c>
      <c r="B16" s="113" t="s">
        <v>248</v>
      </c>
      <c r="C16" s="111">
        <v>3208.681</v>
      </c>
      <c r="D16" s="111">
        <v>424.31299999999999</v>
      </c>
      <c r="E16" s="111">
        <v>233.506</v>
      </c>
      <c r="F16" s="111">
        <v>569.76400000000001</v>
      </c>
      <c r="G16" s="111">
        <v>768.45100000000002</v>
      </c>
      <c r="H16" s="110" t="s">
        <v>149</v>
      </c>
      <c r="I16" s="110" t="s">
        <v>149</v>
      </c>
    </row>
    <row r="17" spans="1:9" x14ac:dyDescent="0.2">
      <c r="A17" s="7">
        <v>21</v>
      </c>
      <c r="B17" s="113" t="s">
        <v>242</v>
      </c>
      <c r="C17" s="111">
        <v>989.03499999999997</v>
      </c>
      <c r="D17" s="111">
        <v>146.37799999999999</v>
      </c>
      <c r="E17" s="110" t="s">
        <v>149</v>
      </c>
      <c r="F17" s="111">
        <v>373.19099999999997</v>
      </c>
      <c r="G17" s="110">
        <v>208.34</v>
      </c>
      <c r="H17" s="110" t="s">
        <v>149</v>
      </c>
      <c r="I17" s="110" t="s">
        <v>150</v>
      </c>
    </row>
    <row r="18" spans="1:9" x14ac:dyDescent="0.2">
      <c r="A18" s="7">
        <v>22</v>
      </c>
      <c r="B18" s="113" t="s">
        <v>239</v>
      </c>
      <c r="C18" s="111">
        <v>2324.7689999999998</v>
      </c>
      <c r="D18" s="111">
        <v>357.70400000000001</v>
      </c>
      <c r="E18" s="111">
        <v>518.39</v>
      </c>
      <c r="F18" s="111">
        <v>1068.1020000000001</v>
      </c>
      <c r="G18" s="111">
        <v>380.57400000000001</v>
      </c>
      <c r="H18" s="110" t="s">
        <v>150</v>
      </c>
      <c r="I18" s="110" t="s">
        <v>150</v>
      </c>
    </row>
    <row r="19" spans="1:9" x14ac:dyDescent="0.2">
      <c r="A19" s="7">
        <v>23</v>
      </c>
      <c r="B19" s="113" t="s">
        <v>236</v>
      </c>
      <c r="C19" s="111">
        <v>2254.2689999999998</v>
      </c>
      <c r="D19" s="111">
        <v>498.17500000000001</v>
      </c>
      <c r="E19" s="111">
        <v>514.71199999999999</v>
      </c>
      <c r="F19" s="111">
        <v>883.03499999999997</v>
      </c>
      <c r="G19" s="111">
        <v>358.34699999999998</v>
      </c>
      <c r="H19" s="110" t="s">
        <v>150</v>
      </c>
      <c r="I19" s="110" t="s">
        <v>150</v>
      </c>
    </row>
    <row r="20" spans="1:9" x14ac:dyDescent="0.2">
      <c r="A20" s="7">
        <v>24</v>
      </c>
      <c r="B20" s="113" t="s">
        <v>228</v>
      </c>
      <c r="C20" s="111">
        <v>4705.7809999999999</v>
      </c>
      <c r="D20" s="111">
        <v>84.436999999999998</v>
      </c>
      <c r="E20" s="111">
        <v>389.25299999999999</v>
      </c>
      <c r="F20" s="111">
        <v>844.90700000000004</v>
      </c>
      <c r="G20" s="111">
        <v>2049.2750000000001</v>
      </c>
      <c r="H20" s="111">
        <v>1337.91</v>
      </c>
      <c r="I20" s="110" t="s">
        <v>150</v>
      </c>
    </row>
    <row r="21" spans="1:9" x14ac:dyDescent="0.2">
      <c r="A21" s="7">
        <v>25</v>
      </c>
      <c r="B21" s="113" t="s">
        <v>223</v>
      </c>
      <c r="C21" s="111">
        <v>6249.1229999999996</v>
      </c>
      <c r="D21" s="111">
        <v>1355.69</v>
      </c>
      <c r="E21" s="111">
        <v>1287.7080000000001</v>
      </c>
      <c r="F21" s="111">
        <v>2021.2190000000001</v>
      </c>
      <c r="G21" s="110" t="s">
        <v>149</v>
      </c>
      <c r="H21" s="110" t="s">
        <v>149</v>
      </c>
      <c r="I21" s="110" t="s">
        <v>150</v>
      </c>
    </row>
    <row r="22" spans="1:9" x14ac:dyDescent="0.2">
      <c r="A22" s="7">
        <v>26</v>
      </c>
      <c r="B22" s="113" t="s">
        <v>216</v>
      </c>
      <c r="C22" s="111">
        <v>5816.1239999999998</v>
      </c>
      <c r="D22" s="110">
        <v>254.613</v>
      </c>
      <c r="E22" s="110">
        <v>467.06299999999999</v>
      </c>
      <c r="F22" s="110">
        <v>786.154</v>
      </c>
      <c r="G22" s="111">
        <v>864.42700000000002</v>
      </c>
      <c r="H22" s="110" t="s">
        <v>149</v>
      </c>
      <c r="I22" s="110" t="s">
        <v>149</v>
      </c>
    </row>
    <row r="23" spans="1:9" x14ac:dyDescent="0.2">
      <c r="A23" s="7">
        <v>27</v>
      </c>
      <c r="B23" s="113" t="s">
        <v>209</v>
      </c>
      <c r="C23" s="111">
        <v>4742.1580000000004</v>
      </c>
      <c r="D23" s="110">
        <v>410.25</v>
      </c>
      <c r="E23" s="110">
        <v>525.85299999999995</v>
      </c>
      <c r="F23" s="111">
        <v>616.89099999999996</v>
      </c>
      <c r="G23" s="111">
        <v>995.66600000000005</v>
      </c>
      <c r="H23" s="110" t="s">
        <v>149</v>
      </c>
      <c r="I23" s="110" t="s">
        <v>149</v>
      </c>
    </row>
    <row r="24" spans="1:9" x14ac:dyDescent="0.2">
      <c r="A24" s="7">
        <v>28</v>
      </c>
      <c r="B24" s="113" t="s">
        <v>50</v>
      </c>
      <c r="C24" s="111">
        <v>8729.99</v>
      </c>
      <c r="D24" s="110">
        <v>596.88300000000004</v>
      </c>
      <c r="E24" s="110">
        <v>905.05399999999997</v>
      </c>
      <c r="F24" s="111">
        <v>2162.3200000000002</v>
      </c>
      <c r="G24" s="111">
        <v>2482.8150000000001</v>
      </c>
      <c r="H24" s="110" t="s">
        <v>149</v>
      </c>
      <c r="I24" s="110" t="s">
        <v>149</v>
      </c>
    </row>
    <row r="25" spans="1:9" x14ac:dyDescent="0.2">
      <c r="A25" s="7">
        <v>29</v>
      </c>
      <c r="B25" s="113" t="s">
        <v>197</v>
      </c>
      <c r="C25" s="111">
        <v>23187.507000000001</v>
      </c>
      <c r="D25" s="111">
        <v>220.99700000000001</v>
      </c>
      <c r="E25" s="111">
        <v>256.36</v>
      </c>
      <c r="F25" s="111">
        <v>1997.0450000000001</v>
      </c>
      <c r="G25" s="111">
        <v>3409.4949999999999</v>
      </c>
      <c r="H25" s="110">
        <v>925.64700000000005</v>
      </c>
      <c r="I25" s="110">
        <v>16377.964</v>
      </c>
    </row>
    <row r="26" spans="1:9" x14ac:dyDescent="0.2">
      <c r="A26" s="7">
        <v>30</v>
      </c>
      <c r="B26" s="113" t="s">
        <v>55</v>
      </c>
      <c r="C26" s="111">
        <v>1937.758</v>
      </c>
      <c r="D26" s="111">
        <v>31.152000000000001</v>
      </c>
      <c r="E26" s="110" t="s">
        <v>149</v>
      </c>
      <c r="F26" s="111">
        <v>212.99600000000001</v>
      </c>
      <c r="G26" s="111">
        <v>257.27800000000002</v>
      </c>
      <c r="H26" s="110">
        <v>736.125</v>
      </c>
      <c r="I26" s="110" t="s">
        <v>149</v>
      </c>
    </row>
    <row r="27" spans="1:9" x14ac:dyDescent="0.2">
      <c r="A27" s="7">
        <v>31</v>
      </c>
      <c r="B27" s="113" t="s">
        <v>190</v>
      </c>
      <c r="C27" s="111">
        <v>489.22</v>
      </c>
      <c r="D27" s="111">
        <v>114.06100000000001</v>
      </c>
      <c r="E27" s="111">
        <v>127.349</v>
      </c>
      <c r="F27" s="111">
        <v>247.81</v>
      </c>
      <c r="G27" s="110" t="s">
        <v>150</v>
      </c>
      <c r="H27" s="110" t="s">
        <v>150</v>
      </c>
      <c r="I27" s="110" t="s">
        <v>150</v>
      </c>
    </row>
    <row r="28" spans="1:9" x14ac:dyDescent="0.2">
      <c r="A28" s="7">
        <v>32</v>
      </c>
      <c r="B28" s="113" t="s">
        <v>189</v>
      </c>
      <c r="C28" s="111">
        <v>892.71400000000006</v>
      </c>
      <c r="D28" s="111">
        <v>205.27099999999999</v>
      </c>
      <c r="E28" s="111">
        <v>223.46199999999999</v>
      </c>
      <c r="F28" s="111">
        <v>259.20499999999998</v>
      </c>
      <c r="G28" s="111">
        <v>204.77600000000001</v>
      </c>
      <c r="H28" s="110" t="s">
        <v>150</v>
      </c>
      <c r="I28" s="110" t="s">
        <v>150</v>
      </c>
    </row>
    <row r="29" spans="1:9" x14ac:dyDescent="0.2">
      <c r="A29" s="7">
        <v>33</v>
      </c>
      <c r="B29" s="113" t="s">
        <v>317</v>
      </c>
      <c r="C29" s="111">
        <v>2115.7429999999999</v>
      </c>
      <c r="D29" s="111">
        <v>621.37900000000002</v>
      </c>
      <c r="E29" s="110">
        <v>487.108</v>
      </c>
      <c r="F29" s="111">
        <v>681.245</v>
      </c>
      <c r="G29" s="110">
        <v>326.01100000000002</v>
      </c>
      <c r="H29" s="110" t="s">
        <v>150</v>
      </c>
      <c r="I29" s="110" t="s">
        <v>150</v>
      </c>
    </row>
    <row r="30" spans="1:9" ht="20.100000000000001" customHeight="1" x14ac:dyDescent="0.2">
      <c r="A30" s="8" t="s">
        <v>62</v>
      </c>
      <c r="B30" s="112" t="s">
        <v>63</v>
      </c>
      <c r="C30" s="111">
        <v>28730.6</v>
      </c>
      <c r="D30" s="111">
        <v>3379.5819999999999</v>
      </c>
      <c r="E30" s="110">
        <v>4003.9520000000002</v>
      </c>
      <c r="F30" s="111">
        <v>6225.4219999999996</v>
      </c>
      <c r="G30" s="110">
        <v>6125.6530000000002</v>
      </c>
      <c r="H30" s="110">
        <v>4706.973</v>
      </c>
      <c r="I30" s="110">
        <v>4289.0190000000002</v>
      </c>
    </row>
    <row r="31" spans="1:9" x14ac:dyDescent="0.2">
      <c r="A31" s="8" t="s">
        <v>316</v>
      </c>
      <c r="B31" s="112" t="s">
        <v>64</v>
      </c>
      <c r="C31" s="111">
        <v>39995.781000000003</v>
      </c>
      <c r="D31" s="111">
        <v>2307.3150000000001</v>
      </c>
      <c r="E31" s="111">
        <v>2395.2069999999999</v>
      </c>
      <c r="F31" s="111">
        <v>6269.5789999999997</v>
      </c>
      <c r="G31" s="111">
        <v>7758.0460000000003</v>
      </c>
      <c r="H31" s="110">
        <v>3613.558</v>
      </c>
      <c r="I31" s="110">
        <v>17652.076000000001</v>
      </c>
    </row>
    <row r="32" spans="1:9" x14ac:dyDescent="0.2">
      <c r="A32" s="9" t="s">
        <v>65</v>
      </c>
      <c r="B32" s="112" t="s">
        <v>66</v>
      </c>
      <c r="C32" s="111">
        <v>1392.39</v>
      </c>
      <c r="D32" s="111">
        <v>178.76</v>
      </c>
      <c r="E32" s="111">
        <v>253.16800000000001</v>
      </c>
      <c r="F32" s="111">
        <v>412.73399999999998</v>
      </c>
      <c r="G32" s="110" t="s">
        <v>149</v>
      </c>
      <c r="H32" s="110" t="s">
        <v>149</v>
      </c>
      <c r="I32" s="110" t="s">
        <v>149</v>
      </c>
    </row>
    <row r="33" spans="1:9" x14ac:dyDescent="0.2">
      <c r="A33" s="8" t="s">
        <v>67</v>
      </c>
      <c r="B33" s="112" t="s">
        <v>68</v>
      </c>
      <c r="C33" s="111">
        <v>11592.974</v>
      </c>
      <c r="D33" s="111">
        <v>1414.809</v>
      </c>
      <c r="E33" s="111">
        <v>1382.3320000000001</v>
      </c>
      <c r="F33" s="111">
        <v>3068.652</v>
      </c>
      <c r="G33" s="110" t="s">
        <v>149</v>
      </c>
      <c r="H33" s="110" t="s">
        <v>149</v>
      </c>
      <c r="I33" s="110" t="s">
        <v>149</v>
      </c>
    </row>
    <row r="34" spans="1:9" ht="20.100000000000001" customHeight="1" x14ac:dyDescent="0.2">
      <c r="A34" s="10" t="s">
        <v>285</v>
      </c>
      <c r="B34" s="109" t="s">
        <v>69</v>
      </c>
      <c r="C34" s="108">
        <v>81711.744999999995</v>
      </c>
      <c r="D34" s="108">
        <v>7280.4660000000003</v>
      </c>
      <c r="E34" s="108">
        <v>8034.6589999999997</v>
      </c>
      <c r="F34" s="108">
        <v>15976.387000000001</v>
      </c>
      <c r="G34" s="131">
        <v>16099.789000000001</v>
      </c>
      <c r="H34" s="108">
        <v>9803.9140000000007</v>
      </c>
      <c r="I34" s="131">
        <v>24516.53</v>
      </c>
    </row>
    <row r="35" spans="1:9" ht="11.25" customHeight="1" x14ac:dyDescent="0.2">
      <c r="A35" s="46" t="s">
        <v>86</v>
      </c>
    </row>
    <row r="36" spans="1:9" ht="11.25" customHeight="1" x14ac:dyDescent="0.2">
      <c r="A36" s="1" t="s">
        <v>152</v>
      </c>
    </row>
  </sheetData>
  <dataValidations count="1">
    <dataValidation allowBlank="1" showInputMessage="1" showErrorMessage="1" promptTitle="Fußnotenstrich" prompt="Nachfolgend Fußnotenbereich mit Fußnotenerläuterungen und weiteren Erklärungen" sqref="A35" xr:uid="{00000000-0002-0000-0900-000000000000}"/>
  </dataValidations>
  <hyperlinks>
    <hyperlink ref="A1" location="Inhalt!A1" display="Inhalt" xr:uid="{00000000-0004-0000-0900-000000000000}"/>
    <hyperlink ref="A36" location="Titel!A1" display="Zeichenerklärung" xr:uid="{00000000-0004-0000-0900-000001000000}"/>
  </hyperlinks>
  <pageMargins left="0.59055118110236215" right="0.59055118110236215" top="0.59055118110236215" bottom="0.59055118110236215" header="0.31496062992125984" footer="0.31496062992125984"/>
  <pageSetup paperSize="8" pageOrder="overThenDown" orientation="landscape" verticalDpi="4294967292" r:id="rId1"/>
  <headerFooter alignWithMargins="0">
    <oddFooter>&amp;C&amp;6 © Statistisches Landesamt des Freistaates Sachsen | E I 3 - j/25</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showGridLines="0" zoomScaleNormal="100" workbookViewId="0"/>
  </sheetViews>
  <sheetFormatPr baseColWidth="10" defaultColWidth="11.42578125" defaultRowHeight="11.25" customHeight="1" x14ac:dyDescent="0.2"/>
  <cols>
    <col min="1" max="1" width="15.5703125" style="5" customWidth="1"/>
    <col min="2" max="2" width="27" style="5" bestFit="1" customWidth="1"/>
    <col min="3" max="7" width="10.5703125" style="12" customWidth="1"/>
    <col min="8" max="9" width="10.5703125" style="5" customWidth="1"/>
    <col min="10" max="16384" width="11.42578125" style="5"/>
  </cols>
  <sheetData>
    <row r="1" spans="1:10" ht="11.25" customHeight="1" x14ac:dyDescent="0.2">
      <c r="A1" s="1" t="s">
        <v>127</v>
      </c>
    </row>
    <row r="2" spans="1:10" ht="20.100000000000001" customHeight="1" x14ac:dyDescent="0.2">
      <c r="A2" s="15" t="s">
        <v>327</v>
      </c>
      <c r="B2" s="11"/>
      <c r="G2" s="5"/>
      <c r="I2" s="22"/>
      <c r="J2" s="23"/>
    </row>
    <row r="3" spans="1:10" s="123" customFormat="1" ht="15" customHeight="1" x14ac:dyDescent="0.2">
      <c r="A3" s="229" t="s">
        <v>2</v>
      </c>
      <c r="B3" s="127"/>
      <c r="C3" s="129"/>
      <c r="D3" s="129"/>
      <c r="E3" s="129"/>
      <c r="G3" s="129"/>
      <c r="I3" s="127"/>
    </row>
    <row r="4" spans="1:10" s="116" customFormat="1" ht="39.950000000000003" customHeight="1" x14ac:dyDescent="0.2">
      <c r="A4" s="143" t="s">
        <v>311</v>
      </c>
      <c r="B4" s="142" t="s">
        <v>91</v>
      </c>
      <c r="C4" s="6" t="s">
        <v>69</v>
      </c>
      <c r="D4" s="139" t="s">
        <v>323</v>
      </c>
      <c r="E4" s="141" t="s">
        <v>322</v>
      </c>
      <c r="F4" s="140" t="s">
        <v>321</v>
      </c>
      <c r="G4" s="139" t="s">
        <v>320</v>
      </c>
      <c r="H4" s="139" t="s">
        <v>319</v>
      </c>
      <c r="I4" s="139" t="s">
        <v>318</v>
      </c>
    </row>
    <row r="5" spans="1:10" ht="20.100000000000001" customHeight="1" x14ac:dyDescent="0.2">
      <c r="A5" s="136" t="s">
        <v>536</v>
      </c>
      <c r="B5" s="135" t="s">
        <v>71</v>
      </c>
      <c r="C5" s="134">
        <v>142</v>
      </c>
      <c r="D5" s="134">
        <v>90</v>
      </c>
      <c r="E5" s="134">
        <v>27</v>
      </c>
      <c r="F5" s="134">
        <v>18</v>
      </c>
      <c r="G5" s="134">
        <v>4</v>
      </c>
      <c r="H5" s="134">
        <v>1</v>
      </c>
      <c r="I5" s="134">
        <v>2</v>
      </c>
    </row>
    <row r="6" spans="1:10" x14ac:dyDescent="0.2">
      <c r="A6" s="136" t="s">
        <v>537</v>
      </c>
      <c r="B6" s="135" t="s">
        <v>72</v>
      </c>
      <c r="C6" s="134">
        <v>373</v>
      </c>
      <c r="D6" s="138">
        <v>207</v>
      </c>
      <c r="E6" s="138">
        <v>84</v>
      </c>
      <c r="F6" s="138">
        <v>66</v>
      </c>
      <c r="G6" s="138">
        <v>14</v>
      </c>
      <c r="H6" s="138">
        <v>2</v>
      </c>
      <c r="I6" s="137" t="s">
        <v>150</v>
      </c>
    </row>
    <row r="7" spans="1:10" x14ac:dyDescent="0.2">
      <c r="A7" s="136" t="s">
        <v>538</v>
      </c>
      <c r="B7" s="135" t="s">
        <v>73</v>
      </c>
      <c r="C7" s="134">
        <v>315</v>
      </c>
      <c r="D7" s="134">
        <v>180</v>
      </c>
      <c r="E7" s="134">
        <v>75</v>
      </c>
      <c r="F7" s="134">
        <v>41</v>
      </c>
      <c r="G7" s="134">
        <v>15</v>
      </c>
      <c r="H7" s="134">
        <v>4</v>
      </c>
      <c r="I7" s="133" t="s">
        <v>150</v>
      </c>
    </row>
    <row r="8" spans="1:10" x14ac:dyDescent="0.2">
      <c r="A8" s="136" t="s">
        <v>539</v>
      </c>
      <c r="B8" s="135" t="s">
        <v>74</v>
      </c>
      <c r="C8" s="134">
        <v>228</v>
      </c>
      <c r="D8" s="134">
        <v>135</v>
      </c>
      <c r="E8" s="134">
        <v>50</v>
      </c>
      <c r="F8" s="134">
        <v>29</v>
      </c>
      <c r="G8" s="134">
        <v>11</v>
      </c>
      <c r="H8" s="134">
        <v>3</v>
      </c>
      <c r="I8" s="133" t="s">
        <v>150</v>
      </c>
    </row>
    <row r="9" spans="1:10" x14ac:dyDescent="0.2">
      <c r="A9" s="136" t="s">
        <v>540</v>
      </c>
      <c r="B9" s="135" t="s">
        <v>75</v>
      </c>
      <c r="C9" s="134">
        <v>240</v>
      </c>
      <c r="D9" s="134">
        <v>128</v>
      </c>
      <c r="E9" s="134">
        <v>49</v>
      </c>
      <c r="F9" s="134">
        <v>38</v>
      </c>
      <c r="G9" s="134">
        <v>21</v>
      </c>
      <c r="H9" s="134">
        <v>3</v>
      </c>
      <c r="I9" s="134">
        <v>1</v>
      </c>
    </row>
    <row r="10" spans="1:10" ht="20.100000000000001" customHeight="1" x14ac:dyDescent="0.2">
      <c r="A10" s="136" t="s">
        <v>535</v>
      </c>
      <c r="B10" s="135" t="s">
        <v>521</v>
      </c>
      <c r="C10" s="134">
        <v>1298</v>
      </c>
      <c r="D10" s="138">
        <v>740</v>
      </c>
      <c r="E10" s="138">
        <v>285</v>
      </c>
      <c r="F10" s="138">
        <v>192</v>
      </c>
      <c r="G10" s="138">
        <v>65</v>
      </c>
      <c r="H10" s="138">
        <v>13</v>
      </c>
      <c r="I10" s="138">
        <v>3</v>
      </c>
    </row>
    <row r="11" spans="1:10" ht="20.100000000000001" customHeight="1" x14ac:dyDescent="0.2">
      <c r="A11" s="136" t="s">
        <v>542</v>
      </c>
      <c r="B11" s="135" t="s">
        <v>76</v>
      </c>
      <c r="C11" s="134">
        <v>221</v>
      </c>
      <c r="D11" s="134">
        <v>108</v>
      </c>
      <c r="E11" s="134">
        <v>46</v>
      </c>
      <c r="F11" s="134">
        <v>41</v>
      </c>
      <c r="G11" s="134">
        <v>15</v>
      </c>
      <c r="H11" s="133">
        <v>8</v>
      </c>
      <c r="I11" s="134">
        <v>3</v>
      </c>
    </row>
    <row r="12" spans="1:10" x14ac:dyDescent="0.2">
      <c r="A12" s="136" t="s">
        <v>543</v>
      </c>
      <c r="B12" s="135" t="s">
        <v>77</v>
      </c>
      <c r="C12" s="134">
        <v>289</v>
      </c>
      <c r="D12" s="134">
        <v>163</v>
      </c>
      <c r="E12" s="134">
        <v>69</v>
      </c>
      <c r="F12" s="134">
        <v>37</v>
      </c>
      <c r="G12" s="134">
        <v>15</v>
      </c>
      <c r="H12" s="134">
        <v>4</v>
      </c>
      <c r="I12" s="134">
        <v>1</v>
      </c>
    </row>
    <row r="13" spans="1:10" x14ac:dyDescent="0.2">
      <c r="A13" s="136" t="s">
        <v>544</v>
      </c>
      <c r="B13" s="135" t="s">
        <v>78</v>
      </c>
      <c r="C13" s="134">
        <v>212</v>
      </c>
      <c r="D13" s="138">
        <v>128</v>
      </c>
      <c r="E13" s="138">
        <v>39</v>
      </c>
      <c r="F13" s="138">
        <v>29</v>
      </c>
      <c r="G13" s="138">
        <v>9</v>
      </c>
      <c r="H13" s="137">
        <v>5</v>
      </c>
      <c r="I13" s="137">
        <v>2</v>
      </c>
    </row>
    <row r="14" spans="1:10" x14ac:dyDescent="0.2">
      <c r="A14" s="136" t="s">
        <v>545</v>
      </c>
      <c r="B14" s="135" t="s">
        <v>79</v>
      </c>
      <c r="C14" s="134">
        <v>196</v>
      </c>
      <c r="D14" s="138">
        <v>106</v>
      </c>
      <c r="E14" s="138">
        <v>42</v>
      </c>
      <c r="F14" s="138">
        <v>36</v>
      </c>
      <c r="G14" s="138">
        <v>7</v>
      </c>
      <c r="H14" s="137">
        <v>3</v>
      </c>
      <c r="I14" s="137">
        <v>2</v>
      </c>
    </row>
    <row r="15" spans="1:10" x14ac:dyDescent="0.2">
      <c r="A15" s="136" t="s">
        <v>546</v>
      </c>
      <c r="B15" s="135" t="s">
        <v>80</v>
      </c>
      <c r="C15" s="134">
        <v>175</v>
      </c>
      <c r="D15" s="134">
        <v>97</v>
      </c>
      <c r="E15" s="134">
        <v>38</v>
      </c>
      <c r="F15" s="134">
        <v>27</v>
      </c>
      <c r="G15" s="134">
        <v>10</v>
      </c>
      <c r="H15" s="134">
        <v>3</v>
      </c>
      <c r="I15" s="133" t="s">
        <v>150</v>
      </c>
    </row>
    <row r="16" spans="1:10" ht="20.100000000000001" customHeight="1" x14ac:dyDescent="0.2">
      <c r="A16" s="136" t="s">
        <v>541</v>
      </c>
      <c r="B16" s="135" t="s">
        <v>525</v>
      </c>
      <c r="C16" s="134">
        <v>1093</v>
      </c>
      <c r="D16" s="134">
        <v>602</v>
      </c>
      <c r="E16" s="134">
        <v>234</v>
      </c>
      <c r="F16" s="134">
        <v>170</v>
      </c>
      <c r="G16" s="134">
        <v>56</v>
      </c>
      <c r="H16" s="134">
        <v>23</v>
      </c>
      <c r="I16" s="134">
        <v>8</v>
      </c>
    </row>
    <row r="17" spans="1:9" ht="20.100000000000001" customHeight="1" x14ac:dyDescent="0.2">
      <c r="A17" s="136" t="s">
        <v>551</v>
      </c>
      <c r="B17" s="135" t="s">
        <v>81</v>
      </c>
      <c r="C17" s="134">
        <v>167</v>
      </c>
      <c r="D17" s="134">
        <v>101</v>
      </c>
      <c r="E17" s="134">
        <v>27</v>
      </c>
      <c r="F17" s="134">
        <v>23</v>
      </c>
      <c r="G17" s="134">
        <v>13</v>
      </c>
      <c r="H17" s="134">
        <v>1</v>
      </c>
      <c r="I17" s="133">
        <v>2</v>
      </c>
    </row>
    <row r="18" spans="1:9" x14ac:dyDescent="0.2">
      <c r="A18" s="208" t="s">
        <v>552</v>
      </c>
      <c r="B18" s="209" t="s">
        <v>82</v>
      </c>
      <c r="C18" s="210">
        <v>180</v>
      </c>
      <c r="D18" s="210">
        <v>117</v>
      </c>
      <c r="E18" s="210">
        <v>31</v>
      </c>
      <c r="F18" s="210">
        <v>21</v>
      </c>
      <c r="G18" s="210">
        <v>9</v>
      </c>
      <c r="H18" s="210">
        <v>2</v>
      </c>
      <c r="I18" s="212" t="s">
        <v>150</v>
      </c>
    </row>
    <row r="19" spans="1:9" ht="12.75" customHeight="1" x14ac:dyDescent="0.2">
      <c r="A19" s="136" t="s">
        <v>553</v>
      </c>
      <c r="B19" s="211" t="s">
        <v>83</v>
      </c>
      <c r="C19" s="207">
        <v>137</v>
      </c>
      <c r="D19" s="207">
        <v>79</v>
      </c>
      <c r="E19" s="207">
        <v>27</v>
      </c>
      <c r="F19" s="207">
        <v>22</v>
      </c>
      <c r="G19" s="207">
        <v>5</v>
      </c>
      <c r="H19" s="207">
        <v>4</v>
      </c>
      <c r="I19" s="213" t="s">
        <v>150</v>
      </c>
    </row>
    <row r="20" spans="1:9" ht="20.100000000000001" customHeight="1" x14ac:dyDescent="0.2">
      <c r="A20" s="136" t="s">
        <v>541</v>
      </c>
      <c r="B20" s="209" t="s">
        <v>531</v>
      </c>
      <c r="C20" s="207">
        <v>484</v>
      </c>
      <c r="D20" s="207">
        <v>297</v>
      </c>
      <c r="E20" s="207">
        <v>85</v>
      </c>
      <c r="F20" s="207">
        <v>66</v>
      </c>
      <c r="G20" s="207">
        <v>27</v>
      </c>
      <c r="H20" s="207">
        <v>7</v>
      </c>
      <c r="I20" s="207">
        <v>2</v>
      </c>
    </row>
    <row r="21" spans="1:9" ht="20.100000000000001" customHeight="1" x14ac:dyDescent="0.2">
      <c r="A21" s="136" t="s">
        <v>554</v>
      </c>
      <c r="B21" s="211" t="s">
        <v>92</v>
      </c>
      <c r="C21" s="207">
        <v>2875</v>
      </c>
      <c r="D21" s="207">
        <v>1639</v>
      </c>
      <c r="E21" s="207">
        <v>604</v>
      </c>
      <c r="F21" s="207">
        <v>428</v>
      </c>
      <c r="G21" s="207">
        <v>148</v>
      </c>
      <c r="H21" s="207">
        <v>43</v>
      </c>
      <c r="I21" s="207">
        <v>13</v>
      </c>
    </row>
    <row r="22" spans="1:9" ht="11.25" customHeight="1" x14ac:dyDescent="0.2">
      <c r="A22" s="46" t="s">
        <v>86</v>
      </c>
      <c r="B22" s="14"/>
      <c r="C22" s="14"/>
      <c r="D22" s="14"/>
      <c r="E22" s="14"/>
      <c r="F22" s="14"/>
      <c r="G22" s="14"/>
      <c r="H22" s="14"/>
    </row>
    <row r="23" spans="1:9" ht="11.25" customHeight="1" x14ac:dyDescent="0.2">
      <c r="A23" s="1" t="s">
        <v>152</v>
      </c>
      <c r="B23" s="12"/>
      <c r="G23" s="5"/>
    </row>
    <row r="24" spans="1:9" ht="11.25" customHeight="1" x14ac:dyDescent="0.2">
      <c r="B24" s="12"/>
      <c r="G24" s="5"/>
    </row>
    <row r="25" spans="1:9" ht="11.25" customHeight="1" x14ac:dyDescent="0.2">
      <c r="B25" s="12"/>
      <c r="G25" s="5"/>
    </row>
  </sheetData>
  <dataValidations count="1">
    <dataValidation allowBlank="1" showInputMessage="1" showErrorMessage="1" promptTitle="Fußnotenstrich" prompt="Nachfolgend Fußnotenbereich mit Fußnotenerläuterungen und weiteren Erklärungen" sqref="A22" xr:uid="{00000000-0002-0000-0A00-000000000000}"/>
  </dataValidations>
  <hyperlinks>
    <hyperlink ref="A1" location="Inhalt!A1" display="Inhalt" xr:uid="{00000000-0004-0000-0A00-000000000000}"/>
    <hyperlink ref="A23" location="Titel!A1" display="Zeichenerklärung" xr:uid="{00000000-0004-0000-0A00-000001000000}"/>
  </hyperlinks>
  <pageMargins left="0.59055118110236215" right="0.59055118110236215" top="0.59055118110236215" bottom="0.59055118110236215" header="0.31496062992125984" footer="0.31496062992125984"/>
  <pageSetup paperSize="9" pageOrder="overThenDown" orientation="landscape" verticalDpi="4294967292" r:id="rId1"/>
  <headerFooter alignWithMargins="0">
    <oddFooter>&amp;C&amp;6 © Statistisches Landesamt des Freistaates Sachsen | E I 3 - j/25</oddFooter>
  </headerFooter>
  <ignoredErrors>
    <ignoredError sqref="A5:A21"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showGridLines="0" zoomScaleNormal="100" workbookViewId="0"/>
  </sheetViews>
  <sheetFormatPr baseColWidth="10" defaultColWidth="11.42578125" defaultRowHeight="11.25" customHeight="1" x14ac:dyDescent="0.2"/>
  <cols>
    <col min="1" max="1" width="8.7109375" style="5" customWidth="1"/>
    <col min="2" max="2" width="70.7109375" style="5" customWidth="1"/>
    <col min="3" max="7" width="12.7109375" style="12" customWidth="1"/>
    <col min="8" max="9" width="12.7109375" style="5" customWidth="1"/>
    <col min="10" max="16384" width="11.42578125" style="5"/>
  </cols>
  <sheetData>
    <row r="1" spans="1:10" ht="11.25" customHeight="1" x14ac:dyDescent="0.2">
      <c r="A1" s="231" t="s">
        <v>127</v>
      </c>
    </row>
    <row r="2" spans="1:10" ht="20.100000000000001" customHeight="1" x14ac:dyDescent="0.2">
      <c r="A2" s="15" t="s">
        <v>328</v>
      </c>
      <c r="B2" s="11"/>
      <c r="G2" s="5"/>
      <c r="I2" s="22"/>
      <c r="J2" s="23"/>
    </row>
    <row r="3" spans="1:10" s="123" customFormat="1" ht="15" customHeight="1" x14ac:dyDescent="0.2">
      <c r="A3" s="229" t="s">
        <v>2</v>
      </c>
      <c r="B3" s="127"/>
      <c r="C3" s="129"/>
      <c r="D3" s="129"/>
      <c r="E3" s="129"/>
      <c r="G3" s="129"/>
      <c r="I3" s="127"/>
    </row>
    <row r="4" spans="1:10" s="116" customFormat="1" ht="30" customHeight="1" x14ac:dyDescent="0.2">
      <c r="A4" s="122" t="s">
        <v>142</v>
      </c>
      <c r="B4" s="121" t="s">
        <v>0</v>
      </c>
      <c r="C4" s="120" t="s">
        <v>69</v>
      </c>
      <c r="D4" s="117" t="s">
        <v>571</v>
      </c>
      <c r="E4" s="117" t="s">
        <v>572</v>
      </c>
      <c r="F4" s="117" t="s">
        <v>573</v>
      </c>
      <c r="G4" s="117" t="s">
        <v>574</v>
      </c>
      <c r="H4" s="117" t="s">
        <v>575</v>
      </c>
      <c r="I4" s="117" t="s">
        <v>576</v>
      </c>
    </row>
    <row r="5" spans="1:10" ht="20.100000000000001" customHeight="1" x14ac:dyDescent="0.2">
      <c r="A5" s="7" t="s">
        <v>4</v>
      </c>
      <c r="B5" s="112" t="s">
        <v>5</v>
      </c>
      <c r="C5" s="111">
        <v>2</v>
      </c>
      <c r="D5" s="110" t="s">
        <v>150</v>
      </c>
      <c r="E5" s="110" t="s">
        <v>150</v>
      </c>
      <c r="F5" s="110" t="s">
        <v>150</v>
      </c>
      <c r="G5" s="110" t="s">
        <v>150</v>
      </c>
      <c r="H5" s="110" t="s">
        <v>150</v>
      </c>
      <c r="I5" s="110">
        <v>2</v>
      </c>
    </row>
    <row r="6" spans="1:10" x14ac:dyDescent="0.2">
      <c r="A6" s="7" t="s">
        <v>6</v>
      </c>
      <c r="B6" s="113" t="s">
        <v>283</v>
      </c>
      <c r="C6" s="111">
        <v>71</v>
      </c>
      <c r="D6" s="111">
        <v>23</v>
      </c>
      <c r="E6" s="111">
        <v>25</v>
      </c>
      <c r="F6" s="111">
        <v>16</v>
      </c>
      <c r="G6" s="111">
        <v>4</v>
      </c>
      <c r="H6" s="110">
        <v>3</v>
      </c>
      <c r="I6" s="110" t="s">
        <v>150</v>
      </c>
    </row>
    <row r="7" spans="1:10" x14ac:dyDescent="0.2">
      <c r="A7" s="115" t="s">
        <v>89</v>
      </c>
      <c r="B7" s="114" t="s">
        <v>278</v>
      </c>
      <c r="C7" s="111">
        <v>1</v>
      </c>
      <c r="D7" s="111">
        <v>1</v>
      </c>
      <c r="E7" s="110" t="s">
        <v>150</v>
      </c>
      <c r="F7" s="110" t="s">
        <v>150</v>
      </c>
      <c r="G7" s="110" t="s">
        <v>150</v>
      </c>
      <c r="H7" s="110" t="s">
        <v>150</v>
      </c>
      <c r="I7" s="110" t="s">
        <v>150</v>
      </c>
    </row>
    <row r="8" spans="1:10" x14ac:dyDescent="0.2">
      <c r="A8" s="7">
        <v>10</v>
      </c>
      <c r="B8" s="113" t="s">
        <v>275</v>
      </c>
      <c r="C8" s="111">
        <v>315</v>
      </c>
      <c r="D8" s="111">
        <v>102</v>
      </c>
      <c r="E8" s="111">
        <v>85</v>
      </c>
      <c r="F8" s="111">
        <v>50</v>
      </c>
      <c r="G8" s="111">
        <v>28</v>
      </c>
      <c r="H8" s="111">
        <v>29</v>
      </c>
      <c r="I8" s="110">
        <v>21</v>
      </c>
    </row>
    <row r="9" spans="1:10" x14ac:dyDescent="0.2">
      <c r="A9" s="7">
        <v>11</v>
      </c>
      <c r="B9" s="113" t="s">
        <v>19</v>
      </c>
      <c r="C9" s="111">
        <v>26</v>
      </c>
      <c r="D9" s="110">
        <v>3</v>
      </c>
      <c r="E9" s="110">
        <v>4</v>
      </c>
      <c r="F9" s="110">
        <v>2</v>
      </c>
      <c r="G9" s="110">
        <v>6</v>
      </c>
      <c r="H9" s="111">
        <v>4</v>
      </c>
      <c r="I9" s="110">
        <v>7</v>
      </c>
    </row>
    <row r="10" spans="1:10" x14ac:dyDescent="0.2">
      <c r="A10" s="7">
        <v>13</v>
      </c>
      <c r="B10" s="113" t="s">
        <v>267</v>
      </c>
      <c r="C10" s="111">
        <v>89</v>
      </c>
      <c r="D10" s="111">
        <v>17</v>
      </c>
      <c r="E10" s="111">
        <v>27</v>
      </c>
      <c r="F10" s="111">
        <v>19</v>
      </c>
      <c r="G10" s="111">
        <v>16</v>
      </c>
      <c r="H10" s="110">
        <v>7</v>
      </c>
      <c r="I10" s="110">
        <v>3</v>
      </c>
    </row>
    <row r="11" spans="1:10" x14ac:dyDescent="0.2">
      <c r="A11" s="7">
        <v>14</v>
      </c>
      <c r="B11" s="113" t="s">
        <v>263</v>
      </c>
      <c r="C11" s="111">
        <v>17</v>
      </c>
      <c r="D11" s="111">
        <v>4</v>
      </c>
      <c r="E11" s="110">
        <v>7</v>
      </c>
      <c r="F11" s="110">
        <v>3</v>
      </c>
      <c r="G11" s="111">
        <v>2</v>
      </c>
      <c r="H11" s="110">
        <v>1</v>
      </c>
      <c r="I11" s="110" t="s">
        <v>150</v>
      </c>
    </row>
    <row r="12" spans="1:10" x14ac:dyDescent="0.2">
      <c r="A12" s="7">
        <v>15</v>
      </c>
      <c r="B12" s="113" t="s">
        <v>260</v>
      </c>
      <c r="C12" s="111">
        <v>7</v>
      </c>
      <c r="D12" s="111">
        <v>1</v>
      </c>
      <c r="E12" s="111">
        <v>1</v>
      </c>
      <c r="F12" s="111">
        <v>3</v>
      </c>
      <c r="G12" s="110" t="s">
        <v>150</v>
      </c>
      <c r="H12" s="110" t="s">
        <v>150</v>
      </c>
      <c r="I12" s="110">
        <v>2</v>
      </c>
    </row>
    <row r="13" spans="1:10" x14ac:dyDescent="0.2">
      <c r="A13" s="7">
        <v>16</v>
      </c>
      <c r="B13" s="113" t="s">
        <v>257</v>
      </c>
      <c r="C13" s="111">
        <v>76</v>
      </c>
      <c r="D13" s="111">
        <v>14</v>
      </c>
      <c r="E13" s="111">
        <v>27</v>
      </c>
      <c r="F13" s="111">
        <v>24</v>
      </c>
      <c r="G13" s="111">
        <v>4</v>
      </c>
      <c r="H13" s="110">
        <v>2</v>
      </c>
      <c r="I13" s="110">
        <v>5</v>
      </c>
    </row>
    <row r="14" spans="1:10" x14ac:dyDescent="0.2">
      <c r="A14" s="7">
        <v>17</v>
      </c>
      <c r="B14" s="113" t="s">
        <v>254</v>
      </c>
      <c r="C14" s="111">
        <v>56</v>
      </c>
      <c r="D14" s="111">
        <v>3</v>
      </c>
      <c r="E14" s="111">
        <v>8</v>
      </c>
      <c r="F14" s="111">
        <v>10</v>
      </c>
      <c r="G14" s="111">
        <v>11</v>
      </c>
      <c r="H14" s="111">
        <v>14</v>
      </c>
      <c r="I14" s="111">
        <v>10</v>
      </c>
    </row>
    <row r="15" spans="1:10" x14ac:dyDescent="0.2">
      <c r="A15" s="7">
        <v>18</v>
      </c>
      <c r="B15" s="113" t="s">
        <v>251</v>
      </c>
      <c r="C15" s="111">
        <v>54</v>
      </c>
      <c r="D15" s="110">
        <v>14</v>
      </c>
      <c r="E15" s="111">
        <v>10</v>
      </c>
      <c r="F15" s="110">
        <v>11</v>
      </c>
      <c r="G15" s="110">
        <v>15</v>
      </c>
      <c r="H15" s="110">
        <v>2</v>
      </c>
      <c r="I15" s="110">
        <v>2</v>
      </c>
    </row>
    <row r="16" spans="1:10" x14ac:dyDescent="0.2">
      <c r="A16" s="7">
        <v>20</v>
      </c>
      <c r="B16" s="113" t="s">
        <v>248</v>
      </c>
      <c r="C16" s="111">
        <v>66</v>
      </c>
      <c r="D16" s="111">
        <v>3</v>
      </c>
      <c r="E16" s="111">
        <v>10</v>
      </c>
      <c r="F16" s="111">
        <v>9</v>
      </c>
      <c r="G16" s="111">
        <v>14</v>
      </c>
      <c r="H16" s="111">
        <v>17</v>
      </c>
      <c r="I16" s="110">
        <v>13</v>
      </c>
    </row>
    <row r="17" spans="1:9" x14ac:dyDescent="0.2">
      <c r="A17" s="7">
        <v>21</v>
      </c>
      <c r="B17" s="113" t="s">
        <v>242</v>
      </c>
      <c r="C17" s="111">
        <v>26</v>
      </c>
      <c r="D17" s="110" t="s">
        <v>150</v>
      </c>
      <c r="E17" s="111">
        <v>5</v>
      </c>
      <c r="F17" s="111">
        <v>4</v>
      </c>
      <c r="G17" s="111">
        <v>3</v>
      </c>
      <c r="H17" s="110">
        <v>6</v>
      </c>
      <c r="I17" s="110">
        <v>8</v>
      </c>
    </row>
    <row r="18" spans="1:9" x14ac:dyDescent="0.2">
      <c r="A18" s="7">
        <v>22</v>
      </c>
      <c r="B18" s="113" t="s">
        <v>239</v>
      </c>
      <c r="C18" s="111">
        <v>147</v>
      </c>
      <c r="D18" s="111">
        <v>8</v>
      </c>
      <c r="E18" s="111">
        <v>35</v>
      </c>
      <c r="F18" s="111">
        <v>46</v>
      </c>
      <c r="G18" s="111">
        <v>22</v>
      </c>
      <c r="H18" s="110">
        <v>29</v>
      </c>
      <c r="I18" s="111">
        <v>7</v>
      </c>
    </row>
    <row r="19" spans="1:9" x14ac:dyDescent="0.2">
      <c r="A19" s="7">
        <v>23</v>
      </c>
      <c r="B19" s="113" t="s">
        <v>236</v>
      </c>
      <c r="C19" s="111">
        <v>208</v>
      </c>
      <c r="D19" s="111">
        <v>59</v>
      </c>
      <c r="E19" s="111">
        <v>54</v>
      </c>
      <c r="F19" s="111">
        <v>42</v>
      </c>
      <c r="G19" s="111">
        <v>23</v>
      </c>
      <c r="H19" s="111">
        <v>19</v>
      </c>
      <c r="I19" s="110">
        <v>11</v>
      </c>
    </row>
    <row r="20" spans="1:9" x14ac:dyDescent="0.2">
      <c r="A20" s="7">
        <v>24</v>
      </c>
      <c r="B20" s="113" t="s">
        <v>228</v>
      </c>
      <c r="C20" s="111">
        <v>56</v>
      </c>
      <c r="D20" s="111">
        <v>3</v>
      </c>
      <c r="E20" s="111">
        <v>7</v>
      </c>
      <c r="F20" s="111">
        <v>9</v>
      </c>
      <c r="G20" s="111">
        <v>6</v>
      </c>
      <c r="H20" s="111">
        <v>12</v>
      </c>
      <c r="I20" s="110">
        <v>19</v>
      </c>
    </row>
    <row r="21" spans="1:9" x14ac:dyDescent="0.2">
      <c r="A21" s="7">
        <v>25</v>
      </c>
      <c r="B21" s="113" t="s">
        <v>223</v>
      </c>
      <c r="C21" s="111">
        <v>526</v>
      </c>
      <c r="D21" s="111">
        <v>63</v>
      </c>
      <c r="E21" s="111">
        <v>181</v>
      </c>
      <c r="F21" s="111">
        <v>135</v>
      </c>
      <c r="G21" s="111">
        <v>81</v>
      </c>
      <c r="H21" s="111">
        <v>41</v>
      </c>
      <c r="I21" s="111">
        <v>25</v>
      </c>
    </row>
    <row r="22" spans="1:9" x14ac:dyDescent="0.2">
      <c r="A22" s="7">
        <v>26</v>
      </c>
      <c r="B22" s="113" t="s">
        <v>216</v>
      </c>
      <c r="C22" s="111">
        <v>126</v>
      </c>
      <c r="D22" s="111">
        <v>9</v>
      </c>
      <c r="E22" s="111">
        <v>29</v>
      </c>
      <c r="F22" s="110">
        <v>22</v>
      </c>
      <c r="G22" s="111">
        <v>30</v>
      </c>
      <c r="H22" s="110">
        <v>19</v>
      </c>
      <c r="I22" s="110">
        <v>17</v>
      </c>
    </row>
    <row r="23" spans="1:9" x14ac:dyDescent="0.2">
      <c r="A23" s="7">
        <v>27</v>
      </c>
      <c r="B23" s="113" t="s">
        <v>209</v>
      </c>
      <c r="C23" s="111">
        <v>148</v>
      </c>
      <c r="D23" s="111">
        <v>15</v>
      </c>
      <c r="E23" s="111">
        <v>28</v>
      </c>
      <c r="F23" s="111">
        <v>39</v>
      </c>
      <c r="G23" s="111">
        <v>29</v>
      </c>
      <c r="H23" s="111">
        <v>17</v>
      </c>
      <c r="I23" s="110">
        <v>20</v>
      </c>
    </row>
    <row r="24" spans="1:9" x14ac:dyDescent="0.2">
      <c r="A24" s="7">
        <v>28</v>
      </c>
      <c r="B24" s="113" t="s">
        <v>50</v>
      </c>
      <c r="C24" s="111">
        <v>336</v>
      </c>
      <c r="D24" s="111">
        <v>47</v>
      </c>
      <c r="E24" s="111">
        <v>87</v>
      </c>
      <c r="F24" s="111">
        <v>49</v>
      </c>
      <c r="G24" s="111">
        <v>61</v>
      </c>
      <c r="H24" s="111">
        <v>52</v>
      </c>
      <c r="I24" s="111">
        <v>40</v>
      </c>
    </row>
    <row r="25" spans="1:9" x14ac:dyDescent="0.2">
      <c r="A25" s="7">
        <v>29</v>
      </c>
      <c r="B25" s="113" t="s">
        <v>197</v>
      </c>
      <c r="C25" s="111">
        <v>115</v>
      </c>
      <c r="D25" s="111">
        <v>5</v>
      </c>
      <c r="E25" s="111">
        <v>21</v>
      </c>
      <c r="F25" s="111">
        <v>18</v>
      </c>
      <c r="G25" s="111">
        <v>18</v>
      </c>
      <c r="H25" s="110">
        <v>20</v>
      </c>
      <c r="I25" s="110">
        <v>33</v>
      </c>
    </row>
    <row r="26" spans="1:9" x14ac:dyDescent="0.2">
      <c r="A26" s="7">
        <v>30</v>
      </c>
      <c r="B26" s="113" t="s">
        <v>55</v>
      </c>
      <c r="C26" s="111">
        <v>21</v>
      </c>
      <c r="D26" s="111">
        <v>2</v>
      </c>
      <c r="E26" s="111">
        <v>5</v>
      </c>
      <c r="F26" s="110" t="s">
        <v>150</v>
      </c>
      <c r="G26" s="111">
        <v>3</v>
      </c>
      <c r="H26" s="111">
        <v>4</v>
      </c>
      <c r="I26" s="111">
        <v>7</v>
      </c>
    </row>
    <row r="27" spans="1:9" x14ac:dyDescent="0.2">
      <c r="A27" s="7">
        <v>31</v>
      </c>
      <c r="B27" s="113" t="s">
        <v>190</v>
      </c>
      <c r="C27" s="111">
        <v>54</v>
      </c>
      <c r="D27" s="111">
        <v>6</v>
      </c>
      <c r="E27" s="111">
        <v>20</v>
      </c>
      <c r="F27" s="111">
        <v>17</v>
      </c>
      <c r="G27" s="111">
        <v>4</v>
      </c>
      <c r="H27" s="111">
        <v>7</v>
      </c>
      <c r="I27" s="110" t="s">
        <v>150</v>
      </c>
    </row>
    <row r="28" spans="1:9" x14ac:dyDescent="0.2">
      <c r="A28" s="7">
        <v>32</v>
      </c>
      <c r="B28" s="113" t="s">
        <v>189</v>
      </c>
      <c r="C28" s="111">
        <v>129</v>
      </c>
      <c r="D28" s="111">
        <v>44</v>
      </c>
      <c r="E28" s="111">
        <v>52</v>
      </c>
      <c r="F28" s="111">
        <v>11</v>
      </c>
      <c r="G28" s="111">
        <v>10</v>
      </c>
      <c r="H28" s="110">
        <v>9</v>
      </c>
      <c r="I28" s="110">
        <v>3</v>
      </c>
    </row>
    <row r="29" spans="1:9" x14ac:dyDescent="0.2">
      <c r="A29" s="7">
        <v>33</v>
      </c>
      <c r="B29" s="113" t="s">
        <v>317</v>
      </c>
      <c r="C29" s="111">
        <v>203</v>
      </c>
      <c r="D29" s="111">
        <v>40</v>
      </c>
      <c r="E29" s="110">
        <v>62</v>
      </c>
      <c r="F29" s="111">
        <v>52</v>
      </c>
      <c r="G29" s="110">
        <v>23</v>
      </c>
      <c r="H29" s="110">
        <v>19</v>
      </c>
      <c r="I29" s="110">
        <v>7</v>
      </c>
    </row>
    <row r="30" spans="1:9" ht="20.100000000000001" customHeight="1" x14ac:dyDescent="0.2">
      <c r="A30" s="8" t="s">
        <v>62</v>
      </c>
      <c r="B30" s="112" t="s">
        <v>63</v>
      </c>
      <c r="C30" s="111">
        <v>1257</v>
      </c>
      <c r="D30" s="111">
        <v>194</v>
      </c>
      <c r="E30" s="110">
        <v>328</v>
      </c>
      <c r="F30" s="111">
        <v>303</v>
      </c>
      <c r="G30" s="110">
        <v>180</v>
      </c>
      <c r="H30" s="110">
        <v>144</v>
      </c>
      <c r="I30" s="110">
        <v>108</v>
      </c>
    </row>
    <row r="31" spans="1:9" x14ac:dyDescent="0.2">
      <c r="A31" s="8" t="s">
        <v>316</v>
      </c>
      <c r="B31" s="112" t="s">
        <v>64</v>
      </c>
      <c r="C31" s="111">
        <v>1000</v>
      </c>
      <c r="D31" s="111">
        <v>147</v>
      </c>
      <c r="E31" s="111">
        <v>282</v>
      </c>
      <c r="F31" s="111">
        <v>183</v>
      </c>
      <c r="G31" s="111">
        <v>157</v>
      </c>
      <c r="H31" s="111">
        <v>127</v>
      </c>
      <c r="I31" s="111">
        <v>104</v>
      </c>
    </row>
    <row r="32" spans="1:9" x14ac:dyDescent="0.2">
      <c r="A32" s="9" t="s">
        <v>65</v>
      </c>
      <c r="B32" s="112" t="s">
        <v>66</v>
      </c>
      <c r="C32" s="111">
        <v>91</v>
      </c>
      <c r="D32" s="111">
        <v>11</v>
      </c>
      <c r="E32" s="111">
        <v>30</v>
      </c>
      <c r="F32" s="111">
        <v>25</v>
      </c>
      <c r="G32" s="111">
        <v>7</v>
      </c>
      <c r="H32" s="111">
        <v>14</v>
      </c>
      <c r="I32" s="111">
        <v>4</v>
      </c>
    </row>
    <row r="33" spans="1:9" x14ac:dyDescent="0.2">
      <c r="A33" s="8" t="s">
        <v>67</v>
      </c>
      <c r="B33" s="112" t="s">
        <v>68</v>
      </c>
      <c r="C33" s="111">
        <v>527</v>
      </c>
      <c r="D33" s="111">
        <v>134</v>
      </c>
      <c r="E33" s="111">
        <v>150</v>
      </c>
      <c r="F33" s="111">
        <v>80</v>
      </c>
      <c r="G33" s="111">
        <v>69</v>
      </c>
      <c r="H33" s="110">
        <v>48</v>
      </c>
      <c r="I33" s="110">
        <v>46</v>
      </c>
    </row>
    <row r="34" spans="1:9" ht="20.100000000000001" customHeight="1" x14ac:dyDescent="0.2">
      <c r="A34" s="10" t="s">
        <v>285</v>
      </c>
      <c r="B34" s="109" t="s">
        <v>69</v>
      </c>
      <c r="C34" s="108">
        <v>2875</v>
      </c>
      <c r="D34" s="108">
        <v>486</v>
      </c>
      <c r="E34" s="108">
        <v>790</v>
      </c>
      <c r="F34" s="108">
        <v>591</v>
      </c>
      <c r="G34" s="108">
        <v>413</v>
      </c>
      <c r="H34" s="108">
        <v>333</v>
      </c>
      <c r="I34" s="108">
        <v>262</v>
      </c>
    </row>
    <row r="35" spans="1:9" ht="11.25" customHeight="1" x14ac:dyDescent="0.2">
      <c r="A35" s="46" t="s">
        <v>86</v>
      </c>
    </row>
    <row r="36" spans="1:9" ht="11.25" customHeight="1" x14ac:dyDescent="0.2">
      <c r="A36" s="1" t="s">
        <v>152</v>
      </c>
    </row>
  </sheetData>
  <dataValidations count="1">
    <dataValidation allowBlank="1" showInputMessage="1" showErrorMessage="1" promptTitle="Fußnotenstrich" prompt="Nachfolgend Fußnotenbereich mit Fußnotenerläuterungen und weiteren Erklärungen" sqref="A35" xr:uid="{00000000-0002-0000-0B00-000000000000}"/>
  </dataValidations>
  <hyperlinks>
    <hyperlink ref="A1" location="Inhalt!A1" display="Inhalt" xr:uid="{00000000-0004-0000-0B00-000000000000}"/>
    <hyperlink ref="A36" location="Titel!A1" display="Zeichenerklärung" xr:uid="{00000000-0004-0000-0B00-000001000000}"/>
  </hyperlinks>
  <pageMargins left="0.59055118110236215" right="0.59055118110236215" top="0.59055118110236215" bottom="0.59055118110236215" header="0.31496062992125984" footer="0.31496062992125984"/>
  <pageSetup paperSize="9" pageOrder="overThenDown" orientation="portrait" verticalDpi="4294967292" r:id="rId1"/>
  <headerFooter alignWithMargins="0">
    <oddFooter>&amp;C&amp;6 © Statistisches Landesamt des Freistaates Sachsen | E I 3 - j/25</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6"/>
  <sheetViews>
    <sheetView showGridLines="0" zoomScaleNormal="100" workbookViewId="0"/>
  </sheetViews>
  <sheetFormatPr baseColWidth="10" defaultColWidth="11.42578125" defaultRowHeight="11.25" customHeight="1" x14ac:dyDescent="0.2"/>
  <cols>
    <col min="1" max="1" width="8.7109375" style="5" customWidth="1"/>
    <col min="2" max="2" width="70.7109375" style="5" customWidth="1"/>
    <col min="3" max="7" width="12.7109375" style="12" customWidth="1"/>
    <col min="8" max="9" width="12.7109375" style="5" customWidth="1"/>
    <col min="10" max="16384" width="11.42578125" style="5"/>
  </cols>
  <sheetData>
    <row r="1" spans="1:9" ht="11.25" customHeight="1" x14ac:dyDescent="0.2">
      <c r="A1" s="1" t="s">
        <v>127</v>
      </c>
    </row>
    <row r="2" spans="1:9" ht="20.100000000000001" customHeight="1" x14ac:dyDescent="0.2">
      <c r="A2" s="15" t="s">
        <v>329</v>
      </c>
      <c r="B2" s="15"/>
      <c r="G2" s="5"/>
      <c r="I2" s="22"/>
    </row>
    <row r="3" spans="1:9" s="123" customFormat="1" ht="15" customHeight="1" x14ac:dyDescent="0.2">
      <c r="A3" s="229" t="s">
        <v>2</v>
      </c>
      <c r="B3" s="130"/>
      <c r="C3" s="129"/>
      <c r="D3" s="129"/>
      <c r="E3" s="129"/>
      <c r="G3" s="129"/>
      <c r="I3" s="144"/>
    </row>
    <row r="4" spans="1:9" s="116" customFormat="1" ht="30" customHeight="1" x14ac:dyDescent="0.2">
      <c r="A4" s="122" t="s">
        <v>142</v>
      </c>
      <c r="B4" s="121" t="s">
        <v>0</v>
      </c>
      <c r="C4" s="120" t="s">
        <v>69</v>
      </c>
      <c r="D4" s="117" t="s">
        <v>571</v>
      </c>
      <c r="E4" s="117" t="s">
        <v>572</v>
      </c>
      <c r="F4" s="117" t="s">
        <v>573</v>
      </c>
      <c r="G4" s="117" t="s">
        <v>574</v>
      </c>
      <c r="H4" s="117" t="s">
        <v>575</v>
      </c>
      <c r="I4" s="117" t="s">
        <v>576</v>
      </c>
    </row>
    <row r="5" spans="1:9" ht="20.100000000000001" customHeight="1" x14ac:dyDescent="0.2">
      <c r="A5" s="7" t="s">
        <v>4</v>
      </c>
      <c r="B5" s="112" t="s">
        <v>5</v>
      </c>
      <c r="C5" s="110" t="s">
        <v>149</v>
      </c>
      <c r="D5" s="110" t="s">
        <v>150</v>
      </c>
      <c r="E5" s="110" t="s">
        <v>150</v>
      </c>
      <c r="F5" s="110" t="s">
        <v>150</v>
      </c>
      <c r="G5" s="110" t="s">
        <v>150</v>
      </c>
      <c r="H5" s="110" t="s">
        <v>150</v>
      </c>
      <c r="I5" s="110" t="s">
        <v>149</v>
      </c>
    </row>
    <row r="6" spans="1:9" x14ac:dyDescent="0.2">
      <c r="A6" s="7" t="s">
        <v>6</v>
      </c>
      <c r="B6" s="113" t="s">
        <v>283</v>
      </c>
      <c r="C6" s="110" t="s">
        <v>149</v>
      </c>
      <c r="D6" s="110" t="s">
        <v>149</v>
      </c>
      <c r="E6" s="110" t="s">
        <v>149</v>
      </c>
      <c r="F6" s="110" t="s">
        <v>149</v>
      </c>
      <c r="G6" s="110" t="s">
        <v>149</v>
      </c>
      <c r="H6" s="110" t="s">
        <v>149</v>
      </c>
      <c r="I6" s="110" t="s">
        <v>150</v>
      </c>
    </row>
    <row r="7" spans="1:9" x14ac:dyDescent="0.2">
      <c r="A7" s="115" t="s">
        <v>89</v>
      </c>
      <c r="B7" s="114" t="s">
        <v>278</v>
      </c>
      <c r="C7" s="110" t="s">
        <v>149</v>
      </c>
      <c r="D7" s="110" t="s">
        <v>149</v>
      </c>
      <c r="E7" s="110" t="s">
        <v>150</v>
      </c>
      <c r="F7" s="110" t="s">
        <v>150</v>
      </c>
      <c r="G7" s="110" t="s">
        <v>150</v>
      </c>
      <c r="H7" s="110" t="s">
        <v>150</v>
      </c>
      <c r="I7" s="110" t="s">
        <v>150</v>
      </c>
    </row>
    <row r="8" spans="1:9" x14ac:dyDescent="0.2">
      <c r="A8" s="7">
        <v>10</v>
      </c>
      <c r="B8" s="113" t="s">
        <v>275</v>
      </c>
      <c r="C8" s="111">
        <v>20299</v>
      </c>
      <c r="D8" s="111">
        <v>2113</v>
      </c>
      <c r="E8" s="111">
        <v>2261</v>
      </c>
      <c r="F8" s="111">
        <v>2369</v>
      </c>
      <c r="G8" s="111">
        <v>1957</v>
      </c>
      <c r="H8" s="111">
        <v>3692</v>
      </c>
      <c r="I8" s="110">
        <v>7907</v>
      </c>
    </row>
    <row r="9" spans="1:9" x14ac:dyDescent="0.2">
      <c r="A9" s="7">
        <v>11</v>
      </c>
      <c r="B9" s="113" t="s">
        <v>19</v>
      </c>
      <c r="C9" s="111">
        <v>1953</v>
      </c>
      <c r="D9" s="110">
        <v>66</v>
      </c>
      <c r="E9" s="110" t="s">
        <v>149</v>
      </c>
      <c r="F9" s="110" t="s">
        <v>149</v>
      </c>
      <c r="G9" s="110">
        <v>355</v>
      </c>
      <c r="H9" s="111">
        <v>337</v>
      </c>
      <c r="I9" s="110">
        <v>970</v>
      </c>
    </row>
    <row r="10" spans="1:9" x14ac:dyDescent="0.2">
      <c r="A10" s="7">
        <v>13</v>
      </c>
      <c r="B10" s="113" t="s">
        <v>267</v>
      </c>
      <c r="C10" s="111">
        <v>6021</v>
      </c>
      <c r="D10" s="111">
        <v>393</v>
      </c>
      <c r="E10" s="111">
        <v>974</v>
      </c>
      <c r="F10" s="111">
        <v>1112</v>
      </c>
      <c r="G10" s="111">
        <v>1532</v>
      </c>
      <c r="H10" s="110">
        <v>1100</v>
      </c>
      <c r="I10" s="110">
        <v>910</v>
      </c>
    </row>
    <row r="11" spans="1:9" x14ac:dyDescent="0.2">
      <c r="A11" s="7">
        <v>14</v>
      </c>
      <c r="B11" s="113" t="s">
        <v>263</v>
      </c>
      <c r="C11" s="110">
        <v>795</v>
      </c>
      <c r="D11" s="111">
        <v>128</v>
      </c>
      <c r="E11" s="110">
        <v>303</v>
      </c>
      <c r="F11" s="110" t="s">
        <v>149</v>
      </c>
      <c r="G11" s="110" t="s">
        <v>149</v>
      </c>
      <c r="H11" s="110" t="s">
        <v>149</v>
      </c>
      <c r="I11" s="110" t="s">
        <v>150</v>
      </c>
    </row>
    <row r="12" spans="1:9" x14ac:dyDescent="0.2">
      <c r="A12" s="7">
        <v>15</v>
      </c>
      <c r="B12" s="113" t="s">
        <v>260</v>
      </c>
      <c r="C12" s="111">
        <v>2548</v>
      </c>
      <c r="D12" s="110" t="s">
        <v>149</v>
      </c>
      <c r="E12" s="110" t="s">
        <v>149</v>
      </c>
      <c r="F12" s="111">
        <v>183</v>
      </c>
      <c r="G12" s="110" t="s">
        <v>150</v>
      </c>
      <c r="H12" s="110" t="s">
        <v>150</v>
      </c>
      <c r="I12" s="110" t="s">
        <v>149</v>
      </c>
    </row>
    <row r="13" spans="1:9" x14ac:dyDescent="0.2">
      <c r="A13" s="7">
        <v>16</v>
      </c>
      <c r="B13" s="113" t="s">
        <v>257</v>
      </c>
      <c r="C13" s="111">
        <v>5096</v>
      </c>
      <c r="D13" s="111">
        <v>309</v>
      </c>
      <c r="E13" s="111">
        <v>1010</v>
      </c>
      <c r="F13" s="111">
        <v>1150</v>
      </c>
      <c r="G13" s="110" t="s">
        <v>149</v>
      </c>
      <c r="H13" s="110" t="s">
        <v>149</v>
      </c>
      <c r="I13" s="110">
        <v>1965</v>
      </c>
    </row>
    <row r="14" spans="1:9" x14ac:dyDescent="0.2">
      <c r="A14" s="7">
        <v>17</v>
      </c>
      <c r="B14" s="113" t="s">
        <v>254</v>
      </c>
      <c r="C14" s="111">
        <v>6496</v>
      </c>
      <c r="D14" s="111">
        <v>57</v>
      </c>
      <c r="E14" s="111">
        <v>232</v>
      </c>
      <c r="F14" s="111">
        <v>471</v>
      </c>
      <c r="G14" s="111">
        <v>857</v>
      </c>
      <c r="H14" s="111">
        <v>1876</v>
      </c>
      <c r="I14" s="111">
        <v>3003</v>
      </c>
    </row>
    <row r="15" spans="1:9" x14ac:dyDescent="0.2">
      <c r="A15" s="7">
        <v>18</v>
      </c>
      <c r="B15" s="113" t="s">
        <v>251</v>
      </c>
      <c r="C15" s="111">
        <v>4268</v>
      </c>
      <c r="D15" s="110">
        <v>289</v>
      </c>
      <c r="E15" s="111">
        <v>295</v>
      </c>
      <c r="F15" s="110">
        <v>747</v>
      </c>
      <c r="G15" s="110">
        <v>1613</v>
      </c>
      <c r="H15" s="110" t="s">
        <v>149</v>
      </c>
      <c r="I15" s="110" t="s">
        <v>149</v>
      </c>
    </row>
    <row r="16" spans="1:9" x14ac:dyDescent="0.2">
      <c r="A16" s="7">
        <v>20</v>
      </c>
      <c r="B16" s="113" t="s">
        <v>248</v>
      </c>
      <c r="C16" s="111">
        <v>8108</v>
      </c>
      <c r="D16" s="110">
        <v>42</v>
      </c>
      <c r="E16" s="110">
        <v>260</v>
      </c>
      <c r="F16" s="111">
        <v>291</v>
      </c>
      <c r="G16" s="111">
        <v>713</v>
      </c>
      <c r="H16" s="111">
        <v>1198</v>
      </c>
      <c r="I16" s="110">
        <v>5604</v>
      </c>
    </row>
    <row r="17" spans="1:9" x14ac:dyDescent="0.2">
      <c r="A17" s="7">
        <v>21</v>
      </c>
      <c r="B17" s="113" t="s">
        <v>242</v>
      </c>
      <c r="C17" s="111">
        <v>3851</v>
      </c>
      <c r="D17" s="110" t="s">
        <v>150</v>
      </c>
      <c r="E17" s="111">
        <v>185</v>
      </c>
      <c r="F17" s="111">
        <v>144</v>
      </c>
      <c r="G17" s="111">
        <v>340</v>
      </c>
      <c r="H17" s="110">
        <v>1102</v>
      </c>
      <c r="I17" s="110">
        <v>2080</v>
      </c>
    </row>
    <row r="18" spans="1:9" x14ac:dyDescent="0.2">
      <c r="A18" s="7">
        <v>22</v>
      </c>
      <c r="B18" s="113" t="s">
        <v>239</v>
      </c>
      <c r="C18" s="111">
        <v>11938</v>
      </c>
      <c r="D18" s="111">
        <v>648</v>
      </c>
      <c r="E18" s="111">
        <v>1035</v>
      </c>
      <c r="F18" s="111">
        <v>2287</v>
      </c>
      <c r="G18" s="111">
        <v>2007</v>
      </c>
      <c r="H18" s="110">
        <v>4231</v>
      </c>
      <c r="I18" s="111">
        <v>1730</v>
      </c>
    </row>
    <row r="19" spans="1:9" x14ac:dyDescent="0.2">
      <c r="A19" s="7">
        <v>23</v>
      </c>
      <c r="B19" s="113" t="s">
        <v>236</v>
      </c>
      <c r="C19" s="111">
        <v>10073</v>
      </c>
      <c r="D19" s="111">
        <v>398</v>
      </c>
      <c r="E19" s="111">
        <v>919</v>
      </c>
      <c r="F19" s="111">
        <v>1739</v>
      </c>
      <c r="G19" s="111">
        <v>1747</v>
      </c>
      <c r="H19" s="111">
        <v>2870</v>
      </c>
      <c r="I19" s="110">
        <v>2400</v>
      </c>
    </row>
    <row r="20" spans="1:9" x14ac:dyDescent="0.2">
      <c r="A20" s="7">
        <v>24</v>
      </c>
      <c r="B20" s="113" t="s">
        <v>228</v>
      </c>
      <c r="C20" s="111">
        <v>9506</v>
      </c>
      <c r="D20" s="111">
        <v>84</v>
      </c>
      <c r="E20" s="111">
        <v>226</v>
      </c>
      <c r="F20" s="111">
        <v>416</v>
      </c>
      <c r="G20" s="111">
        <v>527</v>
      </c>
      <c r="H20" s="111">
        <v>1918</v>
      </c>
      <c r="I20" s="110">
        <v>6335</v>
      </c>
    </row>
    <row r="21" spans="1:9" x14ac:dyDescent="0.2">
      <c r="A21" s="7">
        <v>25</v>
      </c>
      <c r="B21" s="113" t="s">
        <v>223</v>
      </c>
      <c r="C21" s="111">
        <v>34841</v>
      </c>
      <c r="D21" s="111">
        <v>1272</v>
      </c>
      <c r="E21" s="111">
        <v>5736</v>
      </c>
      <c r="F21" s="111">
        <v>6893</v>
      </c>
      <c r="G21" s="111">
        <v>7270</v>
      </c>
      <c r="H21" s="111">
        <v>6010</v>
      </c>
      <c r="I21" s="111">
        <v>7660</v>
      </c>
    </row>
    <row r="22" spans="1:9" x14ac:dyDescent="0.2">
      <c r="A22" s="7">
        <v>26</v>
      </c>
      <c r="B22" s="113" t="s">
        <v>216</v>
      </c>
      <c r="C22" s="111">
        <v>20410</v>
      </c>
      <c r="D22" s="111">
        <v>421</v>
      </c>
      <c r="E22" s="111">
        <v>990</v>
      </c>
      <c r="F22" s="110">
        <v>1312</v>
      </c>
      <c r="G22" s="111">
        <v>2514</v>
      </c>
      <c r="H22" s="110">
        <v>2693</v>
      </c>
      <c r="I22" s="110">
        <v>12480</v>
      </c>
    </row>
    <row r="23" spans="1:9" x14ac:dyDescent="0.2">
      <c r="A23" s="7">
        <v>27</v>
      </c>
      <c r="B23" s="113" t="s">
        <v>209</v>
      </c>
      <c r="C23" s="111">
        <v>17474</v>
      </c>
      <c r="D23" s="111">
        <v>335</v>
      </c>
      <c r="E23" s="111">
        <v>932</v>
      </c>
      <c r="F23" s="111">
        <v>1815</v>
      </c>
      <c r="G23" s="111">
        <v>2604</v>
      </c>
      <c r="H23" s="111">
        <v>2712</v>
      </c>
      <c r="I23" s="110">
        <v>9076</v>
      </c>
    </row>
    <row r="24" spans="1:9" x14ac:dyDescent="0.2">
      <c r="A24" s="7">
        <v>28</v>
      </c>
      <c r="B24" s="113" t="s">
        <v>50</v>
      </c>
      <c r="C24" s="111">
        <v>37769</v>
      </c>
      <c r="D24" s="111">
        <v>864</v>
      </c>
      <c r="E24" s="111">
        <v>3205</v>
      </c>
      <c r="F24" s="111">
        <v>2686</v>
      </c>
      <c r="G24" s="111">
        <v>5289</v>
      </c>
      <c r="H24" s="111">
        <v>8625</v>
      </c>
      <c r="I24" s="111">
        <v>17100</v>
      </c>
    </row>
    <row r="25" spans="1:9" x14ac:dyDescent="0.2">
      <c r="A25" s="7">
        <v>29</v>
      </c>
      <c r="B25" s="113" t="s">
        <v>197</v>
      </c>
      <c r="C25" s="111">
        <v>39610</v>
      </c>
      <c r="D25" s="111">
        <v>137</v>
      </c>
      <c r="E25" s="111">
        <v>818</v>
      </c>
      <c r="F25" s="111">
        <v>835</v>
      </c>
      <c r="G25" s="111">
        <v>1555</v>
      </c>
      <c r="H25" s="110">
        <v>3231</v>
      </c>
      <c r="I25" s="110">
        <v>33034</v>
      </c>
    </row>
    <row r="26" spans="1:9" x14ac:dyDescent="0.2">
      <c r="A26" s="7">
        <v>30</v>
      </c>
      <c r="B26" s="113" t="s">
        <v>55</v>
      </c>
      <c r="C26" s="111">
        <v>6265</v>
      </c>
      <c r="D26" s="110" t="s">
        <v>149</v>
      </c>
      <c r="E26" s="110" t="s">
        <v>149</v>
      </c>
      <c r="F26" s="110" t="s">
        <v>150</v>
      </c>
      <c r="G26" s="110">
        <v>672</v>
      </c>
      <c r="H26" s="111">
        <v>696</v>
      </c>
      <c r="I26" s="111">
        <v>4494</v>
      </c>
    </row>
    <row r="27" spans="1:9" x14ac:dyDescent="0.2">
      <c r="A27" s="7">
        <v>31</v>
      </c>
      <c r="B27" s="113" t="s">
        <v>190</v>
      </c>
      <c r="C27" s="111">
        <v>3455</v>
      </c>
      <c r="D27" s="111">
        <v>122</v>
      </c>
      <c r="E27" s="111">
        <v>641</v>
      </c>
      <c r="F27" s="111">
        <v>1123</v>
      </c>
      <c r="G27" s="111">
        <v>260</v>
      </c>
      <c r="H27" s="111">
        <v>1309</v>
      </c>
      <c r="I27" s="110" t="s">
        <v>150</v>
      </c>
    </row>
    <row r="28" spans="1:9" x14ac:dyDescent="0.2">
      <c r="A28" s="7">
        <v>32</v>
      </c>
      <c r="B28" s="113" t="s">
        <v>189</v>
      </c>
      <c r="C28" s="111">
        <v>7509</v>
      </c>
      <c r="D28" s="111">
        <v>994</v>
      </c>
      <c r="E28" s="111">
        <v>2033</v>
      </c>
      <c r="F28" s="111">
        <v>678</v>
      </c>
      <c r="G28" s="111">
        <v>1136</v>
      </c>
      <c r="H28" s="110">
        <v>1873</v>
      </c>
      <c r="I28" s="110">
        <v>795</v>
      </c>
    </row>
    <row r="29" spans="1:9" x14ac:dyDescent="0.2">
      <c r="A29" s="7">
        <v>33</v>
      </c>
      <c r="B29" s="113" t="s">
        <v>317</v>
      </c>
      <c r="C29" s="111">
        <v>11004</v>
      </c>
      <c r="D29" s="111">
        <v>600</v>
      </c>
      <c r="E29" s="110">
        <v>1617</v>
      </c>
      <c r="F29" s="111">
        <v>2547</v>
      </c>
      <c r="G29" s="110">
        <v>1614</v>
      </c>
      <c r="H29" s="110">
        <v>3058</v>
      </c>
      <c r="I29" s="110">
        <v>1568</v>
      </c>
    </row>
    <row r="30" spans="1:9" ht="20.100000000000001" customHeight="1" x14ac:dyDescent="0.2">
      <c r="A30" s="8" t="s">
        <v>62</v>
      </c>
      <c r="B30" s="112" t="s">
        <v>63</v>
      </c>
      <c r="C30" s="111">
        <v>106191</v>
      </c>
      <c r="D30" s="111">
        <v>3640</v>
      </c>
      <c r="E30" s="110">
        <v>9355</v>
      </c>
      <c r="F30" s="111">
        <v>14638</v>
      </c>
      <c r="G30" s="110">
        <v>15017</v>
      </c>
      <c r="H30" s="110">
        <v>19588</v>
      </c>
      <c r="I30" s="110">
        <v>43953</v>
      </c>
    </row>
    <row r="31" spans="1:9" x14ac:dyDescent="0.2">
      <c r="A31" s="8" t="s">
        <v>316</v>
      </c>
      <c r="B31" s="112" t="s">
        <v>64</v>
      </c>
      <c r="C31" s="111">
        <v>118251</v>
      </c>
      <c r="D31" s="111">
        <v>2834</v>
      </c>
      <c r="E31" s="111">
        <v>9590</v>
      </c>
      <c r="F31" s="111">
        <v>9135</v>
      </c>
      <c r="G31" s="111">
        <v>13444</v>
      </c>
      <c r="H31" s="111">
        <v>20788</v>
      </c>
      <c r="I31" s="111">
        <v>62460</v>
      </c>
    </row>
    <row r="32" spans="1:9" x14ac:dyDescent="0.2">
      <c r="A32" s="9" t="s">
        <v>65</v>
      </c>
      <c r="B32" s="112" t="s">
        <v>66</v>
      </c>
      <c r="C32" s="111">
        <v>7495</v>
      </c>
      <c r="D32" s="111">
        <v>259</v>
      </c>
      <c r="E32" s="111">
        <v>1023</v>
      </c>
      <c r="F32" s="111">
        <v>1547</v>
      </c>
      <c r="G32" s="111">
        <v>652</v>
      </c>
      <c r="H32" s="111">
        <v>2419</v>
      </c>
      <c r="I32" s="111">
        <v>1595</v>
      </c>
    </row>
    <row r="33" spans="1:9" x14ac:dyDescent="0.2">
      <c r="A33" s="8" t="s">
        <v>67</v>
      </c>
      <c r="B33" s="112" t="s">
        <v>68</v>
      </c>
      <c r="C33" s="111">
        <v>40457</v>
      </c>
      <c r="D33" s="111">
        <v>2871</v>
      </c>
      <c r="E33" s="111">
        <v>4604</v>
      </c>
      <c r="F33" s="111">
        <v>4160</v>
      </c>
      <c r="G33" s="111">
        <v>6108</v>
      </c>
      <c r="H33" s="110">
        <v>6603</v>
      </c>
      <c r="I33" s="110">
        <v>16111</v>
      </c>
    </row>
    <row r="34" spans="1:9" ht="20.100000000000001" customHeight="1" x14ac:dyDescent="0.2">
      <c r="A34" s="10" t="s">
        <v>285</v>
      </c>
      <c r="B34" s="109" t="s">
        <v>69</v>
      </c>
      <c r="C34" s="108">
        <v>272394</v>
      </c>
      <c r="D34" s="108">
        <v>9604</v>
      </c>
      <c r="E34" s="108">
        <v>24572</v>
      </c>
      <c r="F34" s="108">
        <v>29480</v>
      </c>
      <c r="G34" s="108">
        <v>35221</v>
      </c>
      <c r="H34" s="108">
        <v>49398</v>
      </c>
      <c r="I34" s="108">
        <v>124119</v>
      </c>
    </row>
    <row r="35" spans="1:9" ht="11.25" customHeight="1" x14ac:dyDescent="0.2">
      <c r="A35" s="46" t="s">
        <v>86</v>
      </c>
    </row>
    <row r="36" spans="1:9" ht="11.25" customHeight="1" x14ac:dyDescent="0.2">
      <c r="A36" s="231" t="s">
        <v>152</v>
      </c>
    </row>
  </sheetData>
  <dataValidations count="1">
    <dataValidation allowBlank="1" showInputMessage="1" showErrorMessage="1" promptTitle="Fußnotenstrich" prompt="Nachfolgend Fußnotenbereich mit Fußnotenerläuterungen und weiteren Erklärungen" sqref="A35" xr:uid="{00000000-0002-0000-0C00-000000000000}"/>
  </dataValidations>
  <hyperlinks>
    <hyperlink ref="A1" location="Inhalt!A1" display="Inhalt" xr:uid="{00000000-0004-0000-0C00-000000000000}"/>
    <hyperlink ref="A36" location="Titel!A1" display="Zeichenerklärung" xr:uid="{00000000-0004-0000-0C00-000001000000}"/>
  </hyperlinks>
  <pageMargins left="0.59055118110236215" right="0.59055118110236215" top="0.59055118110236215" bottom="0.59055118110236215" header="0.31496062992125984" footer="0.31496062992125984"/>
  <pageSetup paperSize="9" pageOrder="overThenDown" orientation="portrait" verticalDpi="4294967292" r:id="rId1"/>
  <headerFooter alignWithMargins="0">
    <oddFooter>&amp;C&amp;6 © Statistisches Landesamt des Freistaates Sachsen | E I 3 - j/25</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6"/>
  <sheetViews>
    <sheetView showGridLines="0" zoomScaleNormal="100" workbookViewId="0"/>
  </sheetViews>
  <sheetFormatPr baseColWidth="10" defaultColWidth="11.42578125" defaultRowHeight="11.25" customHeight="1" x14ac:dyDescent="0.2"/>
  <cols>
    <col min="1" max="1" width="8.7109375" style="5" customWidth="1"/>
    <col min="2" max="2" width="70.7109375" style="5" customWidth="1"/>
    <col min="3" max="7" width="12.7109375" style="12" customWidth="1"/>
    <col min="8" max="9" width="12.7109375" style="5" customWidth="1"/>
    <col min="10" max="10" width="4.85546875" style="5" customWidth="1"/>
    <col min="11" max="16384" width="11.42578125" style="5"/>
  </cols>
  <sheetData>
    <row r="1" spans="1:9" ht="11.25" customHeight="1" x14ac:dyDescent="0.2">
      <c r="A1" s="1" t="s">
        <v>127</v>
      </c>
    </row>
    <row r="2" spans="1:9" ht="20.100000000000001" customHeight="1" x14ac:dyDescent="0.2">
      <c r="A2" s="15" t="s">
        <v>330</v>
      </c>
      <c r="B2" s="15"/>
      <c r="G2" s="5"/>
      <c r="I2" s="22"/>
    </row>
    <row r="3" spans="1:9" s="123" customFormat="1" ht="15" customHeight="1" x14ac:dyDescent="0.2">
      <c r="A3" s="229" t="s">
        <v>570</v>
      </c>
      <c r="B3" s="132"/>
      <c r="C3" s="129"/>
      <c r="D3" s="129"/>
      <c r="E3" s="129"/>
      <c r="G3" s="129"/>
      <c r="I3" s="144"/>
    </row>
    <row r="4" spans="1:9" s="116" customFormat="1" ht="30" customHeight="1" x14ac:dyDescent="0.2">
      <c r="A4" s="122" t="s">
        <v>142</v>
      </c>
      <c r="B4" s="121" t="s">
        <v>0</v>
      </c>
      <c r="C4" s="120" t="s">
        <v>69</v>
      </c>
      <c r="D4" s="117" t="s">
        <v>571</v>
      </c>
      <c r="E4" s="117" t="s">
        <v>572</v>
      </c>
      <c r="F4" s="117" t="s">
        <v>573</v>
      </c>
      <c r="G4" s="117" t="s">
        <v>574</v>
      </c>
      <c r="H4" s="117" t="s">
        <v>575</v>
      </c>
      <c r="I4" s="117" t="s">
        <v>576</v>
      </c>
    </row>
    <row r="5" spans="1:9" ht="20.100000000000001" customHeight="1" x14ac:dyDescent="0.2">
      <c r="A5" s="7" t="s">
        <v>4</v>
      </c>
      <c r="B5" s="112" t="s">
        <v>5</v>
      </c>
      <c r="C5" s="110" t="s">
        <v>149</v>
      </c>
      <c r="D5" s="110" t="s">
        <v>150</v>
      </c>
      <c r="E5" s="110" t="s">
        <v>150</v>
      </c>
      <c r="F5" s="110" t="s">
        <v>150</v>
      </c>
      <c r="G5" s="110" t="s">
        <v>150</v>
      </c>
      <c r="H5" s="110" t="s">
        <v>150</v>
      </c>
      <c r="I5" s="110" t="s">
        <v>149</v>
      </c>
    </row>
    <row r="6" spans="1:9" x14ac:dyDescent="0.2">
      <c r="A6" s="7" t="s">
        <v>6</v>
      </c>
      <c r="B6" s="113" t="s">
        <v>283</v>
      </c>
      <c r="C6" s="110" t="s">
        <v>149</v>
      </c>
      <c r="D6" s="110" t="s">
        <v>149</v>
      </c>
      <c r="E6" s="110" t="s">
        <v>149</v>
      </c>
      <c r="F6" s="110" t="s">
        <v>149</v>
      </c>
      <c r="G6" s="110" t="s">
        <v>149</v>
      </c>
      <c r="H6" s="110" t="s">
        <v>149</v>
      </c>
      <c r="I6" s="110" t="s">
        <v>150</v>
      </c>
    </row>
    <row r="7" spans="1:9" x14ac:dyDescent="0.2">
      <c r="A7" s="115" t="s">
        <v>89</v>
      </c>
      <c r="B7" s="114" t="s">
        <v>278</v>
      </c>
      <c r="C7" s="110" t="s">
        <v>149</v>
      </c>
      <c r="D7" s="110" t="s">
        <v>149</v>
      </c>
      <c r="E7" s="110" t="s">
        <v>150</v>
      </c>
      <c r="F7" s="110" t="s">
        <v>150</v>
      </c>
      <c r="G7" s="110" t="s">
        <v>150</v>
      </c>
      <c r="H7" s="110" t="s">
        <v>150</v>
      </c>
      <c r="I7" s="110" t="s">
        <v>150</v>
      </c>
    </row>
    <row r="8" spans="1:9" x14ac:dyDescent="0.2">
      <c r="A8" s="7">
        <v>10</v>
      </c>
      <c r="B8" s="113" t="s">
        <v>275</v>
      </c>
      <c r="C8" s="111">
        <v>7179</v>
      </c>
      <c r="D8" s="111">
        <v>134.184</v>
      </c>
      <c r="E8" s="111">
        <v>267.983</v>
      </c>
      <c r="F8" s="111">
        <v>351.10399999999998</v>
      </c>
      <c r="G8" s="111">
        <v>395.625</v>
      </c>
      <c r="H8" s="111">
        <v>935.39800000000002</v>
      </c>
      <c r="I8" s="110">
        <v>5094.7070000000003</v>
      </c>
    </row>
    <row r="9" spans="1:9" x14ac:dyDescent="0.2">
      <c r="A9" s="7">
        <v>11</v>
      </c>
      <c r="B9" s="113" t="s">
        <v>19</v>
      </c>
      <c r="C9" s="111">
        <v>907.15200000000004</v>
      </c>
      <c r="D9" s="110">
        <v>5.2329999999999997</v>
      </c>
      <c r="E9" s="110" t="s">
        <v>149</v>
      </c>
      <c r="F9" s="110" t="s">
        <v>149</v>
      </c>
      <c r="G9" s="110">
        <v>85.084999999999994</v>
      </c>
      <c r="H9" s="111">
        <v>117.328</v>
      </c>
      <c r="I9" s="110">
        <v>673.17700000000002</v>
      </c>
    </row>
    <row r="10" spans="1:9" x14ac:dyDescent="0.2">
      <c r="A10" s="7">
        <v>13</v>
      </c>
      <c r="B10" s="113" t="s">
        <v>267</v>
      </c>
      <c r="C10" s="111">
        <v>851.10500000000002</v>
      </c>
      <c r="D10" s="111">
        <v>25.266999999999999</v>
      </c>
      <c r="E10" s="111">
        <v>97.69</v>
      </c>
      <c r="F10" s="111">
        <v>135.27199999999999</v>
      </c>
      <c r="G10" s="111">
        <v>209.709</v>
      </c>
      <c r="H10" s="110">
        <v>211.31700000000001</v>
      </c>
      <c r="I10" s="110">
        <v>171.851</v>
      </c>
    </row>
    <row r="11" spans="1:9" x14ac:dyDescent="0.2">
      <c r="A11" s="7">
        <v>14</v>
      </c>
      <c r="B11" s="113" t="s">
        <v>263</v>
      </c>
      <c r="C11" s="110">
        <v>94.376000000000005</v>
      </c>
      <c r="D11" s="111">
        <v>2.8090000000000002</v>
      </c>
      <c r="E11" s="110">
        <v>19.535</v>
      </c>
      <c r="F11" s="110" t="s">
        <v>149</v>
      </c>
      <c r="G11" s="110" t="s">
        <v>149</v>
      </c>
      <c r="H11" s="110" t="s">
        <v>149</v>
      </c>
      <c r="I11" s="110" t="s">
        <v>150</v>
      </c>
    </row>
    <row r="12" spans="1:9" x14ac:dyDescent="0.2">
      <c r="A12" s="7">
        <v>15</v>
      </c>
      <c r="B12" s="113" t="s">
        <v>260</v>
      </c>
      <c r="C12" s="111">
        <v>558.63</v>
      </c>
      <c r="D12" s="110" t="s">
        <v>149</v>
      </c>
      <c r="E12" s="110" t="s">
        <v>149</v>
      </c>
      <c r="F12" s="111">
        <v>20.254999999999999</v>
      </c>
      <c r="G12" s="110" t="s">
        <v>150</v>
      </c>
      <c r="H12" s="110" t="s">
        <v>150</v>
      </c>
      <c r="I12" s="110" t="s">
        <v>149</v>
      </c>
    </row>
    <row r="13" spans="1:9" x14ac:dyDescent="0.2">
      <c r="A13" s="7">
        <v>16</v>
      </c>
      <c r="B13" s="113" t="s">
        <v>257</v>
      </c>
      <c r="C13" s="111">
        <v>1135.742</v>
      </c>
      <c r="D13" s="111">
        <v>20.184999999999999</v>
      </c>
      <c r="E13" s="111">
        <v>87.828999999999994</v>
      </c>
      <c r="F13" s="111">
        <v>160.173</v>
      </c>
      <c r="G13" s="110" t="s">
        <v>149</v>
      </c>
      <c r="H13" s="110" t="s">
        <v>149</v>
      </c>
      <c r="I13" s="110">
        <v>731.99900000000002</v>
      </c>
    </row>
    <row r="14" spans="1:9" x14ac:dyDescent="0.2">
      <c r="A14" s="7">
        <v>17</v>
      </c>
      <c r="B14" s="113" t="s">
        <v>254</v>
      </c>
      <c r="C14" s="111">
        <v>1727.4490000000001</v>
      </c>
      <c r="D14" s="111">
        <v>4.2300000000000004</v>
      </c>
      <c r="E14" s="111">
        <v>29.079000000000001</v>
      </c>
      <c r="F14" s="111">
        <v>67.554000000000002</v>
      </c>
      <c r="G14" s="111">
        <v>149.334</v>
      </c>
      <c r="H14" s="111">
        <v>452.78</v>
      </c>
      <c r="I14" s="111">
        <v>1024.472</v>
      </c>
    </row>
    <row r="15" spans="1:9" x14ac:dyDescent="0.2">
      <c r="A15" s="7">
        <v>18</v>
      </c>
      <c r="B15" s="113" t="s">
        <v>251</v>
      </c>
      <c r="C15" s="111">
        <v>607.04100000000005</v>
      </c>
      <c r="D15" s="110">
        <v>17.027999999999999</v>
      </c>
      <c r="E15" s="111">
        <v>30.184000000000001</v>
      </c>
      <c r="F15" s="110">
        <v>79.376000000000005</v>
      </c>
      <c r="G15" s="110">
        <v>213.77799999999999</v>
      </c>
      <c r="H15" s="110" t="s">
        <v>149</v>
      </c>
      <c r="I15" s="110" t="s">
        <v>149</v>
      </c>
    </row>
    <row r="16" spans="1:9" x14ac:dyDescent="0.2">
      <c r="A16" s="7">
        <v>20</v>
      </c>
      <c r="B16" s="113" t="s">
        <v>248</v>
      </c>
      <c r="C16" s="111">
        <v>3208.681</v>
      </c>
      <c r="D16" s="110">
        <v>3.6779999999999999</v>
      </c>
      <c r="E16" s="110">
        <v>34.658999999999999</v>
      </c>
      <c r="F16" s="111">
        <v>70.344999999999999</v>
      </c>
      <c r="G16" s="111">
        <v>198.785</v>
      </c>
      <c r="H16" s="111">
        <v>481.279</v>
      </c>
      <c r="I16" s="110">
        <v>2419.9349999999999</v>
      </c>
    </row>
    <row r="17" spans="1:9" x14ac:dyDescent="0.2">
      <c r="A17" s="7">
        <v>21</v>
      </c>
      <c r="B17" s="113" t="s">
        <v>242</v>
      </c>
      <c r="C17" s="111">
        <v>989.03499999999997</v>
      </c>
      <c r="D17" s="110" t="s">
        <v>150</v>
      </c>
      <c r="E17" s="111">
        <v>18.632000000000001</v>
      </c>
      <c r="F17" s="111">
        <v>24.02</v>
      </c>
      <c r="G17" s="111">
        <v>36.283000000000001</v>
      </c>
      <c r="H17" s="110">
        <v>168.42500000000001</v>
      </c>
      <c r="I17" s="110">
        <v>741.67499999999995</v>
      </c>
    </row>
    <row r="18" spans="1:9" x14ac:dyDescent="0.2">
      <c r="A18" s="7">
        <v>22</v>
      </c>
      <c r="B18" s="113" t="s">
        <v>239</v>
      </c>
      <c r="C18" s="111">
        <v>2324.7689999999998</v>
      </c>
      <c r="D18" s="111">
        <v>6.3010000000000002</v>
      </c>
      <c r="E18" s="111">
        <v>118.72499999999999</v>
      </c>
      <c r="F18" s="111">
        <v>335.851</v>
      </c>
      <c r="G18" s="111">
        <v>319.08300000000003</v>
      </c>
      <c r="H18" s="110">
        <v>900.32</v>
      </c>
      <c r="I18" s="111">
        <v>644.48900000000003</v>
      </c>
    </row>
    <row r="19" spans="1:9" x14ac:dyDescent="0.2">
      <c r="A19" s="7">
        <v>23</v>
      </c>
      <c r="B19" s="113" t="s">
        <v>236</v>
      </c>
      <c r="C19" s="111">
        <v>2254.2689999999998</v>
      </c>
      <c r="D19" s="111">
        <v>66.533000000000001</v>
      </c>
      <c r="E19" s="111">
        <v>173.08699999999999</v>
      </c>
      <c r="F19" s="111">
        <v>297.58999999999997</v>
      </c>
      <c r="G19" s="111">
        <v>331.601</v>
      </c>
      <c r="H19" s="111">
        <v>539.40099999999995</v>
      </c>
      <c r="I19" s="110">
        <v>846.05700000000002</v>
      </c>
    </row>
    <row r="20" spans="1:9" x14ac:dyDescent="0.2">
      <c r="A20" s="7">
        <v>24</v>
      </c>
      <c r="B20" s="113" t="s">
        <v>228</v>
      </c>
      <c r="C20" s="111">
        <v>4705.7809999999999</v>
      </c>
      <c r="D20" s="111">
        <v>3.5329999999999999</v>
      </c>
      <c r="E20" s="111">
        <v>23.331</v>
      </c>
      <c r="F20" s="111">
        <v>60.802</v>
      </c>
      <c r="G20" s="111">
        <v>87.736999999999995</v>
      </c>
      <c r="H20" s="111">
        <v>394.678</v>
      </c>
      <c r="I20" s="110">
        <v>4135.7</v>
      </c>
    </row>
    <row r="21" spans="1:9" x14ac:dyDescent="0.2">
      <c r="A21" s="7">
        <v>25</v>
      </c>
      <c r="B21" s="113" t="s">
        <v>223</v>
      </c>
      <c r="C21" s="111">
        <v>6249.1229999999996</v>
      </c>
      <c r="D21" s="111">
        <v>79.352000000000004</v>
      </c>
      <c r="E21" s="111">
        <v>580.46900000000005</v>
      </c>
      <c r="F21" s="111">
        <v>933.721</v>
      </c>
      <c r="G21" s="111">
        <v>1134.3219999999999</v>
      </c>
      <c r="H21" s="111">
        <v>1202.614</v>
      </c>
      <c r="I21" s="111">
        <v>2318.645</v>
      </c>
    </row>
    <row r="22" spans="1:9" x14ac:dyDescent="0.2">
      <c r="A22" s="7">
        <v>26</v>
      </c>
      <c r="B22" s="113" t="s">
        <v>216</v>
      </c>
      <c r="C22" s="111">
        <v>5816.1239999999998</v>
      </c>
      <c r="D22" s="111">
        <v>11.212</v>
      </c>
      <c r="E22" s="111">
        <v>98.36</v>
      </c>
      <c r="F22" s="110">
        <v>164.26900000000001</v>
      </c>
      <c r="G22" s="111">
        <v>425.911</v>
      </c>
      <c r="H22" s="110">
        <v>624.53499999999997</v>
      </c>
      <c r="I22" s="110">
        <v>4491.8370000000004</v>
      </c>
    </row>
    <row r="23" spans="1:9" x14ac:dyDescent="0.2">
      <c r="A23" s="7">
        <v>27</v>
      </c>
      <c r="B23" s="113" t="s">
        <v>209</v>
      </c>
      <c r="C23" s="111">
        <v>4742.1580000000004</v>
      </c>
      <c r="D23" s="111">
        <v>19.315000000000001</v>
      </c>
      <c r="E23" s="111">
        <v>96.647999999999996</v>
      </c>
      <c r="F23" s="111">
        <v>288.83199999999999</v>
      </c>
      <c r="G23" s="111">
        <v>407.82299999999998</v>
      </c>
      <c r="H23" s="111">
        <v>544.404</v>
      </c>
      <c r="I23" s="110">
        <v>3385.136</v>
      </c>
    </row>
    <row r="24" spans="1:9" x14ac:dyDescent="0.2">
      <c r="A24" s="7">
        <v>28</v>
      </c>
      <c r="B24" s="113" t="s">
        <v>50</v>
      </c>
      <c r="C24" s="111">
        <v>8729.99</v>
      </c>
      <c r="D24" s="111">
        <v>41.076999999999998</v>
      </c>
      <c r="E24" s="111">
        <v>300.12200000000001</v>
      </c>
      <c r="F24" s="111">
        <v>360.10599999999999</v>
      </c>
      <c r="G24" s="111">
        <v>830.404</v>
      </c>
      <c r="H24" s="111">
        <v>1648.0409999999999</v>
      </c>
      <c r="I24" s="111">
        <v>5550.241</v>
      </c>
    </row>
    <row r="25" spans="1:9" x14ac:dyDescent="0.2">
      <c r="A25" s="7">
        <v>29</v>
      </c>
      <c r="B25" s="113" t="s">
        <v>197</v>
      </c>
      <c r="C25" s="111">
        <v>23187.507000000001</v>
      </c>
      <c r="D25" s="111">
        <v>5.0060000000000002</v>
      </c>
      <c r="E25" s="111">
        <v>79.588999999999999</v>
      </c>
      <c r="F25" s="111">
        <v>141.53700000000001</v>
      </c>
      <c r="G25" s="111">
        <v>248.57499999999999</v>
      </c>
      <c r="H25" s="110">
        <v>622.00800000000004</v>
      </c>
      <c r="I25" s="110">
        <v>22090.793000000001</v>
      </c>
    </row>
    <row r="26" spans="1:9" x14ac:dyDescent="0.2">
      <c r="A26" s="7">
        <v>30</v>
      </c>
      <c r="B26" s="113" t="s">
        <v>55</v>
      </c>
      <c r="C26" s="111">
        <v>1937.758</v>
      </c>
      <c r="D26" s="110" t="s">
        <v>149</v>
      </c>
      <c r="E26" s="110" t="s">
        <v>149</v>
      </c>
      <c r="F26" s="110" t="s">
        <v>150</v>
      </c>
      <c r="G26" s="110">
        <v>48.238</v>
      </c>
      <c r="H26" s="111">
        <v>138.74</v>
      </c>
      <c r="I26" s="111">
        <v>1729.575</v>
      </c>
    </row>
    <row r="27" spans="1:9" x14ac:dyDescent="0.2">
      <c r="A27" s="7">
        <v>31</v>
      </c>
      <c r="B27" s="113" t="s">
        <v>190</v>
      </c>
      <c r="C27" s="111">
        <v>489.22</v>
      </c>
      <c r="D27" s="111">
        <v>8.3919999999999995</v>
      </c>
      <c r="E27" s="111">
        <v>64.001999999999995</v>
      </c>
      <c r="F27" s="111">
        <v>119.35899999999999</v>
      </c>
      <c r="G27" s="111">
        <v>58.969000000000001</v>
      </c>
      <c r="H27" s="111">
        <v>238.49700000000001</v>
      </c>
      <c r="I27" s="110" t="s">
        <v>150</v>
      </c>
    </row>
    <row r="28" spans="1:9" x14ac:dyDescent="0.2">
      <c r="A28" s="7">
        <v>32</v>
      </c>
      <c r="B28" s="113" t="s">
        <v>189</v>
      </c>
      <c r="C28" s="111">
        <v>892.71400000000006</v>
      </c>
      <c r="D28" s="111">
        <v>57.121000000000002</v>
      </c>
      <c r="E28" s="111">
        <v>163.18</v>
      </c>
      <c r="F28" s="111">
        <v>76.908000000000001</v>
      </c>
      <c r="G28" s="111">
        <v>131.93799999999999</v>
      </c>
      <c r="H28" s="110">
        <v>257.79000000000002</v>
      </c>
      <c r="I28" s="110">
        <v>205.77699999999999</v>
      </c>
    </row>
    <row r="29" spans="1:9" x14ac:dyDescent="0.2">
      <c r="A29" s="7">
        <v>33</v>
      </c>
      <c r="B29" s="113" t="s">
        <v>317</v>
      </c>
      <c r="C29" s="111">
        <v>2115.7429999999999</v>
      </c>
      <c r="D29" s="111">
        <v>45.331000000000003</v>
      </c>
      <c r="E29" s="110">
        <v>204.989</v>
      </c>
      <c r="F29" s="111">
        <v>365.92599999999999</v>
      </c>
      <c r="G29" s="110">
        <v>334.48099999999999</v>
      </c>
      <c r="H29" s="110">
        <v>608.17999999999995</v>
      </c>
      <c r="I29" s="110">
        <v>556.83500000000004</v>
      </c>
    </row>
    <row r="30" spans="1:9" ht="20.100000000000001" customHeight="1" x14ac:dyDescent="0.2">
      <c r="A30" s="8" t="s">
        <v>62</v>
      </c>
      <c r="B30" s="112" t="s">
        <v>63</v>
      </c>
      <c r="C30" s="111">
        <v>28730.6</v>
      </c>
      <c r="D30" s="111">
        <v>222.304</v>
      </c>
      <c r="E30" s="110">
        <v>1081.847</v>
      </c>
      <c r="F30" s="111">
        <v>2140.6619999999998</v>
      </c>
      <c r="G30" s="110">
        <v>2555.7040000000002</v>
      </c>
      <c r="H30" s="110">
        <v>4385.7979999999998</v>
      </c>
      <c r="I30" s="110">
        <v>18344.284</v>
      </c>
    </row>
    <row r="31" spans="1:9" x14ac:dyDescent="0.2">
      <c r="A31" s="8" t="s">
        <v>316</v>
      </c>
      <c r="B31" s="112" t="s">
        <v>64</v>
      </c>
      <c r="C31" s="111">
        <v>39995.781000000003</v>
      </c>
      <c r="D31" s="111">
        <v>165.33600000000001</v>
      </c>
      <c r="E31" s="111">
        <v>938.25900000000001</v>
      </c>
      <c r="F31" s="111">
        <v>1324.472</v>
      </c>
      <c r="G31" s="111">
        <v>2175.65</v>
      </c>
      <c r="H31" s="111">
        <v>4012.5639999999999</v>
      </c>
      <c r="I31" s="111">
        <v>31379.5</v>
      </c>
    </row>
    <row r="32" spans="1:9" x14ac:dyDescent="0.2">
      <c r="A32" s="9" t="s">
        <v>65</v>
      </c>
      <c r="B32" s="112" t="s">
        <v>66</v>
      </c>
      <c r="C32" s="111">
        <v>1392.39</v>
      </c>
      <c r="D32" s="111">
        <v>15.443</v>
      </c>
      <c r="E32" s="111">
        <v>99.513000000000005</v>
      </c>
      <c r="F32" s="111">
        <v>179.006</v>
      </c>
      <c r="G32" s="111">
        <v>106.458</v>
      </c>
      <c r="H32" s="111">
        <v>444.62799999999999</v>
      </c>
      <c r="I32" s="111">
        <v>547.34100000000001</v>
      </c>
    </row>
    <row r="33" spans="1:9" x14ac:dyDescent="0.2">
      <c r="A33" s="8" t="s">
        <v>67</v>
      </c>
      <c r="B33" s="112" t="s">
        <v>68</v>
      </c>
      <c r="C33" s="111">
        <v>11592.974</v>
      </c>
      <c r="D33" s="111">
        <v>174.05199999999999</v>
      </c>
      <c r="E33" s="111">
        <v>491.517</v>
      </c>
      <c r="F33" s="111">
        <v>545.42700000000002</v>
      </c>
      <c r="G33" s="111">
        <v>943.98299999999995</v>
      </c>
      <c r="H33" s="110">
        <v>1465.9649999999999</v>
      </c>
      <c r="I33" s="110">
        <v>7972.0309999999999</v>
      </c>
    </row>
    <row r="34" spans="1:9" ht="20.100000000000001" customHeight="1" x14ac:dyDescent="0.2">
      <c r="A34" s="10" t="s">
        <v>285</v>
      </c>
      <c r="B34" s="109" t="s">
        <v>69</v>
      </c>
      <c r="C34" s="108">
        <v>81711.744999999995</v>
      </c>
      <c r="D34" s="108">
        <v>577.13499999999999</v>
      </c>
      <c r="E34" s="108">
        <v>2611.136</v>
      </c>
      <c r="F34" s="108">
        <v>4189.5680000000002</v>
      </c>
      <c r="G34" s="108">
        <v>5781.7950000000001</v>
      </c>
      <c r="H34" s="108">
        <v>10308.955</v>
      </c>
      <c r="I34" s="108">
        <v>58243.154999999999</v>
      </c>
    </row>
    <row r="35" spans="1:9" ht="11.25" customHeight="1" x14ac:dyDescent="0.2">
      <c r="A35" s="46" t="s">
        <v>86</v>
      </c>
    </row>
    <row r="36" spans="1:9" ht="11.25" customHeight="1" x14ac:dyDescent="0.2">
      <c r="A36" s="1" t="s">
        <v>152</v>
      </c>
    </row>
  </sheetData>
  <dataValidations count="1">
    <dataValidation allowBlank="1" showInputMessage="1" showErrorMessage="1" promptTitle="Fußnotenstrich" prompt="Nachfolgend Fußnotenbereich mit Fußnotenerläuterungen und weiteren Erklärungen" sqref="A35" xr:uid="{00000000-0002-0000-0D00-000000000000}"/>
  </dataValidations>
  <hyperlinks>
    <hyperlink ref="A1" location="Inhalt!A1" display="Inhalt" xr:uid="{00000000-0004-0000-0D00-000000000000}"/>
    <hyperlink ref="A36" location="Titel!A1" display="Zeichenerklärung" xr:uid="{00000000-0004-0000-0D00-000001000000}"/>
  </hyperlinks>
  <pageMargins left="0.59055118110236215" right="0.59055118110236215" top="0.59055118110236215" bottom="0.59055118110236215" header="0.31496062992125984" footer="0.31496062992125984"/>
  <pageSetup paperSize="8" pageOrder="overThenDown" orientation="landscape" verticalDpi="4294967292" r:id="rId1"/>
  <headerFooter alignWithMargins="0">
    <oddFooter>&amp;C&amp;6 © Statistisches Landesamt des Freistaates Sachsen | E I 3 - j/25</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showGridLines="0" zoomScaleNormal="100" workbookViewId="0"/>
  </sheetViews>
  <sheetFormatPr baseColWidth="10" defaultColWidth="11.42578125" defaultRowHeight="11.25" x14ac:dyDescent="0.2"/>
  <cols>
    <col min="1" max="1" width="13.140625" style="24" customWidth="1"/>
    <col min="2" max="16384" width="11.42578125" style="24"/>
  </cols>
  <sheetData>
    <row r="1" spans="1:1" x14ac:dyDescent="0.2">
      <c r="A1" s="1" t="s">
        <v>127</v>
      </c>
    </row>
  </sheetData>
  <hyperlinks>
    <hyperlink ref="A1" location="Inhalt!A1" display="Inhalt" xr:uid="{00000000-0004-0000-0F00-000000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showGridLines="0" zoomScaleNormal="100" workbookViewId="0"/>
  </sheetViews>
  <sheetFormatPr baseColWidth="10" defaultColWidth="11.42578125" defaultRowHeight="11.25" x14ac:dyDescent="0.2"/>
  <cols>
    <col min="1" max="16384" width="11.42578125" style="24"/>
  </cols>
  <sheetData>
    <row r="1" spans="1:1" x14ac:dyDescent="0.2">
      <c r="A1" s="1" t="s">
        <v>127</v>
      </c>
    </row>
  </sheetData>
  <hyperlinks>
    <hyperlink ref="A1" location="Inhalt!A1" display="Inhalt" xr:uid="{00000000-0004-0000-1000-000000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showGridLines="0" zoomScaleNormal="100" workbookViewId="0"/>
  </sheetViews>
  <sheetFormatPr baseColWidth="10" defaultColWidth="11.42578125" defaultRowHeight="11.25" x14ac:dyDescent="0.2"/>
  <cols>
    <col min="1" max="16384" width="11.42578125" style="24"/>
  </cols>
  <sheetData>
    <row r="1" spans="1:1" x14ac:dyDescent="0.2">
      <c r="A1" s="1" t="s">
        <v>127</v>
      </c>
    </row>
  </sheetData>
  <hyperlinks>
    <hyperlink ref="A1" location="Inhalt!A1" display="Inhalt" xr:uid="{00000000-0004-0000-1100-000000000000}"/>
  </hyperlinks>
  <pageMargins left="0.59055118110236215" right="0.59055118110236215" top="0.59055118110236215" bottom="0.59055118110236215" header="0.31496062992125984" footer="0.31496062992125984"/>
  <pageSetup paperSize="9" firstPageNumber="6" fitToWidth="0" fitToHeight="0" pageOrder="overThenDown" orientation="landscape" useFirstPageNumber="1" r:id="rId1"/>
  <headerFooter alignWithMargins="0">
    <oddFooter>&amp;C&amp;6 © Statistisches Landesamt des Freistaates Sachsen | E I 3 - j/25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showGridLines="0" zoomScaleNormal="100" workbookViewId="0"/>
  </sheetViews>
  <sheetFormatPr baseColWidth="10" defaultColWidth="11.42578125" defaultRowHeight="11.25" x14ac:dyDescent="0.2"/>
  <cols>
    <col min="1" max="16384" width="11.42578125" style="24"/>
  </cols>
  <sheetData>
    <row r="1" spans="1:1" x14ac:dyDescent="0.2">
      <c r="A1" s="1" t="s">
        <v>127</v>
      </c>
    </row>
  </sheetData>
  <hyperlinks>
    <hyperlink ref="A1" location="Inhalt!A1" display="Inhalt" xr:uid="{00000000-0004-0000-1200-000000000000}"/>
  </hyperlinks>
  <pageMargins left="0.59055118110236215" right="0.59055118110236215" top="0.59055118110236215" bottom="0.59055118110236215" header="0.31496062992125984" footer="0.31496062992125984"/>
  <pageSetup paperSize="9" firstPageNumber="6" fitToWidth="0" fitToHeight="0" pageOrder="overThenDown" orientation="portrait" useFirstPageNumber="1" r:id="rId1"/>
  <headerFooter alignWithMargins="0">
    <oddFooter>&amp;C&amp;6 © Statistisches Landesamt des Freistaates Sachsen | E I 3 - j/25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showGridLines="0" zoomScaleNormal="100" workbookViewId="0"/>
  </sheetViews>
  <sheetFormatPr baseColWidth="10" defaultColWidth="11.42578125" defaultRowHeight="11.25" x14ac:dyDescent="0.2"/>
  <cols>
    <col min="1" max="16384" width="11.42578125" style="24"/>
  </cols>
  <sheetData>
    <row r="1" spans="1:1" x14ac:dyDescent="0.2">
      <c r="A1" s="1" t="s">
        <v>127</v>
      </c>
    </row>
  </sheetData>
  <hyperlinks>
    <hyperlink ref="A1" location="Inhalt!A1" display="Inhalt" xr:uid="{00000000-0004-0000-1300-000000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showGridLines="0" zoomScaleNormal="100" workbookViewId="0"/>
  </sheetViews>
  <sheetFormatPr baseColWidth="10" defaultColWidth="11.42578125" defaultRowHeight="12.75" customHeight="1" x14ac:dyDescent="0.2"/>
  <cols>
    <col min="1" max="1" width="10.7109375" style="42" customWidth="1"/>
    <col min="2" max="2" width="79.28515625" style="39" customWidth="1"/>
    <col min="3" max="16384" width="11.42578125" style="39"/>
  </cols>
  <sheetData>
    <row r="1" spans="1:2" ht="12.75" customHeight="1" x14ac:dyDescent="0.2">
      <c r="A1" s="16" t="s">
        <v>555</v>
      </c>
    </row>
    <row r="2" spans="1:2" ht="12.75" customHeight="1" x14ac:dyDescent="0.2">
      <c r="A2" s="16" t="s">
        <v>129</v>
      </c>
    </row>
    <row r="3" spans="1:2" ht="12.75" customHeight="1" x14ac:dyDescent="0.2">
      <c r="A3" s="17">
        <v>2025</v>
      </c>
    </row>
    <row r="4" spans="1:2" s="40" customFormat="1" ht="20.100000000000001" customHeight="1" x14ac:dyDescent="0.2">
      <c r="A4" s="231" t="s">
        <v>130</v>
      </c>
      <c r="B4" s="232"/>
    </row>
    <row r="5" spans="1:2" s="40" customFormat="1" ht="20.100000000000001" customHeight="1" x14ac:dyDescent="0.2">
      <c r="A5" s="244" t="s">
        <v>127</v>
      </c>
      <c r="B5" s="232"/>
    </row>
    <row r="6" spans="1:2" s="40" customFormat="1" ht="20.100000000000001" customHeight="1" x14ac:dyDescent="0.2">
      <c r="A6" s="233" t="s">
        <v>131</v>
      </c>
      <c r="B6" s="232"/>
    </row>
    <row r="7" spans="1:2" s="40" customFormat="1" ht="20.100000000000001" customHeight="1" x14ac:dyDescent="0.2">
      <c r="A7" s="244" t="s">
        <v>132</v>
      </c>
      <c r="B7" s="232"/>
    </row>
    <row r="8" spans="1:2" ht="11.25" x14ac:dyDescent="0.2">
      <c r="A8" s="234" t="s">
        <v>133</v>
      </c>
      <c r="B8" s="235" t="s">
        <v>164</v>
      </c>
    </row>
    <row r="9" spans="1:2" ht="11.25" x14ac:dyDescent="0.2">
      <c r="A9" s="236" t="s">
        <v>134</v>
      </c>
      <c r="B9" s="235" t="s">
        <v>165</v>
      </c>
    </row>
    <row r="10" spans="1:2" ht="11.25" x14ac:dyDescent="0.2">
      <c r="A10" s="236" t="s">
        <v>135</v>
      </c>
      <c r="B10" s="235" t="s">
        <v>166</v>
      </c>
    </row>
    <row r="11" spans="1:2" ht="22.5" x14ac:dyDescent="0.2">
      <c r="A11" s="237" t="s">
        <v>136</v>
      </c>
      <c r="B11" s="235" t="s">
        <v>167</v>
      </c>
    </row>
    <row r="12" spans="1:2" ht="11.25" x14ac:dyDescent="0.2">
      <c r="A12" s="238" t="s">
        <v>137</v>
      </c>
      <c r="B12" s="235" t="s">
        <v>168</v>
      </c>
    </row>
    <row r="13" spans="1:2" ht="11.25" x14ac:dyDescent="0.2">
      <c r="A13" s="236" t="s">
        <v>138</v>
      </c>
      <c r="B13" s="235" t="s">
        <v>169</v>
      </c>
    </row>
    <row r="14" spans="1:2" ht="11.25" x14ac:dyDescent="0.2">
      <c r="A14" s="238" t="s">
        <v>139</v>
      </c>
      <c r="B14" s="235" t="s">
        <v>170</v>
      </c>
    </row>
    <row r="15" spans="1:2" ht="11.25" x14ac:dyDescent="0.2">
      <c r="A15" s="236" t="s">
        <v>140</v>
      </c>
      <c r="B15" s="235" t="s">
        <v>171</v>
      </c>
    </row>
    <row r="16" spans="1:2" ht="11.25" x14ac:dyDescent="0.2">
      <c r="A16" s="239" t="s">
        <v>172</v>
      </c>
      <c r="B16" s="235" t="s">
        <v>173</v>
      </c>
    </row>
    <row r="17" spans="1:2" ht="11.25" x14ac:dyDescent="0.2">
      <c r="A17" s="240" t="s">
        <v>174</v>
      </c>
      <c r="B17" s="235" t="s">
        <v>175</v>
      </c>
    </row>
    <row r="18" spans="1:2" ht="11.25" x14ac:dyDescent="0.2">
      <c r="A18" s="237" t="s">
        <v>176</v>
      </c>
      <c r="B18" s="235" t="s">
        <v>177</v>
      </c>
    </row>
    <row r="19" spans="1:2" s="41" customFormat="1" ht="20.100000000000001" customHeight="1" x14ac:dyDescent="0.2">
      <c r="A19" s="244" t="s">
        <v>141</v>
      </c>
      <c r="B19" s="232"/>
    </row>
    <row r="20" spans="1:2" ht="11.25" x14ac:dyDescent="0.2">
      <c r="A20" s="241" t="s">
        <v>133</v>
      </c>
      <c r="B20" s="242" t="s">
        <v>556</v>
      </c>
    </row>
    <row r="21" spans="1:2" ht="11.25" x14ac:dyDescent="0.2">
      <c r="A21" s="241" t="s">
        <v>134</v>
      </c>
      <c r="B21" s="242" t="s">
        <v>178</v>
      </c>
    </row>
    <row r="22" spans="1:2" ht="22.5" x14ac:dyDescent="0.2">
      <c r="A22" s="241" t="s">
        <v>135</v>
      </c>
      <c r="B22" s="242" t="s">
        <v>557</v>
      </c>
    </row>
    <row r="23" spans="1:2" ht="11.25" x14ac:dyDescent="0.2">
      <c r="A23" s="237" t="s">
        <v>136</v>
      </c>
      <c r="B23" s="242" t="s">
        <v>558</v>
      </c>
    </row>
    <row r="24" spans="1:2" ht="11.25" x14ac:dyDescent="0.2">
      <c r="A24" s="237" t="s">
        <v>137</v>
      </c>
      <c r="B24" s="242" t="s">
        <v>559</v>
      </c>
    </row>
    <row r="25" spans="1:2" ht="20.100000000000001" customHeight="1" x14ac:dyDescent="0.2">
      <c r="A25" s="244" t="s">
        <v>567</v>
      </c>
      <c r="B25" s="242"/>
    </row>
    <row r="26" spans="1:2" s="40" customFormat="1" ht="11.25" x14ac:dyDescent="0.2">
      <c r="A26" s="233" t="s">
        <v>568</v>
      </c>
      <c r="B26" s="243" t="s">
        <v>93</v>
      </c>
    </row>
  </sheetData>
  <hyperlinks>
    <hyperlink ref="A12" location="'T5'!A1" display="5." xr:uid="{00000000-0004-0000-0100-000000000000}"/>
    <hyperlink ref="A16" location="'T9'!A1" display="9." xr:uid="{00000000-0004-0000-0100-000001000000}"/>
    <hyperlink ref="A17" location="'T10'!A1" display="10." xr:uid="{00000000-0004-0000-0100-000002000000}"/>
    <hyperlink ref="A6" location="Vorbemerkungen!A1" display="Vorbemerunungen" xr:uid="{00000000-0004-0000-0100-000003000000}"/>
    <hyperlink ref="A8" location="'T1'!Drucktitel" display="1." xr:uid="{00000000-0004-0000-0100-000004000000}"/>
    <hyperlink ref="B8" location="'T1'!A1" display="Betriebe, Personen, Entgelte, Umsatz und Exportquote nach Wirtschaftszweigen" xr:uid="{00000000-0004-0000-0100-000005000000}"/>
    <hyperlink ref="A9" location="'T2'!A1" display="2." xr:uid="{00000000-0004-0000-0100-000006000000}"/>
    <hyperlink ref="A13" location="'T6'!A1" display="6." xr:uid="{00000000-0004-0000-0100-000007000000}"/>
    <hyperlink ref="A20" location="'A1'!A1" display="1." xr:uid="{00000000-0004-0000-0100-000008000000}"/>
    <hyperlink ref="A21" location="A2!Z1S1" display="A2!Z1S1" xr:uid="{00000000-0004-0000-0100-000009000000}"/>
    <hyperlink ref="A22" location="A3!Z1S1" display="3." xr:uid="{00000000-0004-0000-0100-00000A000000}"/>
    <hyperlink ref="A23" location="A4!Z1S1" display="4." xr:uid="{00000000-0004-0000-0100-00000B000000}"/>
    <hyperlink ref="A24" location="A5!Z1S1" display="5." xr:uid="{00000000-0004-0000-0100-00000C000000}"/>
    <hyperlink ref="B21" location="A2!Z1S1" display="Exportquote im Verarbeitenden Gewerbe sowie im Bergbau und der Gewinnung von Steinen und Erden Sachsens 2015 bis 2017 nach ausgewählten Wirtschaftszweigen" xr:uid="{00000000-0004-0000-0100-00000D000000}"/>
    <hyperlink ref="B22" location="A3!Z1S1" display="Durchschnittlicher Umsatz je tätiger Person im Verarbeitenden Gewerbe sowie im Bergbau und der Gewinnung von Steinen und Erden Sachsens 2015 bis 2017 nach Kreisfreien Städten und Landkreisen" xr:uid="{00000000-0004-0000-0100-00000E000000}"/>
    <hyperlink ref="B23" location="A4!Z1S1" display="Durchschnittlicher Umsatz je tätiger Person im Verarbeitenden Gewerbe sowie im Bergbau und der Gewinnung von Steinen und Erden Sachsens 2015 bis 2017 nach ausgewählten Wirtschaftszweigen" xr:uid="{00000000-0004-0000-0100-00000F000000}"/>
    <hyperlink ref="B24" location="A5!Z1S1" display="Gesamtumsatz der Betriebe des Verabeitenden Gewerbes sowie des Bergbaus und der Gewinnung von Steinen und Erden Sachsens 2013 bis 2017 nach Beschäftigungsgrößenklassen" xr:uid="{00000000-0004-0000-0100-000010000000}"/>
    <hyperlink ref="A21:B21" location="'A2'!A1" display="'A2'!A1" xr:uid="{00000000-0004-0000-0100-000012000000}"/>
    <hyperlink ref="A22:B22" location="'A3'!A1" display="3." xr:uid="{00000000-0004-0000-0100-000013000000}"/>
    <hyperlink ref="A23:B23" location="'A4'!A1" display="4." xr:uid="{00000000-0004-0000-0100-000014000000}"/>
    <hyperlink ref="A24:B24" location="'A5'!A1" display="5." xr:uid="{00000000-0004-0000-0100-000015000000}"/>
    <hyperlink ref="A10" location="'T3'!A1" display="3." xr:uid="{00000000-0004-0000-0100-000017000000}"/>
    <hyperlink ref="A11" location="'T4'!A1" display="4." xr:uid="{00000000-0004-0000-0100-000018000000}"/>
    <hyperlink ref="A14" location="'T7'!A1" display="7." xr:uid="{00000000-0004-0000-0100-000019000000}"/>
    <hyperlink ref="A15" location="'T8'!A1" display="8." xr:uid="{00000000-0004-0000-0100-00001A000000}"/>
    <hyperlink ref="A18" location="'T11'!A1" display="11." xr:uid="{00000000-0004-0000-0100-00001B000000}"/>
    <hyperlink ref="B9:B18" location="T1.1!A1" display="Betriebe, Personen, Entgelte, Umsatz und Exportquote" xr:uid="{00000000-0004-0000-0100-00001D000000}"/>
    <hyperlink ref="B9" location="'T2'!A1" display="Betriebe, Personen, Entgelte, Umsatz und Exportquote nach Wirtschaftszweigen - Veränderung zum Vorjahr" xr:uid="{00000000-0004-0000-0100-00001E000000}"/>
    <hyperlink ref="B10" location="'T3'!A1" display="Betriebe, Personen, Entgelte, Umsatz und Exportquote nach Kreisfreien Städten und Landkreisen" xr:uid="{00000000-0004-0000-0100-00001F000000}"/>
    <hyperlink ref="B11" location="'T4'!A1" display="Betriebe, Personen, Entgelte, Umsatz und Exportquote nach Kreisfreien Städten und Landkreisen - Veränderung zum Vorjahr" xr:uid="{00000000-0004-0000-0100-000020000000}"/>
    <hyperlink ref="B12" location="'T5'!A1" display="Betriebe nach Beschäftigtengrößenklasse und nach Wirtschaftszweigen" xr:uid="{00000000-0004-0000-0100-000021000000}"/>
    <hyperlink ref="B13" location="'T6'!A1" display="Tätige Personen der Betriebe nach Beschäftigtengrößenklassen und nach Wirtschaftszweigen" xr:uid="{00000000-0004-0000-0100-000022000000}"/>
    <hyperlink ref="B14" location="'T7'!A1" display="Gesamtumsatz der Betriebe nach Beschäftigtengrößenklassen und nach Wirtschaftszweigen" xr:uid="{00000000-0004-0000-0100-000023000000}"/>
    <hyperlink ref="B15" location="'T8'!A1" display="Betriebe nach Beschäftigtengrößenklassen und nach Kreisfreien Städten und Landkreisen" xr:uid="{00000000-0004-0000-0100-000024000000}"/>
    <hyperlink ref="B16" location="'T9'!A1" display="Betriebe nach Umsatzgrößenklassen und nach Wirtschaftszweigen" xr:uid="{00000000-0004-0000-0100-000025000000}"/>
    <hyperlink ref="B17" location="'T10'!A1" display=" Tätige Personen der Betriebe nach Umsatzgrößenklassen und nach Wirtschaftszweigen" xr:uid="{00000000-0004-0000-0100-000026000000}"/>
    <hyperlink ref="B18" location="'T11'!A1" display="Gesamtumsatz der Betriebe nach Umsatzgrößenklassen und Wirtschaftszweigen" xr:uid="{00000000-0004-0000-0100-000027000000}"/>
    <hyperlink ref="A4" location="Titel!A1" display="Titel" xr:uid="{00000000-0004-0000-0100-000029000000}"/>
    <hyperlink ref="B20" location="'A1'!A1" display="Anteil gewichtiger Wirtschaftszweige an Umsatz, Betrieben und Tätigen Personen" xr:uid="{00000000-0004-0000-0100-000016000000}"/>
    <hyperlink ref="A20:B20" location="'A1'!A1" display="'A1'!A1" xr:uid="{00000000-0004-0000-0100-000011000000}"/>
    <hyperlink ref="A26" location="'Anlage 1'!A1" display="Anlage 1" xr:uid="{170BDE0A-A5D7-4639-9ECB-6A2F8182C9D5}"/>
    <hyperlink ref="B26" location="'Anlage 1'!A1" display="Verteilung der WZ 2008-Positionen über die Kategorien der aggregierten Klassifikation (Hauptgruppen)" xr:uid="{093DB158-D5D1-4CB8-BBC3-806EC01D471A}"/>
  </hyperlinks>
  <pageMargins left="0.59055118110236215" right="0.59055118110236215" top="0.59055118110236215" bottom="0.59055118110236215" header="0.31496062992125984" footer="0.31496062992125984"/>
  <pageSetup paperSize="9" firstPageNumber="6" pageOrder="overThenDown" orientation="portrait" useFirstPageNumber="1" r:id="rId1"/>
  <headerFooter alignWithMargins="0">
    <oddFooter>&amp;C&amp;6 © Statistisches Landesamt des Freistaates Sachsen | E I 3 - j/25</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78"/>
  <sheetViews>
    <sheetView showGridLines="0" zoomScaleNormal="100" workbookViewId="0"/>
  </sheetViews>
  <sheetFormatPr baseColWidth="10" defaultColWidth="11.42578125" defaultRowHeight="11.25" x14ac:dyDescent="0.2"/>
  <cols>
    <col min="1" max="1" width="96.85546875" style="145" bestFit="1" customWidth="1"/>
    <col min="2" max="2" width="11.28515625" style="145" bestFit="1" customWidth="1"/>
    <col min="3" max="3" width="37.28515625" style="145" bestFit="1" customWidth="1"/>
    <col min="4" max="16384" width="11.42578125" style="145"/>
  </cols>
  <sheetData>
    <row r="1" spans="1:3" x14ac:dyDescent="0.2">
      <c r="A1" s="157" t="s">
        <v>127</v>
      </c>
    </row>
    <row r="2" spans="1:3" s="156" customFormat="1" ht="20.100000000000001" customHeight="1" x14ac:dyDescent="0.2">
      <c r="A2" s="21" t="s">
        <v>93</v>
      </c>
    </row>
    <row r="3" spans="1:3" ht="20.100000000000001" customHeight="1" x14ac:dyDescent="0.2">
      <c r="A3" s="155" t="s">
        <v>84</v>
      </c>
      <c r="B3" s="154" t="s">
        <v>142</v>
      </c>
      <c r="C3" s="153" t="s">
        <v>85</v>
      </c>
    </row>
    <row r="4" spans="1:3" x14ac:dyDescent="0.2">
      <c r="A4" s="152" t="s">
        <v>5</v>
      </c>
      <c r="B4" s="151" t="s">
        <v>4</v>
      </c>
      <c r="C4" s="146" t="s">
        <v>331</v>
      </c>
    </row>
    <row r="5" spans="1:3" x14ac:dyDescent="0.2">
      <c r="A5" s="148" t="s">
        <v>343</v>
      </c>
      <c r="B5" s="147" t="s">
        <v>121</v>
      </c>
      <c r="C5" s="146" t="s">
        <v>331</v>
      </c>
    </row>
    <row r="6" spans="1:3" x14ac:dyDescent="0.2">
      <c r="A6" s="148" t="s">
        <v>95</v>
      </c>
      <c r="B6" s="150" t="s">
        <v>94</v>
      </c>
      <c r="C6" s="149" t="s">
        <v>334</v>
      </c>
    </row>
    <row r="7" spans="1:3" x14ac:dyDescent="0.2">
      <c r="A7" s="148" t="s">
        <v>283</v>
      </c>
      <c r="B7" s="150" t="s">
        <v>6</v>
      </c>
      <c r="C7" s="149" t="s">
        <v>334</v>
      </c>
    </row>
    <row r="8" spans="1:3" x14ac:dyDescent="0.2">
      <c r="A8" s="148" t="s">
        <v>278</v>
      </c>
      <c r="B8" s="150" t="s">
        <v>89</v>
      </c>
      <c r="C8" s="149" t="s">
        <v>334</v>
      </c>
    </row>
    <row r="9" spans="1:3" x14ac:dyDescent="0.2">
      <c r="A9" s="148" t="s">
        <v>274</v>
      </c>
      <c r="B9" s="150" t="s">
        <v>9</v>
      </c>
      <c r="C9" s="146" t="s">
        <v>88</v>
      </c>
    </row>
    <row r="10" spans="1:3" x14ac:dyDescent="0.2">
      <c r="A10" s="148" t="s">
        <v>10</v>
      </c>
      <c r="B10" s="150" t="s">
        <v>111</v>
      </c>
      <c r="C10" s="146" t="s">
        <v>88</v>
      </c>
    </row>
    <row r="11" spans="1:3" x14ac:dyDescent="0.2">
      <c r="A11" s="148" t="s">
        <v>273</v>
      </c>
      <c r="B11" s="150" t="s">
        <v>11</v>
      </c>
      <c r="C11" s="146" t="s">
        <v>88</v>
      </c>
    </row>
    <row r="12" spans="1:3" x14ac:dyDescent="0.2">
      <c r="A12" s="148" t="s">
        <v>272</v>
      </c>
      <c r="B12" s="150" t="s">
        <v>12</v>
      </c>
      <c r="C12" s="146" t="s">
        <v>88</v>
      </c>
    </row>
    <row r="13" spans="1:3" x14ac:dyDescent="0.2">
      <c r="A13" s="148" t="s">
        <v>14</v>
      </c>
      <c r="B13" s="150" t="s">
        <v>13</v>
      </c>
      <c r="C13" s="146" t="s">
        <v>88</v>
      </c>
    </row>
    <row r="14" spans="1:3" x14ac:dyDescent="0.2">
      <c r="A14" s="148" t="s">
        <v>271</v>
      </c>
      <c r="B14" s="150" t="s">
        <v>15</v>
      </c>
      <c r="C14" s="149" t="s">
        <v>334</v>
      </c>
    </row>
    <row r="15" spans="1:3" x14ac:dyDescent="0.2">
      <c r="A15" s="148" t="s">
        <v>270</v>
      </c>
      <c r="B15" s="150" t="s">
        <v>16</v>
      </c>
      <c r="C15" s="146" t="s">
        <v>88</v>
      </c>
    </row>
    <row r="16" spans="1:3" x14ac:dyDescent="0.2">
      <c r="A16" s="148" t="s">
        <v>269</v>
      </c>
      <c r="B16" s="150" t="s">
        <v>17</v>
      </c>
      <c r="C16" s="146" t="s">
        <v>88</v>
      </c>
    </row>
    <row r="17" spans="1:3" x14ac:dyDescent="0.2">
      <c r="A17" s="148" t="s">
        <v>268</v>
      </c>
      <c r="B17" s="150" t="s">
        <v>18</v>
      </c>
      <c r="C17" s="149" t="s">
        <v>334</v>
      </c>
    </row>
    <row r="18" spans="1:3" x14ac:dyDescent="0.2">
      <c r="A18" s="148" t="s">
        <v>19</v>
      </c>
      <c r="B18" s="150" t="s">
        <v>20</v>
      </c>
      <c r="C18" s="146" t="s">
        <v>88</v>
      </c>
    </row>
    <row r="19" spans="1:3" x14ac:dyDescent="0.2">
      <c r="A19" s="148" t="s">
        <v>21</v>
      </c>
      <c r="B19" s="150" t="s">
        <v>22</v>
      </c>
      <c r="C19" s="146" t="s">
        <v>88</v>
      </c>
    </row>
    <row r="20" spans="1:3" x14ac:dyDescent="0.2">
      <c r="A20" s="148" t="s">
        <v>266</v>
      </c>
      <c r="B20" s="150" t="s">
        <v>97</v>
      </c>
      <c r="C20" s="149" t="s">
        <v>334</v>
      </c>
    </row>
    <row r="21" spans="1:3" x14ac:dyDescent="0.2">
      <c r="A21" s="148" t="s">
        <v>23</v>
      </c>
      <c r="B21" s="150" t="s">
        <v>99</v>
      </c>
      <c r="C21" s="149" t="s">
        <v>334</v>
      </c>
    </row>
    <row r="22" spans="1:3" x14ac:dyDescent="0.2">
      <c r="A22" s="148" t="s">
        <v>265</v>
      </c>
      <c r="B22" s="150" t="s">
        <v>101</v>
      </c>
      <c r="C22" s="149" t="s">
        <v>334</v>
      </c>
    </row>
    <row r="23" spans="1:3" x14ac:dyDescent="0.2">
      <c r="A23" s="148" t="s">
        <v>264</v>
      </c>
      <c r="B23" s="150" t="s">
        <v>24</v>
      </c>
      <c r="C23" s="146" t="s">
        <v>88</v>
      </c>
    </row>
    <row r="24" spans="1:3" x14ac:dyDescent="0.2">
      <c r="A24" s="148" t="s">
        <v>263</v>
      </c>
      <c r="B24" s="150" t="s">
        <v>25</v>
      </c>
      <c r="C24" s="146" t="s">
        <v>88</v>
      </c>
    </row>
    <row r="25" spans="1:3" x14ac:dyDescent="0.2">
      <c r="A25" s="148" t="s">
        <v>260</v>
      </c>
      <c r="B25" s="150" t="s">
        <v>26</v>
      </c>
      <c r="C25" s="146" t="s">
        <v>88</v>
      </c>
    </row>
    <row r="26" spans="1:3" x14ac:dyDescent="0.2">
      <c r="A26" s="148" t="s">
        <v>257</v>
      </c>
      <c r="B26" s="150" t="s">
        <v>27</v>
      </c>
      <c r="C26" s="149" t="s">
        <v>334</v>
      </c>
    </row>
    <row r="27" spans="1:3" x14ac:dyDescent="0.2">
      <c r="A27" s="148" t="s">
        <v>254</v>
      </c>
      <c r="B27" s="150" t="s">
        <v>28</v>
      </c>
      <c r="C27" s="149" t="s">
        <v>334</v>
      </c>
    </row>
    <row r="28" spans="1:3" x14ac:dyDescent="0.2">
      <c r="A28" s="148" t="s">
        <v>342</v>
      </c>
      <c r="B28" s="147" t="s">
        <v>29</v>
      </c>
      <c r="C28" s="146" t="s">
        <v>88</v>
      </c>
    </row>
    <row r="29" spans="1:3" x14ac:dyDescent="0.2">
      <c r="A29" s="148" t="s">
        <v>341</v>
      </c>
      <c r="B29" s="147" t="s">
        <v>90</v>
      </c>
      <c r="C29" s="146" t="s">
        <v>331</v>
      </c>
    </row>
    <row r="30" spans="1:3" x14ac:dyDescent="0.2">
      <c r="A30" s="148" t="s">
        <v>340</v>
      </c>
      <c r="B30" s="150" t="s">
        <v>30</v>
      </c>
      <c r="C30" s="149" t="s">
        <v>334</v>
      </c>
    </row>
    <row r="31" spans="1:3" x14ac:dyDescent="0.2">
      <c r="A31" s="148" t="s">
        <v>247</v>
      </c>
      <c r="B31" s="150" t="s">
        <v>105</v>
      </c>
      <c r="C31" s="149" t="s">
        <v>334</v>
      </c>
    </row>
    <row r="32" spans="1:3" x14ac:dyDescent="0.2">
      <c r="A32" s="148" t="s">
        <v>246</v>
      </c>
      <c r="B32" s="150" t="s">
        <v>107</v>
      </c>
      <c r="C32" s="149" t="s">
        <v>334</v>
      </c>
    </row>
    <row r="33" spans="1:3" x14ac:dyDescent="0.2">
      <c r="A33" s="148" t="s">
        <v>245</v>
      </c>
      <c r="B33" s="150" t="s">
        <v>31</v>
      </c>
      <c r="C33" s="146" t="s">
        <v>88</v>
      </c>
    </row>
    <row r="34" spans="1:3" x14ac:dyDescent="0.2">
      <c r="A34" s="148" t="s">
        <v>244</v>
      </c>
      <c r="B34" s="150" t="s">
        <v>32</v>
      </c>
      <c r="C34" s="149" t="s">
        <v>334</v>
      </c>
    </row>
    <row r="35" spans="1:3" x14ac:dyDescent="0.2">
      <c r="A35" s="148" t="s">
        <v>243</v>
      </c>
      <c r="B35" s="150" t="s">
        <v>108</v>
      </c>
      <c r="C35" s="149" t="s">
        <v>334</v>
      </c>
    </row>
    <row r="36" spans="1:3" x14ac:dyDescent="0.2">
      <c r="A36" s="148" t="s">
        <v>242</v>
      </c>
      <c r="B36" s="150" t="s">
        <v>34</v>
      </c>
      <c r="C36" s="146" t="s">
        <v>88</v>
      </c>
    </row>
    <row r="37" spans="1:3" x14ac:dyDescent="0.2">
      <c r="A37" s="148" t="s">
        <v>239</v>
      </c>
      <c r="B37" s="150" t="s">
        <v>35</v>
      </c>
      <c r="C37" s="149" t="s">
        <v>334</v>
      </c>
    </row>
    <row r="38" spans="1:3" x14ac:dyDescent="0.2">
      <c r="A38" s="148" t="s">
        <v>236</v>
      </c>
      <c r="B38" s="150" t="s">
        <v>36</v>
      </c>
      <c r="C38" s="149" t="s">
        <v>334</v>
      </c>
    </row>
    <row r="39" spans="1:3" x14ac:dyDescent="0.2">
      <c r="A39" s="148" t="s">
        <v>228</v>
      </c>
      <c r="B39" s="150" t="s">
        <v>38</v>
      </c>
      <c r="C39" s="149" t="s">
        <v>334</v>
      </c>
    </row>
    <row r="40" spans="1:3" x14ac:dyDescent="0.2">
      <c r="A40" s="148" t="s">
        <v>222</v>
      </c>
      <c r="B40" s="150" t="s">
        <v>39</v>
      </c>
      <c r="C40" s="149" t="s">
        <v>332</v>
      </c>
    </row>
    <row r="41" spans="1:3" x14ac:dyDescent="0.2">
      <c r="A41" s="148" t="s">
        <v>339</v>
      </c>
      <c r="B41" s="150" t="s">
        <v>40</v>
      </c>
      <c r="C41" s="149" t="s">
        <v>332</v>
      </c>
    </row>
    <row r="42" spans="1:3" x14ac:dyDescent="0.2">
      <c r="A42" s="148" t="s">
        <v>221</v>
      </c>
      <c r="B42" s="150" t="s">
        <v>118</v>
      </c>
      <c r="C42" s="149" t="s">
        <v>332</v>
      </c>
    </row>
    <row r="43" spans="1:3" x14ac:dyDescent="0.2">
      <c r="A43" s="148" t="s">
        <v>338</v>
      </c>
      <c r="B43" s="150" t="s">
        <v>119</v>
      </c>
      <c r="C43" s="149" t="s">
        <v>332</v>
      </c>
    </row>
    <row r="44" spans="1:3" x14ac:dyDescent="0.2">
      <c r="A44" s="148" t="s">
        <v>220</v>
      </c>
      <c r="B44" s="150" t="s">
        <v>110</v>
      </c>
      <c r="C44" s="149" t="s">
        <v>334</v>
      </c>
    </row>
    <row r="45" spans="1:3" x14ac:dyDescent="0.2">
      <c r="A45" s="148" t="s">
        <v>219</v>
      </c>
      <c r="B45" s="150" t="s">
        <v>41</v>
      </c>
      <c r="C45" s="149" t="s">
        <v>334</v>
      </c>
    </row>
    <row r="46" spans="1:3" x14ac:dyDescent="0.2">
      <c r="A46" s="148" t="s">
        <v>337</v>
      </c>
      <c r="B46" s="150" t="s">
        <v>42</v>
      </c>
      <c r="C46" s="149" t="s">
        <v>334</v>
      </c>
    </row>
    <row r="47" spans="1:3" x14ac:dyDescent="0.2">
      <c r="A47" s="148" t="s">
        <v>217</v>
      </c>
      <c r="B47" s="150" t="s">
        <v>43</v>
      </c>
      <c r="C47" s="149" t="s">
        <v>334</v>
      </c>
    </row>
    <row r="48" spans="1:3" x14ac:dyDescent="0.2">
      <c r="A48" s="148" t="s">
        <v>215</v>
      </c>
      <c r="B48" s="150" t="s">
        <v>44</v>
      </c>
      <c r="C48" s="149" t="s">
        <v>334</v>
      </c>
    </row>
    <row r="49" spans="1:3" x14ac:dyDescent="0.2">
      <c r="A49" s="148" t="s">
        <v>214</v>
      </c>
      <c r="B49" s="150" t="s">
        <v>120</v>
      </c>
      <c r="C49" s="149" t="s">
        <v>332</v>
      </c>
    </row>
    <row r="50" spans="1:3" x14ac:dyDescent="0.2">
      <c r="A50" s="148" t="s">
        <v>213</v>
      </c>
      <c r="B50" s="150" t="s">
        <v>122</v>
      </c>
      <c r="C50" s="149" t="s">
        <v>332</v>
      </c>
    </row>
    <row r="51" spans="1:3" x14ac:dyDescent="0.2">
      <c r="A51" s="148" t="s">
        <v>212</v>
      </c>
      <c r="B51" s="150" t="s">
        <v>104</v>
      </c>
      <c r="C51" s="146" t="s">
        <v>87</v>
      </c>
    </row>
    <row r="52" spans="1:3" x14ac:dyDescent="0.2">
      <c r="A52" s="148" t="s">
        <v>336</v>
      </c>
      <c r="B52" s="147" t="s">
        <v>45</v>
      </c>
      <c r="C52" s="149" t="s">
        <v>332</v>
      </c>
    </row>
    <row r="53" spans="1:3" x14ac:dyDescent="0.2">
      <c r="A53" s="148" t="s">
        <v>211</v>
      </c>
      <c r="B53" s="150" t="s">
        <v>96</v>
      </c>
      <c r="C53" s="149" t="s">
        <v>332</v>
      </c>
    </row>
    <row r="54" spans="1:3" x14ac:dyDescent="0.2">
      <c r="A54" s="148" t="s">
        <v>210</v>
      </c>
      <c r="B54" s="150" t="s">
        <v>106</v>
      </c>
      <c r="C54" s="146" t="s">
        <v>87</v>
      </c>
    </row>
    <row r="55" spans="1:3" x14ac:dyDescent="0.2">
      <c r="A55" s="148" t="s">
        <v>335</v>
      </c>
      <c r="B55" s="150" t="s">
        <v>112</v>
      </c>
      <c r="C55" s="149" t="s">
        <v>334</v>
      </c>
    </row>
    <row r="56" spans="1:3" x14ac:dyDescent="0.2">
      <c r="A56" s="148" t="s">
        <v>208</v>
      </c>
      <c r="B56" s="150" t="s">
        <v>46</v>
      </c>
      <c r="C56" s="149" t="s">
        <v>334</v>
      </c>
    </row>
    <row r="57" spans="1:3" x14ac:dyDescent="0.2">
      <c r="A57" s="148" t="s">
        <v>207</v>
      </c>
      <c r="B57" s="150" t="s">
        <v>113</v>
      </c>
      <c r="C57" s="149" t="s">
        <v>334</v>
      </c>
    </row>
    <row r="58" spans="1:3" x14ac:dyDescent="0.2">
      <c r="A58" s="148" t="s">
        <v>206</v>
      </c>
      <c r="B58" s="150" t="s">
        <v>47</v>
      </c>
      <c r="C58" s="149" t="s">
        <v>334</v>
      </c>
    </row>
    <row r="59" spans="1:3" x14ac:dyDescent="0.2">
      <c r="A59" s="148" t="s">
        <v>205</v>
      </c>
      <c r="B59" s="150" t="s">
        <v>114</v>
      </c>
      <c r="C59" s="149" t="s">
        <v>334</v>
      </c>
    </row>
    <row r="60" spans="1:3" x14ac:dyDescent="0.2">
      <c r="A60" s="148" t="s">
        <v>204</v>
      </c>
      <c r="B60" s="150" t="s">
        <v>48</v>
      </c>
      <c r="C60" s="146" t="s">
        <v>87</v>
      </c>
    </row>
    <row r="61" spans="1:3" x14ac:dyDescent="0.2">
      <c r="A61" s="148" t="s">
        <v>203</v>
      </c>
      <c r="B61" s="150" t="s">
        <v>115</v>
      </c>
      <c r="C61" s="149" t="s">
        <v>334</v>
      </c>
    </row>
    <row r="62" spans="1:3" x14ac:dyDescent="0.2">
      <c r="A62" s="148" t="s">
        <v>50</v>
      </c>
      <c r="B62" s="150" t="s">
        <v>49</v>
      </c>
      <c r="C62" s="149" t="s">
        <v>332</v>
      </c>
    </row>
    <row r="63" spans="1:3" x14ac:dyDescent="0.2">
      <c r="A63" s="148" t="s">
        <v>197</v>
      </c>
      <c r="B63" s="150" t="s">
        <v>51</v>
      </c>
      <c r="C63" s="149" t="s">
        <v>332</v>
      </c>
    </row>
    <row r="64" spans="1:3" x14ac:dyDescent="0.2">
      <c r="A64" s="148" t="s">
        <v>193</v>
      </c>
      <c r="B64" s="150" t="s">
        <v>52</v>
      </c>
      <c r="C64" s="149" t="s">
        <v>332</v>
      </c>
    </row>
    <row r="65" spans="1:3" x14ac:dyDescent="0.2">
      <c r="A65" s="148" t="s">
        <v>53</v>
      </c>
      <c r="B65" s="150" t="s">
        <v>98</v>
      </c>
      <c r="C65" s="149" t="s">
        <v>332</v>
      </c>
    </row>
    <row r="66" spans="1:3" x14ac:dyDescent="0.2">
      <c r="A66" s="148" t="s">
        <v>192</v>
      </c>
      <c r="B66" s="150" t="s">
        <v>100</v>
      </c>
      <c r="C66" s="149" t="s">
        <v>332</v>
      </c>
    </row>
    <row r="67" spans="1:3" x14ac:dyDescent="0.2">
      <c r="A67" s="148" t="s">
        <v>333</v>
      </c>
      <c r="B67" s="150" t="s">
        <v>102</v>
      </c>
      <c r="C67" s="149" t="s">
        <v>332</v>
      </c>
    </row>
    <row r="68" spans="1:3" x14ac:dyDescent="0.2">
      <c r="A68" s="148" t="s">
        <v>191</v>
      </c>
      <c r="B68" s="150" t="s">
        <v>54</v>
      </c>
      <c r="C68" s="146" t="s">
        <v>87</v>
      </c>
    </row>
    <row r="69" spans="1:3" x14ac:dyDescent="0.2">
      <c r="A69" s="148" t="s">
        <v>190</v>
      </c>
      <c r="B69" s="150" t="s">
        <v>56</v>
      </c>
      <c r="C69" s="146" t="s">
        <v>87</v>
      </c>
    </row>
    <row r="70" spans="1:3" x14ac:dyDescent="0.2">
      <c r="A70" s="148" t="s">
        <v>188</v>
      </c>
      <c r="B70" s="150" t="s">
        <v>57</v>
      </c>
      <c r="C70" s="146" t="s">
        <v>87</v>
      </c>
    </row>
    <row r="71" spans="1:3" x14ac:dyDescent="0.2">
      <c r="A71" s="148" t="s">
        <v>187</v>
      </c>
      <c r="B71" s="150" t="s">
        <v>109</v>
      </c>
      <c r="C71" s="146" t="s">
        <v>87</v>
      </c>
    </row>
    <row r="72" spans="1:3" x14ac:dyDescent="0.2">
      <c r="A72" s="148" t="s">
        <v>186</v>
      </c>
      <c r="B72" s="150" t="s">
        <v>116</v>
      </c>
      <c r="C72" s="146" t="s">
        <v>88</v>
      </c>
    </row>
    <row r="73" spans="1:3" x14ac:dyDescent="0.2">
      <c r="A73" s="148" t="s">
        <v>185</v>
      </c>
      <c r="B73" s="150" t="s">
        <v>117</v>
      </c>
      <c r="C73" s="146" t="s">
        <v>88</v>
      </c>
    </row>
    <row r="74" spans="1:3" x14ac:dyDescent="0.2">
      <c r="A74" s="148" t="s">
        <v>184</v>
      </c>
      <c r="B74" s="150" t="s">
        <v>103</v>
      </c>
      <c r="C74" s="149" t="s">
        <v>332</v>
      </c>
    </row>
    <row r="75" spans="1:3" x14ac:dyDescent="0.2">
      <c r="A75" s="148" t="s">
        <v>183</v>
      </c>
      <c r="B75" s="150" t="s">
        <v>58</v>
      </c>
      <c r="C75" s="146" t="s">
        <v>88</v>
      </c>
    </row>
    <row r="76" spans="1:3" x14ac:dyDescent="0.2">
      <c r="A76" s="148" t="s">
        <v>182</v>
      </c>
      <c r="B76" s="147" t="s">
        <v>59</v>
      </c>
      <c r="C76" s="149" t="s">
        <v>332</v>
      </c>
    </row>
    <row r="77" spans="1:3" x14ac:dyDescent="0.2">
      <c r="A77" s="148" t="s">
        <v>124</v>
      </c>
      <c r="B77" s="147" t="s">
        <v>123</v>
      </c>
      <c r="C77" s="146" t="s">
        <v>331</v>
      </c>
    </row>
    <row r="78" spans="1:3" x14ac:dyDescent="0.2">
      <c r="A78" s="148" t="s">
        <v>126</v>
      </c>
      <c r="B78" s="147" t="s">
        <v>125</v>
      </c>
      <c r="C78" s="146" t="s">
        <v>331</v>
      </c>
    </row>
  </sheetData>
  <hyperlinks>
    <hyperlink ref="A1" location="Inhalt!A1" display="Inhalt" xr:uid="{00000000-0004-0000-0E00-000000000000}"/>
  </hyperlinks>
  <pageMargins left="0.59055118110236215" right="0.59055118110236215" top="0.59055118110236215" bottom="0.59055118110236215" header="0.31496062992125984" footer="0.31496062992125984"/>
  <pageSetup paperSize="9" pageOrder="overThenDown" orientation="landscape" verticalDpi="90" r:id="rId1"/>
  <headerFooter alignWithMargins="0">
    <oddFooter>&amp;C&amp;6 © Statistisches Landesamt des Freistaates Sachsen | E I 3 - j/25</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8"/>
  <sheetViews>
    <sheetView showGridLines="0" zoomScaleNormal="100" workbookViewId="0"/>
  </sheetViews>
  <sheetFormatPr baseColWidth="10" defaultColWidth="11.42578125" defaultRowHeight="11.25" x14ac:dyDescent="0.2"/>
  <cols>
    <col min="1" max="1" width="93.7109375" style="24" customWidth="1"/>
    <col min="2" max="16384" width="11.42578125" style="24"/>
  </cols>
  <sheetData>
    <row r="1" spans="1:1" x14ac:dyDescent="0.2">
      <c r="A1" s="231" t="s">
        <v>127</v>
      </c>
    </row>
    <row r="2" spans="1:1" ht="20.100000000000001" customHeight="1" x14ac:dyDescent="0.2">
      <c r="A2" s="18" t="s">
        <v>143</v>
      </c>
    </row>
    <row r="3" spans="1:1" ht="22.5" x14ac:dyDescent="0.2">
      <c r="A3" s="43" t="s">
        <v>179</v>
      </c>
    </row>
    <row r="4" spans="1:1" ht="20.100000000000001" customHeight="1" x14ac:dyDescent="0.2">
      <c r="A4" s="20" t="s">
        <v>144</v>
      </c>
    </row>
    <row r="5" spans="1:1" x14ac:dyDescent="0.2">
      <c r="A5" s="245" t="s">
        <v>145</v>
      </c>
    </row>
    <row r="6" spans="1:1" ht="20.100000000000001" customHeight="1" x14ac:dyDescent="0.2">
      <c r="A6" s="20" t="s">
        <v>146</v>
      </c>
    </row>
    <row r="7" spans="1:1" ht="22.5" x14ac:dyDescent="0.2">
      <c r="A7" s="232" t="s">
        <v>147</v>
      </c>
    </row>
    <row r="8" spans="1:1" x14ac:dyDescent="0.2">
      <c r="A8" s="19" t="s">
        <v>560</v>
      </c>
    </row>
  </sheetData>
  <hyperlinks>
    <hyperlink ref="A1" location="Inhalt!A1" display="Inhalt" xr:uid="{00000000-0004-0000-0200-000000000000}"/>
    <hyperlink ref="A7" r:id="rId1" xr:uid="{00000000-0004-0000-0200-000001000000}"/>
    <hyperlink ref="A5" r:id="rId2" xr:uid="{00000000-0004-0000-0200-000002000000}"/>
  </hyperlinks>
  <pageMargins left="0.59055118110236215" right="0.59055118110236215" top="0.59055118110236215" bottom="0.59055118110236215" header="0.31496062992125984" footer="0.31496062992125984"/>
  <pageSetup paperSize="9" firstPageNumber="6" pageOrder="overThenDown" orientation="portrait" useFirstPageNumber="1" r:id="rId3"/>
  <headerFooter alignWithMargins="0">
    <oddFooter>&amp;C&amp;6 © Statistisches Landesamt des Freistaates Sachsen | E I 3 - j/25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8"/>
  <sheetViews>
    <sheetView showGridLines="0" zoomScaleNormal="100" workbookViewId="0"/>
  </sheetViews>
  <sheetFormatPr baseColWidth="10" defaultColWidth="11.42578125" defaultRowHeight="11.25" x14ac:dyDescent="0.2"/>
  <cols>
    <col min="1" max="1" width="8.7109375" style="44" customWidth="1"/>
    <col min="2" max="2" width="11.28515625" style="26" bestFit="1" customWidth="1"/>
    <col min="3" max="3" width="115.28515625" style="44" bestFit="1" customWidth="1"/>
    <col min="4" max="6" width="12.7109375" style="44" customWidth="1"/>
    <col min="7" max="7" width="12.7109375" style="214" customWidth="1"/>
    <col min="8" max="8" width="12.7109375" style="44" customWidth="1"/>
    <col min="9" max="9" width="12.7109375" style="214" customWidth="1"/>
    <col min="10" max="10" width="12.7109375" style="44" customWidth="1"/>
    <col min="11" max="11" width="12.7109375" style="214" customWidth="1"/>
    <col min="12" max="12" width="12.7109375" style="44" customWidth="1"/>
    <col min="13" max="13" width="12.7109375" style="214" customWidth="1"/>
    <col min="14" max="14" width="11.42578125" style="45"/>
    <col min="15" max="16384" width="11.42578125" style="44"/>
  </cols>
  <sheetData>
    <row r="1" spans="1:14" ht="12" x14ac:dyDescent="0.2">
      <c r="A1" s="231" t="s">
        <v>127</v>
      </c>
      <c r="B1" s="65"/>
    </row>
    <row r="2" spans="1:14" ht="20.100000000000001" customHeight="1" x14ac:dyDescent="0.2">
      <c r="A2" s="64" t="s">
        <v>295</v>
      </c>
      <c r="M2" s="222"/>
    </row>
    <row r="3" spans="1:14" s="223" customFormat="1" ht="56.25" x14ac:dyDescent="0.2">
      <c r="A3" s="185" t="s">
        <v>515</v>
      </c>
      <c r="B3" s="63" t="s">
        <v>142</v>
      </c>
      <c r="C3" s="62" t="s">
        <v>84</v>
      </c>
      <c r="D3" s="61" t="s">
        <v>294</v>
      </c>
      <c r="E3" s="60" t="s">
        <v>148</v>
      </c>
      <c r="F3" s="59" t="s">
        <v>293</v>
      </c>
      <c r="G3" s="59" t="s">
        <v>292</v>
      </c>
      <c r="H3" s="59" t="s">
        <v>291</v>
      </c>
      <c r="I3" s="59" t="s">
        <v>290</v>
      </c>
      <c r="J3" s="60" t="s">
        <v>289</v>
      </c>
      <c r="K3" s="60" t="s">
        <v>288</v>
      </c>
      <c r="L3" s="59" t="s">
        <v>287</v>
      </c>
      <c r="M3" s="58" t="s">
        <v>286</v>
      </c>
      <c r="N3" s="57"/>
    </row>
    <row r="4" spans="1:14" s="53" customFormat="1" ht="20.100000000000001" customHeight="1" x14ac:dyDescent="0.2">
      <c r="A4" s="180">
        <v>1</v>
      </c>
      <c r="B4" s="56" t="s">
        <v>520</v>
      </c>
      <c r="C4" s="194" t="s">
        <v>69</v>
      </c>
      <c r="D4" s="163">
        <v>2875</v>
      </c>
      <c r="E4" s="163">
        <v>272394</v>
      </c>
      <c r="F4" s="163">
        <v>12837806</v>
      </c>
      <c r="G4" s="55">
        <v>47130</v>
      </c>
      <c r="H4" s="163">
        <v>81711745</v>
      </c>
      <c r="I4" s="55">
        <v>299976</v>
      </c>
      <c r="J4" s="163">
        <v>32640361</v>
      </c>
      <c r="K4" s="164">
        <v>39.9</v>
      </c>
      <c r="L4" s="163">
        <v>76710968</v>
      </c>
      <c r="M4" s="55">
        <v>281618</v>
      </c>
      <c r="N4" s="54"/>
    </row>
    <row r="5" spans="1:14" s="53" customFormat="1" ht="20.100000000000001" customHeight="1" x14ac:dyDescent="0.2">
      <c r="A5" s="180">
        <v>1</v>
      </c>
      <c r="B5" s="165" t="s">
        <v>7</v>
      </c>
      <c r="C5" s="195" t="s">
        <v>8</v>
      </c>
      <c r="D5" s="163">
        <v>74</v>
      </c>
      <c r="E5" s="163">
        <v>3105</v>
      </c>
      <c r="F5" s="163">
        <v>171887</v>
      </c>
      <c r="G5" s="55">
        <v>55358</v>
      </c>
      <c r="H5" s="163">
        <v>1008378</v>
      </c>
      <c r="I5" s="55">
        <v>324759</v>
      </c>
      <c r="J5" s="163">
        <v>28560</v>
      </c>
      <c r="K5" s="166">
        <v>2.8</v>
      </c>
      <c r="L5" s="163">
        <v>942346</v>
      </c>
      <c r="M5" s="55">
        <v>303493</v>
      </c>
      <c r="N5" s="54"/>
    </row>
    <row r="6" spans="1:14" s="47" customFormat="1" ht="20.100000000000001" customHeight="1" x14ac:dyDescent="0.2">
      <c r="A6" s="180">
        <v>2</v>
      </c>
      <c r="B6" s="167" t="s">
        <v>4</v>
      </c>
      <c r="C6" s="86" t="s">
        <v>5</v>
      </c>
      <c r="D6" s="168">
        <v>2</v>
      </c>
      <c r="E6" s="176" t="s">
        <v>149</v>
      </c>
      <c r="F6" s="176" t="s">
        <v>149</v>
      </c>
      <c r="G6" s="89" t="s">
        <v>149</v>
      </c>
      <c r="H6" s="176" t="s">
        <v>149</v>
      </c>
      <c r="I6" s="89" t="s">
        <v>149</v>
      </c>
      <c r="J6" s="176" t="s">
        <v>149</v>
      </c>
      <c r="K6" s="177" t="s">
        <v>149</v>
      </c>
      <c r="L6" s="176" t="s">
        <v>149</v>
      </c>
      <c r="M6" s="89" t="s">
        <v>149</v>
      </c>
      <c r="N6" s="48"/>
    </row>
    <row r="7" spans="1:14" x14ac:dyDescent="0.2">
      <c r="A7" s="180">
        <v>3</v>
      </c>
      <c r="B7" s="167" t="s">
        <v>284</v>
      </c>
      <c r="C7" s="86" t="s">
        <v>3</v>
      </c>
      <c r="D7" s="168">
        <v>2</v>
      </c>
      <c r="E7" s="176" t="s">
        <v>149</v>
      </c>
      <c r="F7" s="176" t="s">
        <v>149</v>
      </c>
      <c r="G7" s="89" t="s">
        <v>149</v>
      </c>
      <c r="H7" s="176" t="s">
        <v>149</v>
      </c>
      <c r="I7" s="89" t="s">
        <v>149</v>
      </c>
      <c r="J7" s="176" t="s">
        <v>149</v>
      </c>
      <c r="K7" s="177" t="s">
        <v>149</v>
      </c>
      <c r="L7" s="176" t="s">
        <v>149</v>
      </c>
      <c r="M7" s="89" t="s">
        <v>149</v>
      </c>
    </row>
    <row r="8" spans="1:14" x14ac:dyDescent="0.2">
      <c r="A8" s="180">
        <v>2</v>
      </c>
      <c r="B8" s="167" t="s">
        <v>6</v>
      </c>
      <c r="C8" s="86" t="s">
        <v>283</v>
      </c>
      <c r="D8" s="168">
        <v>71</v>
      </c>
      <c r="E8" s="176" t="s">
        <v>149</v>
      </c>
      <c r="F8" s="176" t="s">
        <v>149</v>
      </c>
      <c r="G8" s="89" t="s">
        <v>149</v>
      </c>
      <c r="H8" s="176" t="s">
        <v>149</v>
      </c>
      <c r="I8" s="89" t="s">
        <v>149</v>
      </c>
      <c r="J8" s="168">
        <v>28560</v>
      </c>
      <c r="K8" s="177" t="s">
        <v>149</v>
      </c>
      <c r="L8" s="176" t="s">
        <v>149</v>
      </c>
      <c r="M8" s="89" t="s">
        <v>149</v>
      </c>
    </row>
    <row r="9" spans="1:14" x14ac:dyDescent="0.2">
      <c r="A9" s="180">
        <v>3</v>
      </c>
      <c r="B9" s="167" t="s">
        <v>282</v>
      </c>
      <c r="C9" s="86" t="s">
        <v>281</v>
      </c>
      <c r="D9" s="168">
        <v>68</v>
      </c>
      <c r="E9" s="168">
        <v>1279</v>
      </c>
      <c r="F9" s="168">
        <v>52897</v>
      </c>
      <c r="G9" s="49">
        <v>41358</v>
      </c>
      <c r="H9" s="168">
        <v>321420</v>
      </c>
      <c r="I9" s="49">
        <v>251306</v>
      </c>
      <c r="J9" s="176" t="s">
        <v>149</v>
      </c>
      <c r="K9" s="177" t="s">
        <v>149</v>
      </c>
      <c r="L9" s="176" t="s">
        <v>149</v>
      </c>
      <c r="M9" s="89" t="s">
        <v>149</v>
      </c>
    </row>
    <row r="10" spans="1:14" x14ac:dyDescent="0.2">
      <c r="A10" s="180">
        <v>4</v>
      </c>
      <c r="B10" s="167" t="s">
        <v>516</v>
      </c>
      <c r="C10" s="86" t="s">
        <v>346</v>
      </c>
      <c r="D10" s="168">
        <v>39</v>
      </c>
      <c r="E10" s="168">
        <v>768</v>
      </c>
      <c r="F10" s="168">
        <v>31647</v>
      </c>
      <c r="G10" s="49">
        <v>41207</v>
      </c>
      <c r="H10" s="168">
        <v>202237</v>
      </c>
      <c r="I10" s="49">
        <v>263329</v>
      </c>
      <c r="J10" s="168">
        <v>2712</v>
      </c>
      <c r="K10" s="169">
        <v>1.3</v>
      </c>
      <c r="L10" s="168">
        <v>189705</v>
      </c>
      <c r="M10" s="49">
        <v>247012</v>
      </c>
    </row>
    <row r="11" spans="1:14" s="47" customFormat="1" x14ac:dyDescent="0.2">
      <c r="A11" s="180">
        <v>4</v>
      </c>
      <c r="B11" s="167" t="s">
        <v>517</v>
      </c>
      <c r="C11" s="86" t="s">
        <v>347</v>
      </c>
      <c r="D11" s="168">
        <v>29</v>
      </c>
      <c r="E11" s="168">
        <v>511</v>
      </c>
      <c r="F11" s="168">
        <v>21250</v>
      </c>
      <c r="G11" s="49">
        <v>41585</v>
      </c>
      <c r="H11" s="168">
        <v>119182</v>
      </c>
      <c r="I11" s="49">
        <v>233233</v>
      </c>
      <c r="J11" s="176" t="s">
        <v>149</v>
      </c>
      <c r="K11" s="177" t="s">
        <v>149</v>
      </c>
      <c r="L11" s="176" t="s">
        <v>149</v>
      </c>
      <c r="M11" s="89" t="s">
        <v>149</v>
      </c>
      <c r="N11" s="48"/>
    </row>
    <row r="12" spans="1:14" s="47" customFormat="1" x14ac:dyDescent="0.2">
      <c r="A12" s="180">
        <v>3</v>
      </c>
      <c r="B12" s="167" t="s">
        <v>280</v>
      </c>
      <c r="C12" s="86" t="s">
        <v>279</v>
      </c>
      <c r="D12" s="168">
        <v>3</v>
      </c>
      <c r="E12" s="176" t="s">
        <v>149</v>
      </c>
      <c r="F12" s="176" t="s">
        <v>149</v>
      </c>
      <c r="G12" s="89" t="s">
        <v>149</v>
      </c>
      <c r="H12" s="176" t="s">
        <v>149</v>
      </c>
      <c r="I12" s="89" t="s">
        <v>149</v>
      </c>
      <c r="J12" s="176" t="s">
        <v>149</v>
      </c>
      <c r="K12" s="177" t="s">
        <v>149</v>
      </c>
      <c r="L12" s="176" t="s">
        <v>149</v>
      </c>
      <c r="M12" s="89" t="s">
        <v>149</v>
      </c>
      <c r="N12" s="48"/>
    </row>
    <row r="13" spans="1:14" s="47" customFormat="1" x14ac:dyDescent="0.2">
      <c r="A13" s="184">
        <v>4</v>
      </c>
      <c r="B13" s="167" t="s">
        <v>518</v>
      </c>
      <c r="C13" s="86" t="s">
        <v>348</v>
      </c>
      <c r="D13" s="168">
        <v>2</v>
      </c>
      <c r="E13" s="176" t="s">
        <v>149</v>
      </c>
      <c r="F13" s="176" t="s">
        <v>149</v>
      </c>
      <c r="G13" s="89" t="s">
        <v>149</v>
      </c>
      <c r="H13" s="176" t="s">
        <v>149</v>
      </c>
      <c r="I13" s="89" t="s">
        <v>149</v>
      </c>
      <c r="J13" s="176" t="s">
        <v>149</v>
      </c>
      <c r="K13" s="177" t="s">
        <v>149</v>
      </c>
      <c r="L13" s="176" t="s">
        <v>149</v>
      </c>
      <c r="M13" s="89" t="s">
        <v>149</v>
      </c>
      <c r="N13" s="48"/>
    </row>
    <row r="14" spans="1:14" s="47" customFormat="1" x14ac:dyDescent="0.2">
      <c r="A14" s="180">
        <v>4</v>
      </c>
      <c r="B14" s="167" t="s">
        <v>519</v>
      </c>
      <c r="C14" s="86" t="s">
        <v>349</v>
      </c>
      <c r="D14" s="168">
        <v>1</v>
      </c>
      <c r="E14" s="176" t="s">
        <v>149</v>
      </c>
      <c r="F14" s="176" t="s">
        <v>149</v>
      </c>
      <c r="G14" s="89" t="s">
        <v>149</v>
      </c>
      <c r="H14" s="176" t="s">
        <v>149</v>
      </c>
      <c r="I14" s="89" t="s">
        <v>149</v>
      </c>
      <c r="J14" s="176" t="s">
        <v>149</v>
      </c>
      <c r="K14" s="177" t="s">
        <v>149</v>
      </c>
      <c r="L14" s="176" t="s">
        <v>149</v>
      </c>
      <c r="M14" s="89" t="s">
        <v>149</v>
      </c>
      <c r="N14" s="48"/>
    </row>
    <row r="15" spans="1:14" x14ac:dyDescent="0.2">
      <c r="A15" s="180">
        <v>2</v>
      </c>
      <c r="B15" s="167" t="s">
        <v>89</v>
      </c>
      <c r="C15" s="86" t="s">
        <v>278</v>
      </c>
      <c r="D15" s="168">
        <v>1</v>
      </c>
      <c r="E15" s="176" t="s">
        <v>149</v>
      </c>
      <c r="F15" s="176" t="s">
        <v>149</v>
      </c>
      <c r="G15" s="89" t="s">
        <v>149</v>
      </c>
      <c r="H15" s="176" t="s">
        <v>149</v>
      </c>
      <c r="I15" s="89" t="s">
        <v>149</v>
      </c>
      <c r="J15" s="176" t="s">
        <v>149</v>
      </c>
      <c r="K15" s="177" t="s">
        <v>149</v>
      </c>
      <c r="L15" s="176" t="s">
        <v>149</v>
      </c>
      <c r="M15" s="89" t="s">
        <v>149</v>
      </c>
    </row>
    <row r="16" spans="1:14" x14ac:dyDescent="0.2">
      <c r="A16" s="180">
        <v>3</v>
      </c>
      <c r="B16" s="167" t="s">
        <v>277</v>
      </c>
      <c r="C16" s="86" t="s">
        <v>276</v>
      </c>
      <c r="D16" s="168">
        <v>1</v>
      </c>
      <c r="E16" s="176" t="s">
        <v>149</v>
      </c>
      <c r="F16" s="176" t="s">
        <v>149</v>
      </c>
      <c r="G16" s="89" t="s">
        <v>149</v>
      </c>
      <c r="H16" s="176" t="s">
        <v>149</v>
      </c>
      <c r="I16" s="89" t="s">
        <v>149</v>
      </c>
      <c r="J16" s="176" t="s">
        <v>149</v>
      </c>
      <c r="K16" s="177" t="s">
        <v>149</v>
      </c>
      <c r="L16" s="176" t="s">
        <v>149</v>
      </c>
      <c r="M16" s="89" t="s">
        <v>149</v>
      </c>
    </row>
    <row r="17" spans="1:14" s="187" customFormat="1" ht="20.100000000000001" customHeight="1" x14ac:dyDescent="0.2">
      <c r="A17" s="183">
        <v>1</v>
      </c>
      <c r="B17" s="165" t="s">
        <v>60</v>
      </c>
      <c r="C17" s="195" t="s">
        <v>61</v>
      </c>
      <c r="D17" s="163">
        <v>2801</v>
      </c>
      <c r="E17" s="163">
        <v>269289</v>
      </c>
      <c r="F17" s="163">
        <v>12665919</v>
      </c>
      <c r="G17" s="55">
        <v>47035</v>
      </c>
      <c r="H17" s="163">
        <v>80703367</v>
      </c>
      <c r="I17" s="55">
        <v>299691</v>
      </c>
      <c r="J17" s="163">
        <v>32611801</v>
      </c>
      <c r="K17" s="166">
        <v>40.4</v>
      </c>
      <c r="L17" s="163">
        <v>75768622</v>
      </c>
      <c r="M17" s="55">
        <v>281365</v>
      </c>
      <c r="N17" s="186"/>
    </row>
    <row r="18" spans="1:14" ht="20.100000000000001" customHeight="1" x14ac:dyDescent="0.2">
      <c r="A18" s="180">
        <v>2</v>
      </c>
      <c r="B18" s="167">
        <v>10</v>
      </c>
      <c r="C18" s="86" t="s">
        <v>275</v>
      </c>
      <c r="D18" s="168">
        <v>315</v>
      </c>
      <c r="E18" s="168">
        <v>20299</v>
      </c>
      <c r="F18" s="168">
        <v>713089</v>
      </c>
      <c r="G18" s="49">
        <v>35129</v>
      </c>
      <c r="H18" s="168">
        <v>7179000</v>
      </c>
      <c r="I18" s="49">
        <v>353663</v>
      </c>
      <c r="J18" s="168">
        <v>1101107</v>
      </c>
      <c r="K18" s="169">
        <v>15.3</v>
      </c>
      <c r="L18" s="168">
        <v>6472947</v>
      </c>
      <c r="M18" s="49">
        <v>318880</v>
      </c>
    </row>
    <row r="19" spans="1:14" x14ac:dyDescent="0.2">
      <c r="A19" s="180">
        <v>3</v>
      </c>
      <c r="B19" s="167">
        <v>101</v>
      </c>
      <c r="C19" s="86" t="s">
        <v>274</v>
      </c>
      <c r="D19" s="168">
        <v>77</v>
      </c>
      <c r="E19" s="168">
        <v>4409</v>
      </c>
      <c r="F19" s="168">
        <v>135220</v>
      </c>
      <c r="G19" s="49">
        <v>30669</v>
      </c>
      <c r="H19" s="168">
        <v>981862</v>
      </c>
      <c r="I19" s="49">
        <v>222695</v>
      </c>
      <c r="J19" s="168">
        <v>19297</v>
      </c>
      <c r="K19" s="169">
        <v>2</v>
      </c>
      <c r="L19" s="168">
        <v>935111</v>
      </c>
      <c r="M19" s="49">
        <v>212091</v>
      </c>
    </row>
    <row r="20" spans="1:14" x14ac:dyDescent="0.2">
      <c r="A20" s="180">
        <v>4</v>
      </c>
      <c r="B20" s="167">
        <v>1011</v>
      </c>
      <c r="C20" s="86" t="s">
        <v>350</v>
      </c>
      <c r="D20" s="168">
        <v>5</v>
      </c>
      <c r="E20" s="176" t="s">
        <v>149</v>
      </c>
      <c r="F20" s="176" t="s">
        <v>149</v>
      </c>
      <c r="G20" s="89" t="s">
        <v>149</v>
      </c>
      <c r="H20" s="176" t="s">
        <v>149</v>
      </c>
      <c r="I20" s="89" t="s">
        <v>149</v>
      </c>
      <c r="J20" s="176" t="s">
        <v>149</v>
      </c>
      <c r="K20" s="177" t="s">
        <v>149</v>
      </c>
      <c r="L20" s="176" t="s">
        <v>149</v>
      </c>
      <c r="M20" s="89" t="s">
        <v>149</v>
      </c>
    </row>
    <row r="21" spans="1:14" x14ac:dyDescent="0.2">
      <c r="A21" s="180">
        <v>4</v>
      </c>
      <c r="B21" s="167">
        <v>1012</v>
      </c>
      <c r="C21" s="86" t="s">
        <v>351</v>
      </c>
      <c r="D21" s="168">
        <v>1</v>
      </c>
      <c r="E21" s="176" t="s">
        <v>149</v>
      </c>
      <c r="F21" s="176" t="s">
        <v>149</v>
      </c>
      <c r="G21" s="89" t="s">
        <v>149</v>
      </c>
      <c r="H21" s="176" t="s">
        <v>149</v>
      </c>
      <c r="I21" s="89" t="s">
        <v>149</v>
      </c>
      <c r="J21" s="176" t="s">
        <v>149</v>
      </c>
      <c r="K21" s="177" t="s">
        <v>149</v>
      </c>
      <c r="L21" s="176" t="s">
        <v>149</v>
      </c>
      <c r="M21" s="89" t="s">
        <v>149</v>
      </c>
    </row>
    <row r="22" spans="1:14" x14ac:dyDescent="0.2">
      <c r="A22" s="180">
        <v>4</v>
      </c>
      <c r="B22" s="167">
        <v>1013</v>
      </c>
      <c r="C22" s="86" t="s">
        <v>352</v>
      </c>
      <c r="D22" s="168">
        <v>71</v>
      </c>
      <c r="E22" s="176" t="s">
        <v>149</v>
      </c>
      <c r="F22" s="176" t="s">
        <v>149</v>
      </c>
      <c r="G22" s="89" t="s">
        <v>149</v>
      </c>
      <c r="H22" s="176" t="s">
        <v>149</v>
      </c>
      <c r="I22" s="89" t="s">
        <v>149</v>
      </c>
      <c r="J22" s="176" t="s">
        <v>149</v>
      </c>
      <c r="K22" s="177" t="s">
        <v>149</v>
      </c>
      <c r="L22" s="168">
        <v>503727</v>
      </c>
      <c r="M22" s="89" t="s">
        <v>149</v>
      </c>
    </row>
    <row r="23" spans="1:14" x14ac:dyDescent="0.2">
      <c r="A23" s="180">
        <v>3</v>
      </c>
      <c r="B23" s="167">
        <v>102</v>
      </c>
      <c r="C23" s="86" t="s">
        <v>10</v>
      </c>
      <c r="D23" s="168">
        <v>3</v>
      </c>
      <c r="E23" s="168">
        <v>119</v>
      </c>
      <c r="F23" s="168">
        <v>3287</v>
      </c>
      <c r="G23" s="49">
        <v>27622</v>
      </c>
      <c r="H23" s="168">
        <v>16424</v>
      </c>
      <c r="I23" s="49">
        <v>138017</v>
      </c>
      <c r="J23" s="176" t="s">
        <v>149</v>
      </c>
      <c r="K23" s="177" t="s">
        <v>149</v>
      </c>
      <c r="L23" s="176" t="s">
        <v>149</v>
      </c>
      <c r="M23" s="89" t="s">
        <v>149</v>
      </c>
    </row>
    <row r="24" spans="1:14" x14ac:dyDescent="0.2">
      <c r="A24" s="180">
        <v>3</v>
      </c>
      <c r="B24" s="167">
        <v>103</v>
      </c>
      <c r="C24" s="86" t="s">
        <v>273</v>
      </c>
      <c r="D24" s="168">
        <v>15</v>
      </c>
      <c r="E24" s="168">
        <v>2204</v>
      </c>
      <c r="F24" s="168">
        <v>83329</v>
      </c>
      <c r="G24" s="49">
        <v>37808</v>
      </c>
      <c r="H24" s="168">
        <v>627439</v>
      </c>
      <c r="I24" s="49">
        <v>284682</v>
      </c>
      <c r="J24" s="176" t="s">
        <v>149</v>
      </c>
      <c r="K24" s="177" t="s">
        <v>149</v>
      </c>
      <c r="L24" s="168">
        <v>521282</v>
      </c>
      <c r="M24" s="49">
        <v>236516</v>
      </c>
    </row>
    <row r="25" spans="1:14" x14ac:dyDescent="0.2">
      <c r="A25" s="180">
        <v>4</v>
      </c>
      <c r="B25" s="167">
        <v>1031</v>
      </c>
      <c r="C25" s="86" t="s">
        <v>353</v>
      </c>
      <c r="D25" s="168">
        <v>1</v>
      </c>
      <c r="E25" s="176" t="s">
        <v>149</v>
      </c>
      <c r="F25" s="176" t="s">
        <v>149</v>
      </c>
      <c r="G25" s="89" t="s">
        <v>149</v>
      </c>
      <c r="H25" s="176" t="s">
        <v>149</v>
      </c>
      <c r="I25" s="89" t="s">
        <v>149</v>
      </c>
      <c r="J25" s="176" t="s">
        <v>149</v>
      </c>
      <c r="K25" s="177" t="s">
        <v>149</v>
      </c>
      <c r="L25" s="176" t="s">
        <v>149</v>
      </c>
      <c r="M25" s="89" t="s">
        <v>149</v>
      </c>
    </row>
    <row r="26" spans="1:14" x14ac:dyDescent="0.2">
      <c r="A26" s="180">
        <v>4</v>
      </c>
      <c r="B26" s="167">
        <v>1032</v>
      </c>
      <c r="C26" s="86" t="s">
        <v>354</v>
      </c>
      <c r="D26" s="168">
        <v>4</v>
      </c>
      <c r="E26" s="176" t="s">
        <v>149</v>
      </c>
      <c r="F26" s="176" t="s">
        <v>149</v>
      </c>
      <c r="G26" s="89" t="s">
        <v>149</v>
      </c>
      <c r="H26" s="176" t="s">
        <v>149</v>
      </c>
      <c r="I26" s="89" t="s">
        <v>149</v>
      </c>
      <c r="J26" s="176" t="s">
        <v>149</v>
      </c>
      <c r="K26" s="177" t="s">
        <v>149</v>
      </c>
      <c r="L26" s="176" t="s">
        <v>149</v>
      </c>
      <c r="M26" s="89" t="s">
        <v>149</v>
      </c>
    </row>
    <row r="27" spans="1:14" x14ac:dyDescent="0.2">
      <c r="A27" s="180">
        <v>4</v>
      </c>
      <c r="B27" s="167">
        <v>1039</v>
      </c>
      <c r="C27" s="86" t="s">
        <v>355</v>
      </c>
      <c r="D27" s="168">
        <v>10</v>
      </c>
      <c r="E27" s="176" t="s">
        <v>149</v>
      </c>
      <c r="F27" s="176" t="s">
        <v>149</v>
      </c>
      <c r="G27" s="89" t="s">
        <v>149</v>
      </c>
      <c r="H27" s="176" t="s">
        <v>149</v>
      </c>
      <c r="I27" s="89" t="s">
        <v>149</v>
      </c>
      <c r="J27" s="176" t="s">
        <v>149</v>
      </c>
      <c r="K27" s="177" t="s">
        <v>149</v>
      </c>
      <c r="L27" s="176" t="s">
        <v>149</v>
      </c>
      <c r="M27" s="89" t="s">
        <v>149</v>
      </c>
    </row>
    <row r="28" spans="1:14" x14ac:dyDescent="0.2">
      <c r="A28" s="180">
        <v>3</v>
      </c>
      <c r="B28" s="167">
        <v>104</v>
      </c>
      <c r="C28" s="86" t="s">
        <v>272</v>
      </c>
      <c r="D28" s="168">
        <v>2</v>
      </c>
      <c r="E28" s="176" t="s">
        <v>149</v>
      </c>
      <c r="F28" s="176" t="s">
        <v>149</v>
      </c>
      <c r="G28" s="89" t="s">
        <v>149</v>
      </c>
      <c r="H28" s="176" t="s">
        <v>149</v>
      </c>
      <c r="I28" s="89" t="s">
        <v>149</v>
      </c>
      <c r="J28" s="176" t="s">
        <v>149</v>
      </c>
      <c r="K28" s="177" t="s">
        <v>149</v>
      </c>
      <c r="L28" s="176" t="s">
        <v>149</v>
      </c>
      <c r="M28" s="89" t="s">
        <v>149</v>
      </c>
    </row>
    <row r="29" spans="1:14" x14ac:dyDescent="0.2">
      <c r="A29" s="180">
        <v>4</v>
      </c>
      <c r="B29" s="167">
        <v>1041</v>
      </c>
      <c r="C29" s="86" t="s">
        <v>356</v>
      </c>
      <c r="D29" s="168">
        <v>1</v>
      </c>
      <c r="E29" s="176" t="s">
        <v>149</v>
      </c>
      <c r="F29" s="176" t="s">
        <v>149</v>
      </c>
      <c r="G29" s="89" t="s">
        <v>149</v>
      </c>
      <c r="H29" s="176" t="s">
        <v>149</v>
      </c>
      <c r="I29" s="89" t="s">
        <v>149</v>
      </c>
      <c r="J29" s="176" t="s">
        <v>149</v>
      </c>
      <c r="K29" s="177" t="s">
        <v>149</v>
      </c>
      <c r="L29" s="176" t="s">
        <v>149</v>
      </c>
      <c r="M29" s="89" t="s">
        <v>149</v>
      </c>
    </row>
    <row r="30" spans="1:14" x14ac:dyDescent="0.2">
      <c r="A30" s="180">
        <v>4</v>
      </c>
      <c r="B30" s="167">
        <v>1042</v>
      </c>
      <c r="C30" s="86" t="s">
        <v>357</v>
      </c>
      <c r="D30" s="168">
        <v>1</v>
      </c>
      <c r="E30" s="176" t="s">
        <v>149</v>
      </c>
      <c r="F30" s="176" t="s">
        <v>149</v>
      </c>
      <c r="G30" s="89" t="s">
        <v>149</v>
      </c>
      <c r="H30" s="176" t="s">
        <v>149</v>
      </c>
      <c r="I30" s="89" t="s">
        <v>149</v>
      </c>
      <c r="J30" s="176" t="s">
        <v>149</v>
      </c>
      <c r="K30" s="177" t="s">
        <v>149</v>
      </c>
      <c r="L30" s="176" t="s">
        <v>149</v>
      </c>
      <c r="M30" s="89" t="s">
        <v>149</v>
      </c>
    </row>
    <row r="31" spans="1:14" x14ac:dyDescent="0.2">
      <c r="A31" s="180">
        <v>3</v>
      </c>
      <c r="B31" s="167">
        <v>105</v>
      </c>
      <c r="C31" s="86" t="s">
        <v>14</v>
      </c>
      <c r="D31" s="168">
        <v>9</v>
      </c>
      <c r="E31" s="176" t="s">
        <v>149</v>
      </c>
      <c r="F31" s="176" t="s">
        <v>149</v>
      </c>
      <c r="G31" s="89" t="s">
        <v>149</v>
      </c>
      <c r="H31" s="176" t="s">
        <v>149</v>
      </c>
      <c r="I31" s="89" t="s">
        <v>149</v>
      </c>
      <c r="J31" s="168">
        <v>829597</v>
      </c>
      <c r="K31" s="177" t="s">
        <v>149</v>
      </c>
      <c r="L31" s="176" t="s">
        <v>149</v>
      </c>
      <c r="M31" s="89" t="s">
        <v>149</v>
      </c>
    </row>
    <row r="32" spans="1:14" x14ac:dyDescent="0.2">
      <c r="A32" s="180">
        <v>4</v>
      </c>
      <c r="B32" s="167">
        <v>1051</v>
      </c>
      <c r="C32" s="86" t="s">
        <v>358</v>
      </c>
      <c r="D32" s="168">
        <v>8</v>
      </c>
      <c r="E32" s="176" t="s">
        <v>149</v>
      </c>
      <c r="F32" s="176" t="s">
        <v>149</v>
      </c>
      <c r="G32" s="89" t="s">
        <v>149</v>
      </c>
      <c r="H32" s="176" t="s">
        <v>149</v>
      </c>
      <c r="I32" s="89" t="s">
        <v>149</v>
      </c>
      <c r="J32" s="168">
        <v>829597</v>
      </c>
      <c r="K32" s="177" t="s">
        <v>149</v>
      </c>
      <c r="L32" s="176" t="s">
        <v>149</v>
      </c>
      <c r="M32" s="89" t="s">
        <v>149</v>
      </c>
    </row>
    <row r="33" spans="1:13" x14ac:dyDescent="0.2">
      <c r="A33" s="180">
        <v>4</v>
      </c>
      <c r="B33" s="167">
        <v>1052</v>
      </c>
      <c r="C33" s="86" t="s">
        <v>359</v>
      </c>
      <c r="D33" s="168">
        <v>1</v>
      </c>
      <c r="E33" s="176" t="s">
        <v>149</v>
      </c>
      <c r="F33" s="176" t="s">
        <v>149</v>
      </c>
      <c r="G33" s="89" t="s">
        <v>149</v>
      </c>
      <c r="H33" s="176" t="s">
        <v>149</v>
      </c>
      <c r="I33" s="89" t="s">
        <v>149</v>
      </c>
      <c r="J33" s="176" t="s">
        <v>149</v>
      </c>
      <c r="K33" s="177" t="s">
        <v>149</v>
      </c>
      <c r="L33" s="176" t="s">
        <v>149</v>
      </c>
      <c r="M33" s="89" t="s">
        <v>149</v>
      </c>
    </row>
    <row r="34" spans="1:13" x14ac:dyDescent="0.2">
      <c r="A34" s="180">
        <v>3</v>
      </c>
      <c r="B34" s="167">
        <v>106</v>
      </c>
      <c r="C34" s="86" t="s">
        <v>271</v>
      </c>
      <c r="D34" s="168">
        <v>7</v>
      </c>
      <c r="E34" s="168">
        <v>312</v>
      </c>
      <c r="F34" s="168">
        <v>10946</v>
      </c>
      <c r="G34" s="49">
        <v>35083</v>
      </c>
      <c r="H34" s="168">
        <v>156123</v>
      </c>
      <c r="I34" s="49">
        <v>500394</v>
      </c>
      <c r="J34" s="168">
        <v>26827</v>
      </c>
      <c r="K34" s="169">
        <v>17.2</v>
      </c>
      <c r="L34" s="168">
        <v>152573</v>
      </c>
      <c r="M34" s="49">
        <v>489016</v>
      </c>
    </row>
    <row r="35" spans="1:13" x14ac:dyDescent="0.2">
      <c r="A35" s="180">
        <v>4</v>
      </c>
      <c r="B35" s="167">
        <v>1061</v>
      </c>
      <c r="C35" s="86" t="s">
        <v>360</v>
      </c>
      <c r="D35" s="168">
        <v>7</v>
      </c>
      <c r="E35" s="168">
        <v>312</v>
      </c>
      <c r="F35" s="168">
        <v>10946</v>
      </c>
      <c r="G35" s="49">
        <v>35083</v>
      </c>
      <c r="H35" s="168">
        <v>156123</v>
      </c>
      <c r="I35" s="49">
        <v>500394</v>
      </c>
      <c r="J35" s="168">
        <v>26827</v>
      </c>
      <c r="K35" s="169">
        <v>17.2</v>
      </c>
      <c r="L35" s="168">
        <v>152573</v>
      </c>
      <c r="M35" s="49">
        <v>489016</v>
      </c>
    </row>
    <row r="36" spans="1:13" x14ac:dyDescent="0.2">
      <c r="A36" s="180">
        <v>3</v>
      </c>
      <c r="B36" s="167">
        <v>107</v>
      </c>
      <c r="C36" s="86" t="s">
        <v>270</v>
      </c>
      <c r="D36" s="168">
        <v>165</v>
      </c>
      <c r="E36" s="168">
        <v>7110</v>
      </c>
      <c r="F36" s="168">
        <v>217748</v>
      </c>
      <c r="G36" s="49">
        <v>30626</v>
      </c>
      <c r="H36" s="168">
        <v>959595</v>
      </c>
      <c r="I36" s="49">
        <v>134964</v>
      </c>
      <c r="J36" s="168">
        <v>21738</v>
      </c>
      <c r="K36" s="169">
        <v>2.2999999999999998</v>
      </c>
      <c r="L36" s="168">
        <v>921747</v>
      </c>
      <c r="M36" s="49">
        <v>129641</v>
      </c>
    </row>
    <row r="37" spans="1:13" x14ac:dyDescent="0.2">
      <c r="A37" s="180">
        <v>4</v>
      </c>
      <c r="B37" s="167">
        <v>1071</v>
      </c>
      <c r="C37" s="86" t="s">
        <v>361</v>
      </c>
      <c r="D37" s="168">
        <v>155</v>
      </c>
      <c r="E37" s="168">
        <v>6176</v>
      </c>
      <c r="F37" s="168">
        <v>184869</v>
      </c>
      <c r="G37" s="49">
        <v>29933</v>
      </c>
      <c r="H37" s="168">
        <v>806681</v>
      </c>
      <c r="I37" s="49">
        <v>130615</v>
      </c>
      <c r="J37" s="176" t="s">
        <v>149</v>
      </c>
      <c r="K37" s="177" t="s">
        <v>149</v>
      </c>
      <c r="L37" s="176" t="s">
        <v>149</v>
      </c>
      <c r="M37" s="89" t="s">
        <v>149</v>
      </c>
    </row>
    <row r="38" spans="1:13" x14ac:dyDescent="0.2">
      <c r="A38" s="180">
        <v>4</v>
      </c>
      <c r="B38" s="167">
        <v>1072</v>
      </c>
      <c r="C38" s="86" t="s">
        <v>362</v>
      </c>
      <c r="D38" s="168">
        <v>9</v>
      </c>
      <c r="E38" s="176" t="s">
        <v>149</v>
      </c>
      <c r="F38" s="176" t="s">
        <v>149</v>
      </c>
      <c r="G38" s="89" t="s">
        <v>149</v>
      </c>
      <c r="H38" s="176" t="s">
        <v>149</v>
      </c>
      <c r="I38" s="89" t="s">
        <v>149</v>
      </c>
      <c r="J38" s="176" t="s">
        <v>149</v>
      </c>
      <c r="K38" s="177" t="s">
        <v>149</v>
      </c>
      <c r="L38" s="168">
        <v>102020</v>
      </c>
      <c r="M38" s="89" t="s">
        <v>149</v>
      </c>
    </row>
    <row r="39" spans="1:13" x14ac:dyDescent="0.2">
      <c r="A39" s="180">
        <v>4</v>
      </c>
      <c r="B39" s="167">
        <v>1073</v>
      </c>
      <c r="C39" s="86" t="s">
        <v>363</v>
      </c>
      <c r="D39" s="168">
        <v>1</v>
      </c>
      <c r="E39" s="176" t="s">
        <v>149</v>
      </c>
      <c r="F39" s="176" t="s">
        <v>149</v>
      </c>
      <c r="G39" s="89" t="s">
        <v>149</v>
      </c>
      <c r="H39" s="176" t="s">
        <v>149</v>
      </c>
      <c r="I39" s="89" t="s">
        <v>149</v>
      </c>
      <c r="J39" s="176" t="s">
        <v>149</v>
      </c>
      <c r="K39" s="177" t="s">
        <v>149</v>
      </c>
      <c r="L39" s="176" t="s">
        <v>149</v>
      </c>
      <c r="M39" s="89" t="s">
        <v>149</v>
      </c>
    </row>
    <row r="40" spans="1:13" x14ac:dyDescent="0.2">
      <c r="A40" s="180">
        <v>3</v>
      </c>
      <c r="B40" s="167">
        <v>108</v>
      </c>
      <c r="C40" s="86" t="s">
        <v>269</v>
      </c>
      <c r="D40" s="168">
        <v>22</v>
      </c>
      <c r="E40" s="168">
        <v>2055</v>
      </c>
      <c r="F40" s="176" t="s">
        <v>149</v>
      </c>
      <c r="G40" s="89" t="s">
        <v>149</v>
      </c>
      <c r="H40" s="168">
        <v>558297</v>
      </c>
      <c r="I40" s="49">
        <v>271677</v>
      </c>
      <c r="J40" s="168">
        <v>108947</v>
      </c>
      <c r="K40" s="169">
        <v>19.5</v>
      </c>
      <c r="L40" s="168">
        <v>550680</v>
      </c>
      <c r="M40" s="49">
        <v>267971</v>
      </c>
    </row>
    <row r="41" spans="1:13" x14ac:dyDescent="0.2">
      <c r="A41" s="180">
        <v>4</v>
      </c>
      <c r="B41" s="167">
        <v>1082</v>
      </c>
      <c r="C41" s="86" t="s">
        <v>364</v>
      </c>
      <c r="D41" s="168">
        <v>4</v>
      </c>
      <c r="E41" s="176" t="s">
        <v>149</v>
      </c>
      <c r="F41" s="176" t="s">
        <v>149</v>
      </c>
      <c r="G41" s="89" t="s">
        <v>149</v>
      </c>
      <c r="H41" s="176" t="s">
        <v>149</v>
      </c>
      <c r="I41" s="89" t="s">
        <v>149</v>
      </c>
      <c r="J41" s="176" t="s">
        <v>149</v>
      </c>
      <c r="K41" s="177" t="s">
        <v>149</v>
      </c>
      <c r="L41" s="176" t="s">
        <v>149</v>
      </c>
      <c r="M41" s="89" t="s">
        <v>149</v>
      </c>
    </row>
    <row r="42" spans="1:13" x14ac:dyDescent="0.2">
      <c r="A42" s="180">
        <v>4</v>
      </c>
      <c r="B42" s="167">
        <v>1083</v>
      </c>
      <c r="C42" s="86" t="s">
        <v>365</v>
      </c>
      <c r="D42" s="168">
        <v>1</v>
      </c>
      <c r="E42" s="176" t="s">
        <v>149</v>
      </c>
      <c r="F42" s="176" t="s">
        <v>149</v>
      </c>
      <c r="G42" s="89" t="s">
        <v>149</v>
      </c>
      <c r="H42" s="176" t="s">
        <v>149</v>
      </c>
      <c r="I42" s="89" t="s">
        <v>149</v>
      </c>
      <c r="J42" s="176" t="s">
        <v>149</v>
      </c>
      <c r="K42" s="177" t="s">
        <v>149</v>
      </c>
      <c r="L42" s="176" t="s">
        <v>149</v>
      </c>
      <c r="M42" s="89" t="s">
        <v>149</v>
      </c>
    </row>
    <row r="43" spans="1:13" x14ac:dyDescent="0.2">
      <c r="A43" s="180">
        <v>4</v>
      </c>
      <c r="B43" s="167">
        <v>1084</v>
      </c>
      <c r="C43" s="86" t="s">
        <v>366</v>
      </c>
      <c r="D43" s="168">
        <v>4</v>
      </c>
      <c r="E43" s="168">
        <v>167</v>
      </c>
      <c r="F43" s="168">
        <v>5152</v>
      </c>
      <c r="G43" s="49">
        <v>30850</v>
      </c>
      <c r="H43" s="168">
        <v>63322</v>
      </c>
      <c r="I43" s="49">
        <v>379174</v>
      </c>
      <c r="J43" s="176" t="s">
        <v>149</v>
      </c>
      <c r="K43" s="177" t="s">
        <v>149</v>
      </c>
      <c r="L43" s="168">
        <v>61627</v>
      </c>
      <c r="M43" s="49">
        <v>369024</v>
      </c>
    </row>
    <row r="44" spans="1:13" x14ac:dyDescent="0.2">
      <c r="A44" s="180">
        <v>4</v>
      </c>
      <c r="B44" s="167">
        <v>1085</v>
      </c>
      <c r="C44" s="86" t="s">
        <v>367</v>
      </c>
      <c r="D44" s="168">
        <v>1</v>
      </c>
      <c r="E44" s="176" t="s">
        <v>149</v>
      </c>
      <c r="F44" s="176" t="s">
        <v>149</v>
      </c>
      <c r="G44" s="89" t="s">
        <v>149</v>
      </c>
      <c r="H44" s="176" t="s">
        <v>149</v>
      </c>
      <c r="I44" s="89" t="s">
        <v>149</v>
      </c>
      <c r="J44" s="176" t="s">
        <v>149</v>
      </c>
      <c r="K44" s="177" t="s">
        <v>149</v>
      </c>
      <c r="L44" s="176" t="s">
        <v>149</v>
      </c>
      <c r="M44" s="89" t="s">
        <v>149</v>
      </c>
    </row>
    <row r="45" spans="1:13" x14ac:dyDescent="0.2">
      <c r="A45" s="180">
        <v>4</v>
      </c>
      <c r="B45" s="167">
        <v>1089</v>
      </c>
      <c r="C45" s="86" t="s">
        <v>368</v>
      </c>
      <c r="D45" s="168">
        <v>12</v>
      </c>
      <c r="E45" s="168">
        <v>1290</v>
      </c>
      <c r="F45" s="168">
        <v>45328</v>
      </c>
      <c r="G45" s="49">
        <v>35138</v>
      </c>
      <c r="H45" s="168">
        <v>394048</v>
      </c>
      <c r="I45" s="49">
        <v>305464</v>
      </c>
      <c r="J45" s="168">
        <v>79684</v>
      </c>
      <c r="K45" s="169">
        <v>20.2</v>
      </c>
      <c r="L45" s="176" t="s">
        <v>149</v>
      </c>
      <c r="M45" s="89" t="s">
        <v>149</v>
      </c>
    </row>
    <row r="46" spans="1:13" x14ac:dyDescent="0.2">
      <c r="A46" s="180">
        <v>3</v>
      </c>
      <c r="B46" s="167">
        <v>109</v>
      </c>
      <c r="C46" s="86" t="s">
        <v>268</v>
      </c>
      <c r="D46" s="168">
        <v>15</v>
      </c>
      <c r="E46" s="168">
        <v>491</v>
      </c>
      <c r="F46" s="168">
        <v>19162</v>
      </c>
      <c r="G46" s="49">
        <v>39026</v>
      </c>
      <c r="H46" s="168">
        <v>137768</v>
      </c>
      <c r="I46" s="49">
        <v>280587</v>
      </c>
      <c r="J46" s="168">
        <v>26974</v>
      </c>
      <c r="K46" s="169">
        <v>19.600000000000001</v>
      </c>
      <c r="L46" s="168">
        <v>126411</v>
      </c>
      <c r="M46" s="49">
        <v>257456</v>
      </c>
    </row>
    <row r="47" spans="1:13" x14ac:dyDescent="0.2">
      <c r="A47" s="180">
        <v>4</v>
      </c>
      <c r="B47" s="167">
        <v>1091</v>
      </c>
      <c r="C47" s="86" t="s">
        <v>369</v>
      </c>
      <c r="D47" s="168">
        <v>9</v>
      </c>
      <c r="E47" s="168">
        <v>322</v>
      </c>
      <c r="F47" s="168">
        <v>13794</v>
      </c>
      <c r="G47" s="49">
        <v>42839</v>
      </c>
      <c r="H47" s="168">
        <v>107669</v>
      </c>
      <c r="I47" s="49">
        <v>334376</v>
      </c>
      <c r="J47" s="176" t="s">
        <v>149</v>
      </c>
      <c r="K47" s="177" t="s">
        <v>149</v>
      </c>
      <c r="L47" s="176" t="s">
        <v>149</v>
      </c>
      <c r="M47" s="89" t="s">
        <v>149</v>
      </c>
    </row>
    <row r="48" spans="1:13" x14ac:dyDescent="0.2">
      <c r="A48" s="180">
        <v>4</v>
      </c>
      <c r="B48" s="167">
        <v>1092</v>
      </c>
      <c r="C48" s="86" t="s">
        <v>370</v>
      </c>
      <c r="D48" s="168">
        <v>6</v>
      </c>
      <c r="E48" s="168">
        <v>169</v>
      </c>
      <c r="F48" s="168">
        <v>5368</v>
      </c>
      <c r="G48" s="49">
        <v>31763</v>
      </c>
      <c r="H48" s="168">
        <v>30099</v>
      </c>
      <c r="I48" s="49">
        <v>178101</v>
      </c>
      <c r="J48" s="176" t="s">
        <v>149</v>
      </c>
      <c r="K48" s="177" t="s">
        <v>149</v>
      </c>
      <c r="L48" s="176" t="s">
        <v>149</v>
      </c>
      <c r="M48" s="89" t="s">
        <v>149</v>
      </c>
    </row>
    <row r="49" spans="1:13" x14ac:dyDescent="0.2">
      <c r="A49" s="180">
        <v>2</v>
      </c>
      <c r="B49" s="167">
        <v>11</v>
      </c>
      <c r="C49" s="86" t="s">
        <v>19</v>
      </c>
      <c r="D49" s="168">
        <v>26</v>
      </c>
      <c r="E49" s="168">
        <v>1953</v>
      </c>
      <c r="F49" s="168">
        <v>88349</v>
      </c>
      <c r="G49" s="49">
        <v>45238</v>
      </c>
      <c r="H49" s="168">
        <v>907152</v>
      </c>
      <c r="I49" s="49">
        <v>464492</v>
      </c>
      <c r="J49" s="168">
        <v>50165</v>
      </c>
      <c r="K49" s="169">
        <v>5.5</v>
      </c>
      <c r="L49" s="168">
        <v>872815</v>
      </c>
      <c r="M49" s="49">
        <v>446910</v>
      </c>
    </row>
    <row r="50" spans="1:13" x14ac:dyDescent="0.2">
      <c r="A50" s="180">
        <v>4</v>
      </c>
      <c r="B50" s="167">
        <v>1101</v>
      </c>
      <c r="C50" s="86" t="s">
        <v>371</v>
      </c>
      <c r="D50" s="168">
        <v>3</v>
      </c>
      <c r="E50" s="176" t="s">
        <v>149</v>
      </c>
      <c r="F50" s="176" t="s">
        <v>149</v>
      </c>
      <c r="G50" s="89" t="s">
        <v>149</v>
      </c>
      <c r="H50" s="176" t="s">
        <v>149</v>
      </c>
      <c r="I50" s="89" t="s">
        <v>149</v>
      </c>
      <c r="J50" s="176" t="s">
        <v>149</v>
      </c>
      <c r="K50" s="177" t="s">
        <v>149</v>
      </c>
      <c r="L50" s="176" t="s">
        <v>149</v>
      </c>
      <c r="M50" s="89" t="s">
        <v>149</v>
      </c>
    </row>
    <row r="51" spans="1:13" x14ac:dyDescent="0.2">
      <c r="A51" s="180">
        <v>4</v>
      </c>
      <c r="B51" s="167">
        <v>1102</v>
      </c>
      <c r="C51" s="86" t="s">
        <v>372</v>
      </c>
      <c r="D51" s="168">
        <v>1</v>
      </c>
      <c r="E51" s="176" t="s">
        <v>149</v>
      </c>
      <c r="F51" s="176" t="s">
        <v>149</v>
      </c>
      <c r="G51" s="89" t="s">
        <v>149</v>
      </c>
      <c r="H51" s="176" t="s">
        <v>149</v>
      </c>
      <c r="I51" s="89" t="s">
        <v>149</v>
      </c>
      <c r="J51" s="176" t="s">
        <v>149</v>
      </c>
      <c r="K51" s="177" t="s">
        <v>149</v>
      </c>
      <c r="L51" s="176" t="s">
        <v>149</v>
      </c>
      <c r="M51" s="89" t="s">
        <v>149</v>
      </c>
    </row>
    <row r="52" spans="1:13" x14ac:dyDescent="0.2">
      <c r="A52" s="180">
        <v>4</v>
      </c>
      <c r="B52" s="167">
        <v>1105</v>
      </c>
      <c r="C52" s="86" t="s">
        <v>373</v>
      </c>
      <c r="D52" s="168">
        <v>17</v>
      </c>
      <c r="E52" s="168">
        <v>1318</v>
      </c>
      <c r="F52" s="168">
        <v>60443</v>
      </c>
      <c r="G52" s="49">
        <v>45860</v>
      </c>
      <c r="H52" s="168">
        <v>581914</v>
      </c>
      <c r="I52" s="49">
        <v>441513</v>
      </c>
      <c r="J52" s="176" t="s">
        <v>149</v>
      </c>
      <c r="K52" s="177" t="s">
        <v>149</v>
      </c>
      <c r="L52" s="168">
        <v>572023</v>
      </c>
      <c r="M52" s="49">
        <v>434008</v>
      </c>
    </row>
    <row r="53" spans="1:13" x14ac:dyDescent="0.2">
      <c r="A53" s="180">
        <v>4</v>
      </c>
      <c r="B53" s="167">
        <v>1106</v>
      </c>
      <c r="C53" s="86" t="s">
        <v>374</v>
      </c>
      <c r="D53" s="168">
        <v>1</v>
      </c>
      <c r="E53" s="176" t="s">
        <v>149</v>
      </c>
      <c r="F53" s="176" t="s">
        <v>149</v>
      </c>
      <c r="G53" s="89" t="s">
        <v>149</v>
      </c>
      <c r="H53" s="176" t="s">
        <v>149</v>
      </c>
      <c r="I53" s="89" t="s">
        <v>149</v>
      </c>
      <c r="J53" s="176" t="s">
        <v>149</v>
      </c>
      <c r="K53" s="177" t="s">
        <v>149</v>
      </c>
      <c r="L53" s="176" t="s">
        <v>149</v>
      </c>
      <c r="M53" s="89" t="s">
        <v>149</v>
      </c>
    </row>
    <row r="54" spans="1:13" x14ac:dyDescent="0.2">
      <c r="A54" s="180">
        <v>4</v>
      </c>
      <c r="B54" s="167">
        <v>1107</v>
      </c>
      <c r="C54" s="86" t="s">
        <v>375</v>
      </c>
      <c r="D54" s="168">
        <v>4</v>
      </c>
      <c r="E54" s="176" t="s">
        <v>149</v>
      </c>
      <c r="F54" s="176" t="s">
        <v>149</v>
      </c>
      <c r="G54" s="89" t="s">
        <v>149</v>
      </c>
      <c r="H54" s="176" t="s">
        <v>149</v>
      </c>
      <c r="I54" s="89" t="s">
        <v>149</v>
      </c>
      <c r="J54" s="176" t="s">
        <v>149</v>
      </c>
      <c r="K54" s="177" t="s">
        <v>149</v>
      </c>
      <c r="L54" s="176" t="s">
        <v>149</v>
      </c>
      <c r="M54" s="89" t="s">
        <v>149</v>
      </c>
    </row>
    <row r="55" spans="1:13" x14ac:dyDescent="0.2">
      <c r="A55" s="180">
        <v>2</v>
      </c>
      <c r="B55" s="167">
        <v>13</v>
      </c>
      <c r="C55" s="86" t="s">
        <v>267</v>
      </c>
      <c r="D55" s="168">
        <v>89</v>
      </c>
      <c r="E55" s="168">
        <v>6021</v>
      </c>
      <c r="F55" s="168">
        <v>202683</v>
      </c>
      <c r="G55" s="49">
        <v>33663</v>
      </c>
      <c r="H55" s="168">
        <v>851105</v>
      </c>
      <c r="I55" s="49">
        <v>141356</v>
      </c>
      <c r="J55" s="168">
        <v>330054</v>
      </c>
      <c r="K55" s="169">
        <v>38.799999999999997</v>
      </c>
      <c r="L55" s="168">
        <v>814788</v>
      </c>
      <c r="M55" s="49">
        <v>135324</v>
      </c>
    </row>
    <row r="56" spans="1:13" x14ac:dyDescent="0.2">
      <c r="A56" s="180">
        <v>3</v>
      </c>
      <c r="B56" s="167">
        <v>131</v>
      </c>
      <c r="C56" s="196" t="s">
        <v>266</v>
      </c>
      <c r="D56" s="168">
        <v>5</v>
      </c>
      <c r="E56" s="176" t="s">
        <v>149</v>
      </c>
      <c r="F56" s="176" t="s">
        <v>149</v>
      </c>
      <c r="G56" s="89" t="s">
        <v>149</v>
      </c>
      <c r="H56" s="176" t="s">
        <v>149</v>
      </c>
      <c r="I56" s="89" t="s">
        <v>149</v>
      </c>
      <c r="J56" s="176" t="s">
        <v>149</v>
      </c>
      <c r="K56" s="177" t="s">
        <v>149</v>
      </c>
      <c r="L56" s="176" t="s">
        <v>149</v>
      </c>
      <c r="M56" s="89" t="s">
        <v>149</v>
      </c>
    </row>
    <row r="57" spans="1:13" x14ac:dyDescent="0.2">
      <c r="A57" s="180">
        <v>3</v>
      </c>
      <c r="B57" s="167">
        <v>132</v>
      </c>
      <c r="C57" s="86" t="s">
        <v>23</v>
      </c>
      <c r="D57" s="168">
        <v>9</v>
      </c>
      <c r="E57" s="168">
        <v>633</v>
      </c>
      <c r="F57" s="168">
        <v>22146</v>
      </c>
      <c r="G57" s="49">
        <v>34986</v>
      </c>
      <c r="H57" s="168">
        <v>118542</v>
      </c>
      <c r="I57" s="49">
        <v>187270</v>
      </c>
      <c r="J57" s="168">
        <v>78171</v>
      </c>
      <c r="K57" s="169">
        <v>65.900000000000006</v>
      </c>
      <c r="L57" s="168">
        <v>113829</v>
      </c>
      <c r="M57" s="49">
        <v>179825</v>
      </c>
    </row>
    <row r="58" spans="1:13" x14ac:dyDescent="0.2">
      <c r="A58" s="180">
        <v>3</v>
      </c>
      <c r="B58" s="167">
        <v>133</v>
      </c>
      <c r="C58" s="86" t="s">
        <v>265</v>
      </c>
      <c r="D58" s="168">
        <v>10</v>
      </c>
      <c r="E58" s="176" t="s">
        <v>149</v>
      </c>
      <c r="F58" s="176" t="s">
        <v>149</v>
      </c>
      <c r="G58" s="89" t="s">
        <v>149</v>
      </c>
      <c r="H58" s="176" t="s">
        <v>149</v>
      </c>
      <c r="I58" s="89" t="s">
        <v>149</v>
      </c>
      <c r="J58" s="176" t="s">
        <v>149</v>
      </c>
      <c r="K58" s="177" t="s">
        <v>149</v>
      </c>
      <c r="L58" s="176" t="s">
        <v>149</v>
      </c>
      <c r="M58" s="89" t="s">
        <v>149</v>
      </c>
    </row>
    <row r="59" spans="1:13" x14ac:dyDescent="0.2">
      <c r="A59" s="180">
        <v>3</v>
      </c>
      <c r="B59" s="167">
        <v>139</v>
      </c>
      <c r="C59" s="86" t="s">
        <v>264</v>
      </c>
      <c r="D59" s="168">
        <v>65</v>
      </c>
      <c r="E59" s="168">
        <v>4372</v>
      </c>
      <c r="F59" s="168">
        <v>149716</v>
      </c>
      <c r="G59" s="49">
        <v>34244</v>
      </c>
      <c r="H59" s="168">
        <v>619686</v>
      </c>
      <c r="I59" s="49">
        <v>141740</v>
      </c>
      <c r="J59" s="168">
        <v>211403</v>
      </c>
      <c r="K59" s="169">
        <v>34.1</v>
      </c>
      <c r="L59" s="168">
        <v>593050</v>
      </c>
      <c r="M59" s="49">
        <v>135647</v>
      </c>
    </row>
    <row r="60" spans="1:13" x14ac:dyDescent="0.2">
      <c r="A60" s="180">
        <v>4</v>
      </c>
      <c r="B60" s="167">
        <v>1391</v>
      </c>
      <c r="C60" s="196" t="s">
        <v>376</v>
      </c>
      <c r="D60" s="168">
        <v>7</v>
      </c>
      <c r="E60" s="168">
        <v>329</v>
      </c>
      <c r="F60" s="168">
        <v>11930</v>
      </c>
      <c r="G60" s="49">
        <v>36261</v>
      </c>
      <c r="H60" s="168">
        <v>36308</v>
      </c>
      <c r="I60" s="49">
        <v>110359</v>
      </c>
      <c r="J60" s="168">
        <v>7566</v>
      </c>
      <c r="K60" s="169">
        <v>20.8</v>
      </c>
      <c r="L60" s="176" t="s">
        <v>149</v>
      </c>
      <c r="M60" s="89" t="s">
        <v>149</v>
      </c>
    </row>
    <row r="61" spans="1:13" x14ac:dyDescent="0.2">
      <c r="A61" s="180">
        <v>4</v>
      </c>
      <c r="B61" s="167">
        <v>1392</v>
      </c>
      <c r="C61" s="196" t="s">
        <v>377</v>
      </c>
      <c r="D61" s="168">
        <v>28</v>
      </c>
      <c r="E61" s="168">
        <v>1962</v>
      </c>
      <c r="F61" s="168">
        <v>62864</v>
      </c>
      <c r="G61" s="49">
        <v>32041</v>
      </c>
      <c r="H61" s="168">
        <v>224291</v>
      </c>
      <c r="I61" s="49">
        <v>114318</v>
      </c>
      <c r="J61" s="168">
        <v>49081</v>
      </c>
      <c r="K61" s="169">
        <v>21.9</v>
      </c>
      <c r="L61" s="168">
        <v>203336</v>
      </c>
      <c r="M61" s="49">
        <v>103637</v>
      </c>
    </row>
    <row r="62" spans="1:13" x14ac:dyDescent="0.2">
      <c r="A62" s="181">
        <v>4</v>
      </c>
      <c r="B62" s="170">
        <v>1393</v>
      </c>
      <c r="C62" s="86" t="s">
        <v>378</v>
      </c>
      <c r="D62" s="171">
        <v>2</v>
      </c>
      <c r="E62" s="178" t="s">
        <v>149</v>
      </c>
      <c r="F62" s="178" t="s">
        <v>149</v>
      </c>
      <c r="G62" s="215" t="s">
        <v>149</v>
      </c>
      <c r="H62" s="176" t="s">
        <v>149</v>
      </c>
      <c r="I62" s="89" t="s">
        <v>149</v>
      </c>
      <c r="J62" s="176" t="s">
        <v>149</v>
      </c>
      <c r="K62" s="177" t="s">
        <v>149</v>
      </c>
      <c r="L62" s="176" t="s">
        <v>149</v>
      </c>
      <c r="M62" s="89" t="s">
        <v>149</v>
      </c>
    </row>
    <row r="63" spans="1:13" x14ac:dyDescent="0.2">
      <c r="A63" s="181">
        <v>4</v>
      </c>
      <c r="B63" s="170">
        <v>1394</v>
      </c>
      <c r="C63" s="86" t="s">
        <v>379</v>
      </c>
      <c r="D63" s="171">
        <v>2</v>
      </c>
      <c r="E63" s="178" t="s">
        <v>149</v>
      </c>
      <c r="F63" s="178" t="s">
        <v>149</v>
      </c>
      <c r="G63" s="215" t="s">
        <v>149</v>
      </c>
      <c r="H63" s="176" t="s">
        <v>149</v>
      </c>
      <c r="I63" s="89" t="s">
        <v>149</v>
      </c>
      <c r="J63" s="176" t="s">
        <v>149</v>
      </c>
      <c r="K63" s="177" t="s">
        <v>149</v>
      </c>
      <c r="L63" s="176" t="s">
        <v>149</v>
      </c>
      <c r="M63" s="89" t="s">
        <v>149</v>
      </c>
    </row>
    <row r="64" spans="1:13" x14ac:dyDescent="0.2">
      <c r="A64" s="181">
        <v>4</v>
      </c>
      <c r="B64" s="170">
        <v>1395</v>
      </c>
      <c r="C64" s="86" t="s">
        <v>380</v>
      </c>
      <c r="D64" s="171">
        <v>7</v>
      </c>
      <c r="E64" s="171">
        <v>629</v>
      </c>
      <c r="F64" s="171">
        <v>23234</v>
      </c>
      <c r="G64" s="216">
        <v>36938</v>
      </c>
      <c r="H64" s="168">
        <v>135815</v>
      </c>
      <c r="I64" s="49">
        <v>215922</v>
      </c>
      <c r="J64" s="168">
        <v>46353</v>
      </c>
      <c r="K64" s="169">
        <v>34.1</v>
      </c>
      <c r="L64" s="176" t="s">
        <v>149</v>
      </c>
      <c r="M64" s="89" t="s">
        <v>149</v>
      </c>
    </row>
    <row r="65" spans="1:13" x14ac:dyDescent="0.2">
      <c r="A65" s="181">
        <v>4</v>
      </c>
      <c r="B65" s="170">
        <v>1396</v>
      </c>
      <c r="C65" s="86" t="s">
        <v>381</v>
      </c>
      <c r="D65" s="171">
        <v>17</v>
      </c>
      <c r="E65" s="171">
        <v>993</v>
      </c>
      <c r="F65" s="171">
        <v>34424</v>
      </c>
      <c r="G65" s="216">
        <v>34667</v>
      </c>
      <c r="H65" s="168">
        <v>166587</v>
      </c>
      <c r="I65" s="49">
        <v>167761</v>
      </c>
      <c r="J65" s="168">
        <v>77805</v>
      </c>
      <c r="K65" s="169">
        <v>46.7</v>
      </c>
      <c r="L65" s="168">
        <v>162210</v>
      </c>
      <c r="M65" s="49">
        <v>163353</v>
      </c>
    </row>
    <row r="66" spans="1:13" x14ac:dyDescent="0.2">
      <c r="A66" s="181">
        <v>4</v>
      </c>
      <c r="B66" s="170">
        <v>1399</v>
      </c>
      <c r="C66" s="86" t="s">
        <v>382</v>
      </c>
      <c r="D66" s="171">
        <v>2</v>
      </c>
      <c r="E66" s="178" t="s">
        <v>149</v>
      </c>
      <c r="F66" s="178" t="s">
        <v>149</v>
      </c>
      <c r="G66" s="215" t="s">
        <v>149</v>
      </c>
      <c r="H66" s="176" t="s">
        <v>149</v>
      </c>
      <c r="I66" s="89" t="s">
        <v>149</v>
      </c>
      <c r="J66" s="176" t="s">
        <v>149</v>
      </c>
      <c r="K66" s="177" t="s">
        <v>149</v>
      </c>
      <c r="L66" s="176" t="s">
        <v>149</v>
      </c>
      <c r="M66" s="89" t="s">
        <v>149</v>
      </c>
    </row>
    <row r="67" spans="1:13" x14ac:dyDescent="0.2">
      <c r="A67" s="181">
        <v>2</v>
      </c>
      <c r="B67" s="170">
        <v>14</v>
      </c>
      <c r="C67" s="86" t="s">
        <v>263</v>
      </c>
      <c r="D67" s="171">
        <v>17</v>
      </c>
      <c r="E67" s="171">
        <v>795</v>
      </c>
      <c r="F67" s="171">
        <v>26208</v>
      </c>
      <c r="G67" s="216">
        <v>32966</v>
      </c>
      <c r="H67" s="168">
        <v>94376</v>
      </c>
      <c r="I67" s="49">
        <v>118712</v>
      </c>
      <c r="J67" s="176" t="s">
        <v>149</v>
      </c>
      <c r="K67" s="177" t="s">
        <v>149</v>
      </c>
      <c r="L67" s="168">
        <v>82164</v>
      </c>
      <c r="M67" s="49">
        <v>103351</v>
      </c>
    </row>
    <row r="68" spans="1:13" x14ac:dyDescent="0.2">
      <c r="A68" s="181">
        <v>3</v>
      </c>
      <c r="B68" s="170">
        <v>141</v>
      </c>
      <c r="C68" s="86" t="s">
        <v>262</v>
      </c>
      <c r="D68" s="171">
        <v>12</v>
      </c>
      <c r="E68" s="178" t="s">
        <v>149</v>
      </c>
      <c r="F68" s="178" t="s">
        <v>149</v>
      </c>
      <c r="G68" s="215" t="s">
        <v>149</v>
      </c>
      <c r="H68" s="176" t="s">
        <v>149</v>
      </c>
      <c r="I68" s="89" t="s">
        <v>149</v>
      </c>
      <c r="J68" s="176" t="s">
        <v>149</v>
      </c>
      <c r="K68" s="177" t="s">
        <v>149</v>
      </c>
      <c r="L68" s="176" t="s">
        <v>149</v>
      </c>
      <c r="M68" s="89" t="s">
        <v>149</v>
      </c>
    </row>
    <row r="69" spans="1:13" x14ac:dyDescent="0.2">
      <c r="A69" s="181">
        <v>4</v>
      </c>
      <c r="B69" s="170">
        <v>1412</v>
      </c>
      <c r="C69" s="86" t="s">
        <v>383</v>
      </c>
      <c r="D69" s="171">
        <v>4</v>
      </c>
      <c r="E69" s="178" t="s">
        <v>149</v>
      </c>
      <c r="F69" s="178" t="s">
        <v>149</v>
      </c>
      <c r="G69" s="215" t="s">
        <v>149</v>
      </c>
      <c r="H69" s="176" t="s">
        <v>149</v>
      </c>
      <c r="I69" s="89" t="s">
        <v>149</v>
      </c>
      <c r="J69" s="176" t="s">
        <v>149</v>
      </c>
      <c r="K69" s="177" t="s">
        <v>149</v>
      </c>
      <c r="L69" s="176" t="s">
        <v>149</v>
      </c>
      <c r="M69" s="89" t="s">
        <v>149</v>
      </c>
    </row>
    <row r="70" spans="1:13" x14ac:dyDescent="0.2">
      <c r="A70" s="181">
        <v>4</v>
      </c>
      <c r="B70" s="170">
        <v>1414</v>
      </c>
      <c r="C70" s="86" t="s">
        <v>384</v>
      </c>
      <c r="D70" s="171">
        <v>4</v>
      </c>
      <c r="E70" s="171">
        <v>124</v>
      </c>
      <c r="F70" s="171">
        <v>3187</v>
      </c>
      <c r="G70" s="216">
        <v>25702</v>
      </c>
      <c r="H70" s="176" t="s">
        <v>149</v>
      </c>
      <c r="I70" s="89" t="s">
        <v>149</v>
      </c>
      <c r="J70" s="176" t="s">
        <v>149</v>
      </c>
      <c r="K70" s="177" t="s">
        <v>149</v>
      </c>
      <c r="L70" s="176" t="s">
        <v>149</v>
      </c>
      <c r="M70" s="89" t="s">
        <v>149</v>
      </c>
    </row>
    <row r="71" spans="1:13" x14ac:dyDescent="0.2">
      <c r="A71" s="181">
        <v>4</v>
      </c>
      <c r="B71" s="170">
        <v>1419</v>
      </c>
      <c r="C71" s="86" t="s">
        <v>385</v>
      </c>
      <c r="D71" s="171">
        <v>4</v>
      </c>
      <c r="E71" s="171">
        <v>135</v>
      </c>
      <c r="F71" s="171">
        <v>4535</v>
      </c>
      <c r="G71" s="216">
        <v>33593</v>
      </c>
      <c r="H71" s="168">
        <v>19546</v>
      </c>
      <c r="I71" s="49">
        <v>144785</v>
      </c>
      <c r="J71" s="176" t="s">
        <v>149</v>
      </c>
      <c r="K71" s="177" t="s">
        <v>149</v>
      </c>
      <c r="L71" s="176" t="s">
        <v>149</v>
      </c>
      <c r="M71" s="89" t="s">
        <v>149</v>
      </c>
    </row>
    <row r="72" spans="1:13" x14ac:dyDescent="0.2">
      <c r="A72" s="181">
        <v>3</v>
      </c>
      <c r="B72" s="170">
        <v>143</v>
      </c>
      <c r="C72" s="86" t="s">
        <v>261</v>
      </c>
      <c r="D72" s="171">
        <v>5</v>
      </c>
      <c r="E72" s="178" t="s">
        <v>149</v>
      </c>
      <c r="F72" s="178" t="s">
        <v>149</v>
      </c>
      <c r="G72" s="215" t="s">
        <v>149</v>
      </c>
      <c r="H72" s="176" t="s">
        <v>149</v>
      </c>
      <c r="I72" s="89" t="s">
        <v>149</v>
      </c>
      <c r="J72" s="176" t="s">
        <v>149</v>
      </c>
      <c r="K72" s="177" t="s">
        <v>149</v>
      </c>
      <c r="L72" s="176" t="s">
        <v>149</v>
      </c>
      <c r="M72" s="89" t="s">
        <v>149</v>
      </c>
    </row>
    <row r="73" spans="1:13" x14ac:dyDescent="0.2">
      <c r="A73" s="181">
        <v>4</v>
      </c>
      <c r="B73" s="170">
        <v>1431</v>
      </c>
      <c r="C73" s="86" t="s">
        <v>386</v>
      </c>
      <c r="D73" s="171">
        <v>5</v>
      </c>
      <c r="E73" s="178" t="s">
        <v>149</v>
      </c>
      <c r="F73" s="178" t="s">
        <v>149</v>
      </c>
      <c r="G73" s="215" t="s">
        <v>149</v>
      </c>
      <c r="H73" s="176" t="s">
        <v>149</v>
      </c>
      <c r="I73" s="89" t="s">
        <v>149</v>
      </c>
      <c r="J73" s="176" t="s">
        <v>149</v>
      </c>
      <c r="K73" s="177" t="s">
        <v>149</v>
      </c>
      <c r="L73" s="176" t="s">
        <v>149</v>
      </c>
      <c r="M73" s="89" t="s">
        <v>149</v>
      </c>
    </row>
    <row r="74" spans="1:13" x14ac:dyDescent="0.2">
      <c r="A74" s="181">
        <v>2</v>
      </c>
      <c r="B74" s="170">
        <v>15</v>
      </c>
      <c r="C74" s="86" t="s">
        <v>260</v>
      </c>
      <c r="D74" s="171">
        <v>7</v>
      </c>
      <c r="E74" s="171">
        <v>2548</v>
      </c>
      <c r="F74" s="171">
        <v>93564</v>
      </c>
      <c r="G74" s="216">
        <v>36721</v>
      </c>
      <c r="H74" s="168">
        <v>558630</v>
      </c>
      <c r="I74" s="49">
        <v>219243</v>
      </c>
      <c r="J74" s="168">
        <v>6288</v>
      </c>
      <c r="K74" s="169">
        <v>1.1000000000000001</v>
      </c>
      <c r="L74" s="176" t="s">
        <v>149</v>
      </c>
      <c r="M74" s="89" t="s">
        <v>149</v>
      </c>
    </row>
    <row r="75" spans="1:13" x14ac:dyDescent="0.2">
      <c r="A75" s="181">
        <v>3</v>
      </c>
      <c r="B75" s="170">
        <v>151</v>
      </c>
      <c r="C75" s="86" t="s">
        <v>259</v>
      </c>
      <c r="D75" s="171">
        <v>3</v>
      </c>
      <c r="E75" s="178" t="s">
        <v>149</v>
      </c>
      <c r="F75" s="178" t="s">
        <v>149</v>
      </c>
      <c r="G75" s="215" t="s">
        <v>149</v>
      </c>
      <c r="H75" s="176" t="s">
        <v>149</v>
      </c>
      <c r="I75" s="89" t="s">
        <v>149</v>
      </c>
      <c r="J75" s="176" t="s">
        <v>149</v>
      </c>
      <c r="K75" s="177" t="s">
        <v>149</v>
      </c>
      <c r="L75" s="176" t="s">
        <v>149</v>
      </c>
      <c r="M75" s="89" t="s">
        <v>149</v>
      </c>
    </row>
    <row r="76" spans="1:13" x14ac:dyDescent="0.2">
      <c r="A76" s="181">
        <v>4</v>
      </c>
      <c r="B76" s="170">
        <v>1511</v>
      </c>
      <c r="C76" s="86" t="s">
        <v>387</v>
      </c>
      <c r="D76" s="171">
        <v>1</v>
      </c>
      <c r="E76" s="178" t="s">
        <v>149</v>
      </c>
      <c r="F76" s="178" t="s">
        <v>149</v>
      </c>
      <c r="G76" s="215" t="s">
        <v>149</v>
      </c>
      <c r="H76" s="176" t="s">
        <v>149</v>
      </c>
      <c r="I76" s="89" t="s">
        <v>149</v>
      </c>
      <c r="J76" s="176" t="s">
        <v>149</v>
      </c>
      <c r="K76" s="177" t="s">
        <v>149</v>
      </c>
      <c r="L76" s="176" t="s">
        <v>149</v>
      </c>
      <c r="M76" s="89" t="s">
        <v>149</v>
      </c>
    </row>
    <row r="77" spans="1:13" x14ac:dyDescent="0.2">
      <c r="A77" s="181">
        <v>4</v>
      </c>
      <c r="B77" s="170">
        <v>1512</v>
      </c>
      <c r="C77" s="86" t="s">
        <v>388</v>
      </c>
      <c r="D77" s="171">
        <v>2</v>
      </c>
      <c r="E77" s="178" t="s">
        <v>149</v>
      </c>
      <c r="F77" s="178" t="s">
        <v>149</v>
      </c>
      <c r="G77" s="215" t="s">
        <v>149</v>
      </c>
      <c r="H77" s="176" t="s">
        <v>149</v>
      </c>
      <c r="I77" s="89" t="s">
        <v>149</v>
      </c>
      <c r="J77" s="176" t="s">
        <v>149</v>
      </c>
      <c r="K77" s="177" t="s">
        <v>149</v>
      </c>
      <c r="L77" s="176" t="s">
        <v>149</v>
      </c>
      <c r="M77" s="89" t="s">
        <v>149</v>
      </c>
    </row>
    <row r="78" spans="1:13" x14ac:dyDescent="0.2">
      <c r="A78" s="181">
        <v>3</v>
      </c>
      <c r="B78" s="170">
        <v>152</v>
      </c>
      <c r="C78" s="86" t="s">
        <v>258</v>
      </c>
      <c r="D78" s="171">
        <v>4</v>
      </c>
      <c r="E78" s="178" t="s">
        <v>149</v>
      </c>
      <c r="F78" s="178" t="s">
        <v>149</v>
      </c>
      <c r="G78" s="215" t="s">
        <v>149</v>
      </c>
      <c r="H78" s="176" t="s">
        <v>149</v>
      </c>
      <c r="I78" s="89" t="s">
        <v>149</v>
      </c>
      <c r="J78" s="176" t="s">
        <v>149</v>
      </c>
      <c r="K78" s="177" t="s">
        <v>149</v>
      </c>
      <c r="L78" s="176" t="s">
        <v>149</v>
      </c>
      <c r="M78" s="89" t="s">
        <v>149</v>
      </c>
    </row>
    <row r="79" spans="1:13" x14ac:dyDescent="0.2">
      <c r="A79" s="181">
        <v>2</v>
      </c>
      <c r="B79" s="170">
        <v>16</v>
      </c>
      <c r="C79" s="86" t="s">
        <v>257</v>
      </c>
      <c r="D79" s="171">
        <v>76</v>
      </c>
      <c r="E79" s="171">
        <v>5096</v>
      </c>
      <c r="F79" s="171">
        <v>181869</v>
      </c>
      <c r="G79" s="216">
        <v>35689</v>
      </c>
      <c r="H79" s="168">
        <v>1135742</v>
      </c>
      <c r="I79" s="49">
        <v>222869</v>
      </c>
      <c r="J79" s="168">
        <v>257264</v>
      </c>
      <c r="K79" s="169">
        <v>22.7</v>
      </c>
      <c r="L79" s="168">
        <v>1037409</v>
      </c>
      <c r="M79" s="49">
        <v>203573</v>
      </c>
    </row>
    <row r="80" spans="1:13" x14ac:dyDescent="0.2">
      <c r="A80" s="181">
        <v>3</v>
      </c>
      <c r="B80" s="170">
        <v>161</v>
      </c>
      <c r="C80" s="86" t="s">
        <v>256</v>
      </c>
      <c r="D80" s="171">
        <v>13</v>
      </c>
      <c r="E80" s="171">
        <v>1628</v>
      </c>
      <c r="F80" s="171">
        <v>66771</v>
      </c>
      <c r="G80" s="216">
        <v>41014</v>
      </c>
      <c r="H80" s="168">
        <v>565092</v>
      </c>
      <c r="I80" s="49">
        <v>347108</v>
      </c>
      <c r="J80" s="168">
        <v>202783</v>
      </c>
      <c r="K80" s="169">
        <v>35.9</v>
      </c>
      <c r="L80" s="168">
        <v>508914</v>
      </c>
      <c r="M80" s="49">
        <v>312601</v>
      </c>
    </row>
    <row r="81" spans="1:13" x14ac:dyDescent="0.2">
      <c r="A81" s="181">
        <v>3</v>
      </c>
      <c r="B81" s="170">
        <v>162</v>
      </c>
      <c r="C81" s="86" t="s">
        <v>255</v>
      </c>
      <c r="D81" s="171">
        <v>63</v>
      </c>
      <c r="E81" s="171">
        <v>3468</v>
      </c>
      <c r="F81" s="171">
        <v>115099</v>
      </c>
      <c r="G81" s="216">
        <v>33189</v>
      </c>
      <c r="H81" s="168">
        <v>570650</v>
      </c>
      <c r="I81" s="49">
        <v>164547</v>
      </c>
      <c r="J81" s="168">
        <v>54481</v>
      </c>
      <c r="K81" s="169">
        <v>9.5</v>
      </c>
      <c r="L81" s="168">
        <v>528495</v>
      </c>
      <c r="M81" s="49">
        <v>152392</v>
      </c>
    </row>
    <row r="82" spans="1:13" x14ac:dyDescent="0.2">
      <c r="A82" s="181">
        <v>4</v>
      </c>
      <c r="B82" s="170">
        <v>1621</v>
      </c>
      <c r="C82" s="86" t="s">
        <v>389</v>
      </c>
      <c r="D82" s="171">
        <v>5</v>
      </c>
      <c r="E82" s="178" t="s">
        <v>149</v>
      </c>
      <c r="F82" s="178" t="s">
        <v>149</v>
      </c>
      <c r="G82" s="215" t="s">
        <v>149</v>
      </c>
      <c r="H82" s="176" t="s">
        <v>149</v>
      </c>
      <c r="I82" s="89" t="s">
        <v>149</v>
      </c>
      <c r="J82" s="176" t="s">
        <v>149</v>
      </c>
      <c r="K82" s="177" t="s">
        <v>149</v>
      </c>
      <c r="L82" s="176" t="s">
        <v>149</v>
      </c>
      <c r="M82" s="89" t="s">
        <v>149</v>
      </c>
    </row>
    <row r="83" spans="1:13" x14ac:dyDescent="0.2">
      <c r="A83" s="181">
        <v>4</v>
      </c>
      <c r="B83" s="170">
        <v>1623</v>
      </c>
      <c r="C83" s="86" t="s">
        <v>561</v>
      </c>
      <c r="D83" s="171">
        <v>26</v>
      </c>
      <c r="E83" s="171">
        <v>1198</v>
      </c>
      <c r="F83" s="171">
        <v>41414</v>
      </c>
      <c r="G83" s="216">
        <v>34569</v>
      </c>
      <c r="H83" s="168">
        <v>177760</v>
      </c>
      <c r="I83" s="49">
        <v>148381</v>
      </c>
      <c r="J83" s="168">
        <v>7620</v>
      </c>
      <c r="K83" s="169">
        <v>4.3</v>
      </c>
      <c r="L83" s="168">
        <v>161769</v>
      </c>
      <c r="M83" s="49">
        <v>135033</v>
      </c>
    </row>
    <row r="84" spans="1:13" x14ac:dyDescent="0.2">
      <c r="A84" s="181">
        <v>4</v>
      </c>
      <c r="B84" s="170">
        <v>1624</v>
      </c>
      <c r="C84" s="86" t="s">
        <v>390</v>
      </c>
      <c r="D84" s="171">
        <v>6</v>
      </c>
      <c r="E84" s="178" t="s">
        <v>149</v>
      </c>
      <c r="F84" s="178" t="s">
        <v>149</v>
      </c>
      <c r="G84" s="215" t="s">
        <v>149</v>
      </c>
      <c r="H84" s="176" t="s">
        <v>149</v>
      </c>
      <c r="I84" s="89" t="s">
        <v>149</v>
      </c>
      <c r="J84" s="176" t="s">
        <v>149</v>
      </c>
      <c r="K84" s="177" t="s">
        <v>149</v>
      </c>
      <c r="L84" s="176" t="s">
        <v>149</v>
      </c>
      <c r="M84" s="89" t="s">
        <v>149</v>
      </c>
    </row>
    <row r="85" spans="1:13" x14ac:dyDescent="0.2">
      <c r="A85" s="181">
        <v>4</v>
      </c>
      <c r="B85" s="170">
        <v>1629</v>
      </c>
      <c r="C85" s="86" t="s">
        <v>391</v>
      </c>
      <c r="D85" s="171">
        <v>26</v>
      </c>
      <c r="E85" s="171">
        <v>1199</v>
      </c>
      <c r="F85" s="171">
        <v>30682</v>
      </c>
      <c r="G85" s="216">
        <v>25590</v>
      </c>
      <c r="H85" s="168">
        <v>117126</v>
      </c>
      <c r="I85" s="49">
        <v>97686</v>
      </c>
      <c r="J85" s="168">
        <v>9614</v>
      </c>
      <c r="K85" s="169">
        <v>8.1999999999999993</v>
      </c>
      <c r="L85" s="168">
        <v>94548</v>
      </c>
      <c r="M85" s="49">
        <v>78856</v>
      </c>
    </row>
    <row r="86" spans="1:13" x14ac:dyDescent="0.2">
      <c r="A86" s="181">
        <v>2</v>
      </c>
      <c r="B86" s="170">
        <v>17</v>
      </c>
      <c r="C86" s="86" t="s">
        <v>254</v>
      </c>
      <c r="D86" s="171">
        <v>56</v>
      </c>
      <c r="E86" s="171">
        <v>6496</v>
      </c>
      <c r="F86" s="171">
        <v>288664</v>
      </c>
      <c r="G86" s="216">
        <v>44437</v>
      </c>
      <c r="H86" s="168">
        <v>1727449</v>
      </c>
      <c r="I86" s="49">
        <v>265925</v>
      </c>
      <c r="J86" s="168">
        <v>692957</v>
      </c>
      <c r="K86" s="169">
        <v>40.1</v>
      </c>
      <c r="L86" s="168">
        <v>1679175</v>
      </c>
      <c r="M86" s="49">
        <v>258494</v>
      </c>
    </row>
    <row r="87" spans="1:13" x14ac:dyDescent="0.2">
      <c r="A87" s="181">
        <v>3</v>
      </c>
      <c r="B87" s="170">
        <v>171</v>
      </c>
      <c r="C87" s="86" t="s">
        <v>253</v>
      </c>
      <c r="D87" s="171">
        <v>18</v>
      </c>
      <c r="E87" s="171">
        <v>2845</v>
      </c>
      <c r="F87" s="171">
        <v>145079</v>
      </c>
      <c r="G87" s="216">
        <v>50994</v>
      </c>
      <c r="H87" s="168">
        <v>1008524</v>
      </c>
      <c r="I87" s="49">
        <v>354490</v>
      </c>
      <c r="J87" s="176" t="s">
        <v>149</v>
      </c>
      <c r="K87" s="177" t="s">
        <v>149</v>
      </c>
      <c r="L87" s="176" t="s">
        <v>149</v>
      </c>
      <c r="M87" s="89" t="s">
        <v>149</v>
      </c>
    </row>
    <row r="88" spans="1:13" x14ac:dyDescent="0.2">
      <c r="A88" s="181">
        <v>4</v>
      </c>
      <c r="B88" s="170">
        <v>1711</v>
      </c>
      <c r="C88" s="86" t="s">
        <v>392</v>
      </c>
      <c r="D88" s="171">
        <v>2</v>
      </c>
      <c r="E88" s="178" t="s">
        <v>149</v>
      </c>
      <c r="F88" s="178" t="s">
        <v>149</v>
      </c>
      <c r="G88" s="215" t="s">
        <v>149</v>
      </c>
      <c r="H88" s="176" t="s">
        <v>149</v>
      </c>
      <c r="I88" s="89" t="s">
        <v>149</v>
      </c>
      <c r="J88" s="176" t="s">
        <v>149</v>
      </c>
      <c r="K88" s="177" t="s">
        <v>149</v>
      </c>
      <c r="L88" s="176" t="s">
        <v>149</v>
      </c>
      <c r="M88" s="89" t="s">
        <v>149</v>
      </c>
    </row>
    <row r="89" spans="1:13" x14ac:dyDescent="0.2">
      <c r="A89" s="181">
        <v>4</v>
      </c>
      <c r="B89" s="170">
        <v>1712</v>
      </c>
      <c r="C89" s="86" t="s">
        <v>393</v>
      </c>
      <c r="D89" s="171">
        <v>16</v>
      </c>
      <c r="E89" s="178" t="s">
        <v>149</v>
      </c>
      <c r="F89" s="178" t="s">
        <v>149</v>
      </c>
      <c r="G89" s="215" t="s">
        <v>149</v>
      </c>
      <c r="H89" s="176" t="s">
        <v>149</v>
      </c>
      <c r="I89" s="89" t="s">
        <v>149</v>
      </c>
      <c r="J89" s="176" t="s">
        <v>149</v>
      </c>
      <c r="K89" s="177" t="s">
        <v>149</v>
      </c>
      <c r="L89" s="176" t="s">
        <v>149</v>
      </c>
      <c r="M89" s="89" t="s">
        <v>149</v>
      </c>
    </row>
    <row r="90" spans="1:13" x14ac:dyDescent="0.2">
      <c r="A90" s="181">
        <v>3</v>
      </c>
      <c r="B90" s="170">
        <v>172</v>
      </c>
      <c r="C90" s="86" t="s">
        <v>252</v>
      </c>
      <c r="D90" s="171">
        <v>38</v>
      </c>
      <c r="E90" s="171">
        <v>3651</v>
      </c>
      <c r="F90" s="171">
        <v>143585</v>
      </c>
      <c r="G90" s="216">
        <v>39328</v>
      </c>
      <c r="H90" s="168">
        <v>718925</v>
      </c>
      <c r="I90" s="49">
        <v>196912</v>
      </c>
      <c r="J90" s="176" t="s">
        <v>149</v>
      </c>
      <c r="K90" s="177" t="s">
        <v>149</v>
      </c>
      <c r="L90" s="176" t="s">
        <v>149</v>
      </c>
      <c r="M90" s="89" t="s">
        <v>149</v>
      </c>
    </row>
    <row r="91" spans="1:13" x14ac:dyDescent="0.2">
      <c r="A91" s="181">
        <v>4</v>
      </c>
      <c r="B91" s="170">
        <v>1721</v>
      </c>
      <c r="C91" s="86" t="s">
        <v>394</v>
      </c>
      <c r="D91" s="171">
        <v>19</v>
      </c>
      <c r="E91" s="171">
        <v>1712</v>
      </c>
      <c r="F91" s="171">
        <v>66087</v>
      </c>
      <c r="G91" s="216">
        <v>38602</v>
      </c>
      <c r="H91" s="168">
        <v>378806</v>
      </c>
      <c r="I91" s="49">
        <v>221265</v>
      </c>
      <c r="J91" s="168">
        <v>35881</v>
      </c>
      <c r="K91" s="169">
        <v>9.5</v>
      </c>
      <c r="L91" s="168">
        <v>367279</v>
      </c>
      <c r="M91" s="49">
        <v>214532</v>
      </c>
    </row>
    <row r="92" spans="1:13" x14ac:dyDescent="0.2">
      <c r="A92" s="181">
        <v>4</v>
      </c>
      <c r="B92" s="170">
        <v>1722</v>
      </c>
      <c r="C92" s="86" t="s">
        <v>395</v>
      </c>
      <c r="D92" s="171">
        <v>6</v>
      </c>
      <c r="E92" s="171">
        <v>1076</v>
      </c>
      <c r="F92" s="171">
        <v>43561</v>
      </c>
      <c r="G92" s="216">
        <v>40484</v>
      </c>
      <c r="H92" s="168">
        <v>170624</v>
      </c>
      <c r="I92" s="49">
        <v>158572</v>
      </c>
      <c r="J92" s="168">
        <v>52988</v>
      </c>
      <c r="K92" s="169">
        <v>31.1</v>
      </c>
      <c r="L92" s="176" t="s">
        <v>149</v>
      </c>
      <c r="M92" s="89" t="s">
        <v>149</v>
      </c>
    </row>
    <row r="93" spans="1:13" x14ac:dyDescent="0.2">
      <c r="A93" s="181">
        <v>4</v>
      </c>
      <c r="B93" s="170">
        <v>1723</v>
      </c>
      <c r="C93" s="86" t="s">
        <v>396</v>
      </c>
      <c r="D93" s="171">
        <v>5</v>
      </c>
      <c r="E93" s="178" t="s">
        <v>149</v>
      </c>
      <c r="F93" s="178" t="s">
        <v>149</v>
      </c>
      <c r="G93" s="215" t="s">
        <v>149</v>
      </c>
      <c r="H93" s="176" t="s">
        <v>149</v>
      </c>
      <c r="I93" s="89" t="s">
        <v>149</v>
      </c>
      <c r="J93" s="176" t="s">
        <v>149</v>
      </c>
      <c r="K93" s="177" t="s">
        <v>149</v>
      </c>
      <c r="L93" s="176" t="s">
        <v>149</v>
      </c>
      <c r="M93" s="89" t="s">
        <v>149</v>
      </c>
    </row>
    <row r="94" spans="1:13" x14ac:dyDescent="0.2">
      <c r="A94" s="181">
        <v>4</v>
      </c>
      <c r="B94" s="170">
        <v>1729</v>
      </c>
      <c r="C94" s="86" t="s">
        <v>397</v>
      </c>
      <c r="D94" s="171">
        <v>8</v>
      </c>
      <c r="E94" s="178" t="s">
        <v>149</v>
      </c>
      <c r="F94" s="178" t="s">
        <v>149</v>
      </c>
      <c r="G94" s="215" t="s">
        <v>149</v>
      </c>
      <c r="H94" s="176" t="s">
        <v>149</v>
      </c>
      <c r="I94" s="89" t="s">
        <v>149</v>
      </c>
      <c r="J94" s="176" t="s">
        <v>149</v>
      </c>
      <c r="K94" s="177" t="s">
        <v>149</v>
      </c>
      <c r="L94" s="168">
        <v>97632</v>
      </c>
      <c r="M94" s="89" t="s">
        <v>149</v>
      </c>
    </row>
    <row r="95" spans="1:13" x14ac:dyDescent="0.2">
      <c r="A95" s="181">
        <v>2</v>
      </c>
      <c r="B95" s="170">
        <v>18</v>
      </c>
      <c r="C95" s="86" t="s">
        <v>251</v>
      </c>
      <c r="D95" s="171">
        <v>54</v>
      </c>
      <c r="E95" s="171">
        <v>4268</v>
      </c>
      <c r="F95" s="171">
        <v>150816</v>
      </c>
      <c r="G95" s="216">
        <v>35336</v>
      </c>
      <c r="H95" s="168">
        <v>607041</v>
      </c>
      <c r="I95" s="49">
        <v>142231</v>
      </c>
      <c r="J95" s="168">
        <v>162829</v>
      </c>
      <c r="K95" s="169">
        <v>26.8</v>
      </c>
      <c r="L95" s="168">
        <v>579771</v>
      </c>
      <c r="M95" s="49">
        <v>135841</v>
      </c>
    </row>
    <row r="96" spans="1:13" x14ac:dyDescent="0.2">
      <c r="A96" s="181">
        <v>3</v>
      </c>
      <c r="B96" s="170">
        <v>181</v>
      </c>
      <c r="C96" s="86" t="s">
        <v>250</v>
      </c>
      <c r="D96" s="171">
        <v>53</v>
      </c>
      <c r="E96" s="178" t="s">
        <v>149</v>
      </c>
      <c r="F96" s="178" t="s">
        <v>149</v>
      </c>
      <c r="G96" s="215" t="s">
        <v>149</v>
      </c>
      <c r="H96" s="176" t="s">
        <v>149</v>
      </c>
      <c r="I96" s="89" t="s">
        <v>149</v>
      </c>
      <c r="J96" s="176" t="s">
        <v>149</v>
      </c>
      <c r="K96" s="177" t="s">
        <v>149</v>
      </c>
      <c r="L96" s="176" t="s">
        <v>149</v>
      </c>
      <c r="M96" s="89" t="s">
        <v>149</v>
      </c>
    </row>
    <row r="97" spans="1:13" x14ac:dyDescent="0.2">
      <c r="A97" s="181">
        <v>4</v>
      </c>
      <c r="B97" s="170">
        <v>1811</v>
      </c>
      <c r="C97" s="86" t="s">
        <v>398</v>
      </c>
      <c r="D97" s="171">
        <v>1</v>
      </c>
      <c r="E97" s="178" t="s">
        <v>149</v>
      </c>
      <c r="F97" s="178" t="s">
        <v>149</v>
      </c>
      <c r="G97" s="215" t="s">
        <v>149</v>
      </c>
      <c r="H97" s="176" t="s">
        <v>149</v>
      </c>
      <c r="I97" s="89" t="s">
        <v>149</v>
      </c>
      <c r="J97" s="176" t="s">
        <v>149</v>
      </c>
      <c r="K97" s="177" t="s">
        <v>149</v>
      </c>
      <c r="L97" s="176" t="s">
        <v>149</v>
      </c>
      <c r="M97" s="89" t="s">
        <v>149</v>
      </c>
    </row>
    <row r="98" spans="1:13" x14ac:dyDescent="0.2">
      <c r="A98" s="181">
        <v>4</v>
      </c>
      <c r="B98" s="170">
        <v>1812</v>
      </c>
      <c r="C98" s="86" t="s">
        <v>399</v>
      </c>
      <c r="D98" s="171">
        <v>37</v>
      </c>
      <c r="E98" s="171">
        <v>3096</v>
      </c>
      <c r="F98" s="171">
        <v>110987</v>
      </c>
      <c r="G98" s="216">
        <v>35849</v>
      </c>
      <c r="H98" s="168">
        <v>507302</v>
      </c>
      <c r="I98" s="49">
        <v>163857</v>
      </c>
      <c r="J98" s="168">
        <v>157153</v>
      </c>
      <c r="K98" s="169">
        <v>31</v>
      </c>
      <c r="L98" s="176" t="s">
        <v>149</v>
      </c>
      <c r="M98" s="89" t="s">
        <v>149</v>
      </c>
    </row>
    <row r="99" spans="1:13" x14ac:dyDescent="0.2">
      <c r="A99" s="181">
        <v>4</v>
      </c>
      <c r="B99" s="170">
        <v>1813</v>
      </c>
      <c r="C99" s="86" t="s">
        <v>400</v>
      </c>
      <c r="D99" s="171">
        <v>10</v>
      </c>
      <c r="E99" s="171">
        <v>512</v>
      </c>
      <c r="F99" s="171">
        <v>15044</v>
      </c>
      <c r="G99" s="216">
        <v>29383</v>
      </c>
      <c r="H99" s="168">
        <v>41717</v>
      </c>
      <c r="I99" s="49">
        <v>81479</v>
      </c>
      <c r="J99" s="176" t="s">
        <v>149</v>
      </c>
      <c r="K99" s="177" t="s">
        <v>149</v>
      </c>
      <c r="L99" s="168">
        <v>33297</v>
      </c>
      <c r="M99" s="49">
        <v>65033</v>
      </c>
    </row>
    <row r="100" spans="1:13" x14ac:dyDescent="0.2">
      <c r="A100" s="181">
        <v>4</v>
      </c>
      <c r="B100" s="170">
        <v>1814</v>
      </c>
      <c r="C100" s="86" t="s">
        <v>401</v>
      </c>
      <c r="D100" s="171">
        <v>5</v>
      </c>
      <c r="E100" s="178" t="s">
        <v>149</v>
      </c>
      <c r="F100" s="178" t="s">
        <v>149</v>
      </c>
      <c r="G100" s="215" t="s">
        <v>149</v>
      </c>
      <c r="H100" s="176" t="s">
        <v>149</v>
      </c>
      <c r="I100" s="89" t="s">
        <v>149</v>
      </c>
      <c r="J100" s="176" t="s">
        <v>149</v>
      </c>
      <c r="K100" s="177" t="s">
        <v>149</v>
      </c>
      <c r="L100" s="176" t="s">
        <v>149</v>
      </c>
      <c r="M100" s="89" t="s">
        <v>149</v>
      </c>
    </row>
    <row r="101" spans="1:13" x14ac:dyDescent="0.2">
      <c r="A101" s="181">
        <v>3</v>
      </c>
      <c r="B101" s="170">
        <v>182</v>
      </c>
      <c r="C101" s="86" t="s">
        <v>249</v>
      </c>
      <c r="D101" s="171">
        <v>1</v>
      </c>
      <c r="E101" s="178" t="s">
        <v>149</v>
      </c>
      <c r="F101" s="178" t="s">
        <v>149</v>
      </c>
      <c r="G101" s="215" t="s">
        <v>149</v>
      </c>
      <c r="H101" s="176" t="s">
        <v>149</v>
      </c>
      <c r="I101" s="89" t="s">
        <v>149</v>
      </c>
      <c r="J101" s="176" t="s">
        <v>149</v>
      </c>
      <c r="K101" s="177" t="s">
        <v>149</v>
      </c>
      <c r="L101" s="176" t="s">
        <v>149</v>
      </c>
      <c r="M101" s="89" t="s">
        <v>149</v>
      </c>
    </row>
    <row r="102" spans="1:13" x14ac:dyDescent="0.2">
      <c r="A102" s="181">
        <v>2</v>
      </c>
      <c r="B102" s="170">
        <v>20</v>
      </c>
      <c r="C102" s="86" t="s">
        <v>248</v>
      </c>
      <c r="D102" s="171">
        <v>66</v>
      </c>
      <c r="E102" s="171">
        <v>8108</v>
      </c>
      <c r="F102" s="171">
        <v>475639</v>
      </c>
      <c r="G102" s="216">
        <v>58663</v>
      </c>
      <c r="H102" s="168">
        <v>3208681</v>
      </c>
      <c r="I102" s="49">
        <v>395743</v>
      </c>
      <c r="J102" s="168">
        <v>1718247</v>
      </c>
      <c r="K102" s="169">
        <v>53.5</v>
      </c>
      <c r="L102" s="168">
        <v>2839810</v>
      </c>
      <c r="M102" s="49">
        <v>350248</v>
      </c>
    </row>
    <row r="103" spans="1:13" x14ac:dyDescent="0.2">
      <c r="A103" s="181">
        <v>3</v>
      </c>
      <c r="B103" s="170">
        <v>201</v>
      </c>
      <c r="C103" s="86" t="s">
        <v>562</v>
      </c>
      <c r="D103" s="171">
        <v>23</v>
      </c>
      <c r="E103" s="171">
        <v>4052</v>
      </c>
      <c r="F103" s="171">
        <v>261033</v>
      </c>
      <c r="G103" s="216">
        <v>64421</v>
      </c>
      <c r="H103" s="168">
        <v>1677576</v>
      </c>
      <c r="I103" s="49">
        <v>414012</v>
      </c>
      <c r="J103" s="168">
        <v>1040001</v>
      </c>
      <c r="K103" s="169">
        <v>62</v>
      </c>
      <c r="L103" s="168">
        <v>1406348</v>
      </c>
      <c r="M103" s="49">
        <v>347075</v>
      </c>
    </row>
    <row r="104" spans="1:13" x14ac:dyDescent="0.2">
      <c r="A104" s="181">
        <v>4</v>
      </c>
      <c r="B104" s="170">
        <v>2011</v>
      </c>
      <c r="C104" s="86" t="s">
        <v>402</v>
      </c>
      <c r="D104" s="171">
        <v>4</v>
      </c>
      <c r="E104" s="178" t="s">
        <v>149</v>
      </c>
      <c r="F104" s="178" t="s">
        <v>149</v>
      </c>
      <c r="G104" s="215" t="s">
        <v>149</v>
      </c>
      <c r="H104" s="176" t="s">
        <v>149</v>
      </c>
      <c r="I104" s="89" t="s">
        <v>149</v>
      </c>
      <c r="J104" s="176" t="s">
        <v>149</v>
      </c>
      <c r="K104" s="177" t="s">
        <v>149</v>
      </c>
      <c r="L104" s="176" t="s">
        <v>149</v>
      </c>
      <c r="M104" s="89" t="s">
        <v>149</v>
      </c>
    </row>
    <row r="105" spans="1:13" x14ac:dyDescent="0.2">
      <c r="A105" s="181">
        <v>4</v>
      </c>
      <c r="B105" s="170">
        <v>2013</v>
      </c>
      <c r="C105" s="86" t="s">
        <v>403</v>
      </c>
      <c r="D105" s="171">
        <v>3</v>
      </c>
      <c r="E105" s="178" t="s">
        <v>149</v>
      </c>
      <c r="F105" s="178" t="s">
        <v>149</v>
      </c>
      <c r="G105" s="215" t="s">
        <v>149</v>
      </c>
      <c r="H105" s="176" t="s">
        <v>149</v>
      </c>
      <c r="I105" s="89" t="s">
        <v>149</v>
      </c>
      <c r="J105" s="176" t="s">
        <v>149</v>
      </c>
      <c r="K105" s="177" t="s">
        <v>149</v>
      </c>
      <c r="L105" s="176" t="s">
        <v>149</v>
      </c>
      <c r="M105" s="89" t="s">
        <v>149</v>
      </c>
    </row>
    <row r="106" spans="1:13" x14ac:dyDescent="0.2">
      <c r="A106" s="181">
        <v>4</v>
      </c>
      <c r="B106" s="170">
        <v>2014</v>
      </c>
      <c r="C106" s="86" t="s">
        <v>404</v>
      </c>
      <c r="D106" s="171">
        <v>5</v>
      </c>
      <c r="E106" s="178" t="s">
        <v>149</v>
      </c>
      <c r="F106" s="178" t="s">
        <v>149</v>
      </c>
      <c r="G106" s="215" t="s">
        <v>149</v>
      </c>
      <c r="H106" s="176" t="s">
        <v>149</v>
      </c>
      <c r="I106" s="89" t="s">
        <v>149</v>
      </c>
      <c r="J106" s="176" t="s">
        <v>149</v>
      </c>
      <c r="K106" s="177" t="s">
        <v>149</v>
      </c>
      <c r="L106" s="176" t="s">
        <v>149</v>
      </c>
      <c r="M106" s="89" t="s">
        <v>149</v>
      </c>
    </row>
    <row r="107" spans="1:13" x14ac:dyDescent="0.2">
      <c r="A107" s="181">
        <v>4</v>
      </c>
      <c r="B107" s="170">
        <v>2016</v>
      </c>
      <c r="C107" s="86" t="s">
        <v>405</v>
      </c>
      <c r="D107" s="171">
        <v>11</v>
      </c>
      <c r="E107" s="171">
        <v>2446</v>
      </c>
      <c r="F107" s="171">
        <v>155896</v>
      </c>
      <c r="G107" s="216">
        <v>63735</v>
      </c>
      <c r="H107" s="168">
        <v>958488</v>
      </c>
      <c r="I107" s="49">
        <v>391859</v>
      </c>
      <c r="J107" s="168">
        <v>602933</v>
      </c>
      <c r="K107" s="169">
        <v>62.9</v>
      </c>
      <c r="L107" s="168">
        <v>878906</v>
      </c>
      <c r="M107" s="49">
        <v>359324</v>
      </c>
    </row>
    <row r="108" spans="1:13" x14ac:dyDescent="0.2">
      <c r="A108" s="181">
        <v>3</v>
      </c>
      <c r="B108" s="170">
        <v>202</v>
      </c>
      <c r="C108" s="86" t="s">
        <v>247</v>
      </c>
      <c r="D108" s="171">
        <v>2</v>
      </c>
      <c r="E108" s="178" t="s">
        <v>149</v>
      </c>
      <c r="F108" s="178" t="s">
        <v>149</v>
      </c>
      <c r="G108" s="215" t="s">
        <v>149</v>
      </c>
      <c r="H108" s="176" t="s">
        <v>149</v>
      </c>
      <c r="I108" s="89" t="s">
        <v>149</v>
      </c>
      <c r="J108" s="176" t="s">
        <v>149</v>
      </c>
      <c r="K108" s="177" t="s">
        <v>149</v>
      </c>
      <c r="L108" s="176" t="s">
        <v>149</v>
      </c>
      <c r="M108" s="89" t="s">
        <v>149</v>
      </c>
    </row>
    <row r="109" spans="1:13" x14ac:dyDescent="0.2">
      <c r="A109" s="181">
        <v>3</v>
      </c>
      <c r="B109" s="170">
        <v>203</v>
      </c>
      <c r="C109" s="86" t="s">
        <v>246</v>
      </c>
      <c r="D109" s="171">
        <v>12</v>
      </c>
      <c r="E109" s="178" t="s">
        <v>149</v>
      </c>
      <c r="F109" s="178" t="s">
        <v>149</v>
      </c>
      <c r="G109" s="215" t="s">
        <v>149</v>
      </c>
      <c r="H109" s="176" t="s">
        <v>149</v>
      </c>
      <c r="I109" s="89" t="s">
        <v>149</v>
      </c>
      <c r="J109" s="176" t="s">
        <v>149</v>
      </c>
      <c r="K109" s="177" t="s">
        <v>149</v>
      </c>
      <c r="L109" s="168">
        <v>120815</v>
      </c>
      <c r="M109" s="89" t="s">
        <v>149</v>
      </c>
    </row>
    <row r="110" spans="1:13" x14ac:dyDescent="0.2">
      <c r="A110" s="181">
        <v>3</v>
      </c>
      <c r="B110" s="170">
        <v>204</v>
      </c>
      <c r="C110" s="86" t="s">
        <v>245</v>
      </c>
      <c r="D110" s="171">
        <v>11</v>
      </c>
      <c r="E110" s="171">
        <v>1398</v>
      </c>
      <c r="F110" s="171">
        <v>68963</v>
      </c>
      <c r="G110" s="216">
        <v>49330</v>
      </c>
      <c r="H110" s="168">
        <v>710693</v>
      </c>
      <c r="I110" s="49">
        <v>508364</v>
      </c>
      <c r="J110" s="168">
        <v>225643</v>
      </c>
      <c r="K110" s="169">
        <v>31.7</v>
      </c>
      <c r="L110" s="176" t="s">
        <v>149</v>
      </c>
      <c r="M110" s="89" t="s">
        <v>149</v>
      </c>
    </row>
    <row r="111" spans="1:13" x14ac:dyDescent="0.2">
      <c r="A111" s="181">
        <v>4</v>
      </c>
      <c r="B111" s="170">
        <v>2041</v>
      </c>
      <c r="C111" s="86" t="s">
        <v>406</v>
      </c>
      <c r="D111" s="171">
        <v>4</v>
      </c>
      <c r="E111" s="178" t="s">
        <v>149</v>
      </c>
      <c r="F111" s="178" t="s">
        <v>149</v>
      </c>
      <c r="G111" s="215" t="s">
        <v>149</v>
      </c>
      <c r="H111" s="176" t="s">
        <v>149</v>
      </c>
      <c r="I111" s="89" t="s">
        <v>149</v>
      </c>
      <c r="J111" s="176" t="s">
        <v>149</v>
      </c>
      <c r="K111" s="177" t="s">
        <v>149</v>
      </c>
      <c r="L111" s="176" t="s">
        <v>149</v>
      </c>
      <c r="M111" s="89" t="s">
        <v>149</v>
      </c>
    </row>
    <row r="112" spans="1:13" x14ac:dyDescent="0.2">
      <c r="A112" s="181">
        <v>4</v>
      </c>
      <c r="B112" s="170">
        <v>2042</v>
      </c>
      <c r="C112" s="86" t="s">
        <v>407</v>
      </c>
      <c r="D112" s="171">
        <v>7</v>
      </c>
      <c r="E112" s="178" t="s">
        <v>149</v>
      </c>
      <c r="F112" s="178" t="s">
        <v>149</v>
      </c>
      <c r="G112" s="215" t="s">
        <v>149</v>
      </c>
      <c r="H112" s="176" t="s">
        <v>149</v>
      </c>
      <c r="I112" s="89" t="s">
        <v>149</v>
      </c>
      <c r="J112" s="176" t="s">
        <v>149</v>
      </c>
      <c r="K112" s="177" t="s">
        <v>149</v>
      </c>
      <c r="L112" s="176" t="s">
        <v>149</v>
      </c>
      <c r="M112" s="89" t="s">
        <v>149</v>
      </c>
    </row>
    <row r="113" spans="1:14" x14ac:dyDescent="0.2">
      <c r="A113" s="181">
        <v>3</v>
      </c>
      <c r="B113" s="170">
        <v>205</v>
      </c>
      <c r="C113" s="196" t="s">
        <v>244</v>
      </c>
      <c r="D113" s="171">
        <v>18</v>
      </c>
      <c r="E113" s="171">
        <v>2040</v>
      </c>
      <c r="F113" s="171">
        <v>116801</v>
      </c>
      <c r="G113" s="216">
        <v>57255</v>
      </c>
      <c r="H113" s="168">
        <v>629422</v>
      </c>
      <c r="I113" s="49">
        <v>308540</v>
      </c>
      <c r="J113" s="168">
        <v>379714</v>
      </c>
      <c r="K113" s="169">
        <v>60.3</v>
      </c>
      <c r="L113" s="168">
        <v>575948</v>
      </c>
      <c r="M113" s="49">
        <v>282327</v>
      </c>
    </row>
    <row r="114" spans="1:14" x14ac:dyDescent="0.2">
      <c r="A114" s="181">
        <v>4</v>
      </c>
      <c r="B114" s="170">
        <v>2051</v>
      </c>
      <c r="C114" s="86" t="s">
        <v>408</v>
      </c>
      <c r="D114" s="171">
        <v>3</v>
      </c>
      <c r="E114" s="178" t="s">
        <v>149</v>
      </c>
      <c r="F114" s="178" t="s">
        <v>149</v>
      </c>
      <c r="G114" s="215" t="s">
        <v>149</v>
      </c>
      <c r="H114" s="176" t="s">
        <v>149</v>
      </c>
      <c r="I114" s="89" t="s">
        <v>149</v>
      </c>
      <c r="J114" s="176" t="s">
        <v>149</v>
      </c>
      <c r="K114" s="177" t="s">
        <v>149</v>
      </c>
      <c r="L114" s="176" t="s">
        <v>149</v>
      </c>
      <c r="M114" s="89" t="s">
        <v>149</v>
      </c>
    </row>
    <row r="115" spans="1:14" x14ac:dyDescent="0.2">
      <c r="A115" s="181">
        <v>4</v>
      </c>
      <c r="B115" s="170">
        <v>2052</v>
      </c>
      <c r="C115" s="86" t="s">
        <v>409</v>
      </c>
      <c r="D115" s="171">
        <v>1</v>
      </c>
      <c r="E115" s="178" t="s">
        <v>149</v>
      </c>
      <c r="F115" s="178" t="s">
        <v>149</v>
      </c>
      <c r="G115" s="215" t="s">
        <v>149</v>
      </c>
      <c r="H115" s="176" t="s">
        <v>149</v>
      </c>
      <c r="I115" s="89" t="s">
        <v>149</v>
      </c>
      <c r="J115" s="176" t="s">
        <v>149</v>
      </c>
      <c r="K115" s="177" t="s">
        <v>149</v>
      </c>
      <c r="L115" s="176" t="s">
        <v>149</v>
      </c>
      <c r="M115" s="89" t="s">
        <v>149</v>
      </c>
    </row>
    <row r="116" spans="1:14" x14ac:dyDescent="0.2">
      <c r="A116" s="181">
        <v>4</v>
      </c>
      <c r="B116" s="170">
        <v>2053</v>
      </c>
      <c r="C116" s="86" t="s">
        <v>410</v>
      </c>
      <c r="D116" s="171">
        <v>3</v>
      </c>
      <c r="E116" s="178" t="s">
        <v>149</v>
      </c>
      <c r="F116" s="178" t="s">
        <v>149</v>
      </c>
      <c r="G116" s="215" t="s">
        <v>149</v>
      </c>
      <c r="H116" s="176" t="s">
        <v>149</v>
      </c>
      <c r="I116" s="89" t="s">
        <v>149</v>
      </c>
      <c r="J116" s="176" t="s">
        <v>149</v>
      </c>
      <c r="K116" s="177" t="s">
        <v>149</v>
      </c>
      <c r="L116" s="176" t="s">
        <v>149</v>
      </c>
      <c r="M116" s="89" t="s">
        <v>149</v>
      </c>
    </row>
    <row r="117" spans="1:14" x14ac:dyDescent="0.2">
      <c r="A117" s="181">
        <v>4</v>
      </c>
      <c r="B117" s="170">
        <v>2059</v>
      </c>
      <c r="C117" s="196" t="s">
        <v>411</v>
      </c>
      <c r="D117" s="171">
        <v>11</v>
      </c>
      <c r="E117" s="171">
        <v>1563</v>
      </c>
      <c r="F117" s="171">
        <v>93753</v>
      </c>
      <c r="G117" s="216">
        <v>59983</v>
      </c>
      <c r="H117" s="168">
        <v>519232</v>
      </c>
      <c r="I117" s="49">
        <v>332202</v>
      </c>
      <c r="J117" s="168">
        <v>325080</v>
      </c>
      <c r="K117" s="169">
        <v>62.6</v>
      </c>
      <c r="L117" s="168">
        <v>475775</v>
      </c>
      <c r="M117" s="49">
        <v>304399</v>
      </c>
    </row>
    <row r="118" spans="1:14" x14ac:dyDescent="0.2">
      <c r="A118" s="181">
        <v>2</v>
      </c>
      <c r="B118" s="170">
        <v>21</v>
      </c>
      <c r="C118" s="196" t="s">
        <v>242</v>
      </c>
      <c r="D118" s="171">
        <v>26</v>
      </c>
      <c r="E118" s="171">
        <v>3851</v>
      </c>
      <c r="F118" s="171">
        <v>221036</v>
      </c>
      <c r="G118" s="216">
        <v>57397</v>
      </c>
      <c r="H118" s="168">
        <v>989035</v>
      </c>
      <c r="I118" s="49">
        <v>256825</v>
      </c>
      <c r="J118" s="176" t="s">
        <v>149</v>
      </c>
      <c r="K118" s="177" t="s">
        <v>149</v>
      </c>
      <c r="L118" s="168">
        <v>808327</v>
      </c>
      <c r="M118" s="49">
        <v>209901</v>
      </c>
    </row>
    <row r="119" spans="1:14" x14ac:dyDescent="0.2">
      <c r="A119" s="181">
        <v>3</v>
      </c>
      <c r="B119" s="170">
        <v>211</v>
      </c>
      <c r="C119" s="86" t="s">
        <v>241</v>
      </c>
      <c r="D119" s="171">
        <v>9</v>
      </c>
      <c r="E119" s="178" t="s">
        <v>149</v>
      </c>
      <c r="F119" s="178" t="s">
        <v>149</v>
      </c>
      <c r="G119" s="215" t="s">
        <v>149</v>
      </c>
      <c r="H119" s="176" t="s">
        <v>149</v>
      </c>
      <c r="I119" s="89" t="s">
        <v>149</v>
      </c>
      <c r="J119" s="176" t="s">
        <v>149</v>
      </c>
      <c r="K119" s="177" t="s">
        <v>149</v>
      </c>
      <c r="L119" s="176" t="s">
        <v>149</v>
      </c>
      <c r="M119" s="89" t="s">
        <v>149</v>
      </c>
    </row>
    <row r="120" spans="1:14" x14ac:dyDescent="0.2">
      <c r="A120" s="181">
        <v>3</v>
      </c>
      <c r="B120" s="170">
        <v>212</v>
      </c>
      <c r="C120" s="86" t="s">
        <v>240</v>
      </c>
      <c r="D120" s="171">
        <v>17</v>
      </c>
      <c r="E120" s="178" t="s">
        <v>149</v>
      </c>
      <c r="F120" s="178" t="s">
        <v>149</v>
      </c>
      <c r="G120" s="215" t="s">
        <v>149</v>
      </c>
      <c r="H120" s="176" t="s">
        <v>149</v>
      </c>
      <c r="I120" s="89" t="s">
        <v>149</v>
      </c>
      <c r="J120" s="176" t="s">
        <v>149</v>
      </c>
      <c r="K120" s="177" t="s">
        <v>149</v>
      </c>
      <c r="L120" s="176" t="s">
        <v>149</v>
      </c>
      <c r="M120" s="89" t="s">
        <v>149</v>
      </c>
    </row>
    <row r="121" spans="1:14" x14ac:dyDescent="0.2">
      <c r="A121" s="181">
        <v>2</v>
      </c>
      <c r="B121" s="170">
        <v>22</v>
      </c>
      <c r="C121" s="86" t="s">
        <v>239</v>
      </c>
      <c r="D121" s="171">
        <v>147</v>
      </c>
      <c r="E121" s="171">
        <v>11938</v>
      </c>
      <c r="F121" s="171">
        <v>478693</v>
      </c>
      <c r="G121" s="216">
        <v>40098</v>
      </c>
      <c r="H121" s="168">
        <v>2324769</v>
      </c>
      <c r="I121" s="49">
        <v>194737</v>
      </c>
      <c r="J121" s="168">
        <v>707834</v>
      </c>
      <c r="K121" s="169">
        <v>30.4</v>
      </c>
      <c r="L121" s="168">
        <v>2222070</v>
      </c>
      <c r="M121" s="49">
        <v>186134</v>
      </c>
    </row>
    <row r="122" spans="1:14" x14ac:dyDescent="0.2">
      <c r="A122" s="181">
        <v>3</v>
      </c>
      <c r="B122" s="170">
        <v>221</v>
      </c>
      <c r="C122" s="86" t="s">
        <v>238</v>
      </c>
      <c r="D122" s="171">
        <v>10</v>
      </c>
      <c r="E122" s="171">
        <v>1304</v>
      </c>
      <c r="F122" s="171">
        <v>59351</v>
      </c>
      <c r="G122" s="216">
        <v>45515</v>
      </c>
      <c r="H122" s="168">
        <v>191043</v>
      </c>
      <c r="I122" s="49">
        <v>146505</v>
      </c>
      <c r="J122" s="176" t="s">
        <v>149</v>
      </c>
      <c r="K122" s="177" t="s">
        <v>149</v>
      </c>
      <c r="L122" s="176" t="s">
        <v>149</v>
      </c>
      <c r="M122" s="89" t="s">
        <v>149</v>
      </c>
    </row>
    <row r="123" spans="1:14" x14ac:dyDescent="0.2">
      <c r="A123" s="181">
        <v>4</v>
      </c>
      <c r="B123" s="170">
        <v>2211</v>
      </c>
      <c r="C123" s="86" t="s">
        <v>412</v>
      </c>
      <c r="D123" s="171">
        <v>4</v>
      </c>
      <c r="E123" s="178" t="s">
        <v>149</v>
      </c>
      <c r="F123" s="178" t="s">
        <v>149</v>
      </c>
      <c r="G123" s="215" t="s">
        <v>149</v>
      </c>
      <c r="H123" s="176" t="s">
        <v>149</v>
      </c>
      <c r="I123" s="89" t="s">
        <v>149</v>
      </c>
      <c r="J123" s="176" t="s">
        <v>149</v>
      </c>
      <c r="K123" s="177" t="s">
        <v>149</v>
      </c>
      <c r="L123" s="176" t="s">
        <v>149</v>
      </c>
      <c r="M123" s="89" t="s">
        <v>149</v>
      </c>
    </row>
    <row r="124" spans="1:14" s="47" customFormat="1" x14ac:dyDescent="0.2">
      <c r="A124" s="181">
        <v>4</v>
      </c>
      <c r="B124" s="170">
        <v>2219</v>
      </c>
      <c r="C124" s="86" t="s">
        <v>413</v>
      </c>
      <c r="D124" s="171">
        <v>6</v>
      </c>
      <c r="E124" s="178" t="s">
        <v>149</v>
      </c>
      <c r="F124" s="178" t="s">
        <v>149</v>
      </c>
      <c r="G124" s="215" t="s">
        <v>149</v>
      </c>
      <c r="H124" s="176" t="s">
        <v>149</v>
      </c>
      <c r="I124" s="89" t="s">
        <v>149</v>
      </c>
      <c r="J124" s="176" t="s">
        <v>149</v>
      </c>
      <c r="K124" s="177" t="s">
        <v>149</v>
      </c>
      <c r="L124" s="168">
        <v>85253</v>
      </c>
      <c r="M124" s="89" t="s">
        <v>149</v>
      </c>
      <c r="N124" s="48"/>
    </row>
    <row r="125" spans="1:14" s="47" customFormat="1" x14ac:dyDescent="0.2">
      <c r="A125" s="181">
        <v>3</v>
      </c>
      <c r="B125" s="170">
        <v>222</v>
      </c>
      <c r="C125" s="86" t="s">
        <v>237</v>
      </c>
      <c r="D125" s="171">
        <v>137</v>
      </c>
      <c r="E125" s="171">
        <v>10634</v>
      </c>
      <c r="F125" s="171">
        <v>419342</v>
      </c>
      <c r="G125" s="216">
        <v>39434</v>
      </c>
      <c r="H125" s="168">
        <v>2133726</v>
      </c>
      <c r="I125" s="49">
        <v>200651</v>
      </c>
      <c r="J125" s="176" t="s">
        <v>149</v>
      </c>
      <c r="K125" s="177" t="s">
        <v>149</v>
      </c>
      <c r="L125" s="176" t="s">
        <v>149</v>
      </c>
      <c r="M125" s="89" t="s">
        <v>149</v>
      </c>
      <c r="N125" s="48"/>
    </row>
    <row r="126" spans="1:14" x14ac:dyDescent="0.2">
      <c r="A126" s="181">
        <v>4</v>
      </c>
      <c r="B126" s="170">
        <v>2221</v>
      </c>
      <c r="C126" s="86" t="s">
        <v>414</v>
      </c>
      <c r="D126" s="171">
        <v>18</v>
      </c>
      <c r="E126" s="171">
        <v>1653</v>
      </c>
      <c r="F126" s="171">
        <v>71466</v>
      </c>
      <c r="G126" s="216">
        <v>43234</v>
      </c>
      <c r="H126" s="168">
        <v>616081</v>
      </c>
      <c r="I126" s="49">
        <v>372705</v>
      </c>
      <c r="J126" s="168">
        <v>281188</v>
      </c>
      <c r="K126" s="169">
        <v>45.6</v>
      </c>
      <c r="L126" s="176" t="s">
        <v>149</v>
      </c>
      <c r="M126" s="89" t="s">
        <v>149</v>
      </c>
    </row>
    <row r="127" spans="1:14" x14ac:dyDescent="0.2">
      <c r="A127" s="181">
        <v>4</v>
      </c>
      <c r="B127" s="170">
        <v>2222</v>
      </c>
      <c r="C127" s="86" t="s">
        <v>415</v>
      </c>
      <c r="D127" s="171">
        <v>16</v>
      </c>
      <c r="E127" s="171">
        <v>1190</v>
      </c>
      <c r="F127" s="171">
        <v>49395</v>
      </c>
      <c r="G127" s="216">
        <v>41508</v>
      </c>
      <c r="H127" s="168">
        <v>299613</v>
      </c>
      <c r="I127" s="49">
        <v>251776</v>
      </c>
      <c r="J127" s="168">
        <v>98362</v>
      </c>
      <c r="K127" s="169">
        <v>32.799999999999997</v>
      </c>
      <c r="L127" s="168">
        <v>282013</v>
      </c>
      <c r="M127" s="49">
        <v>236986</v>
      </c>
    </row>
    <row r="128" spans="1:14" x14ac:dyDescent="0.2">
      <c r="A128" s="181">
        <v>4</v>
      </c>
      <c r="B128" s="170">
        <v>2223</v>
      </c>
      <c r="C128" s="86" t="s">
        <v>416</v>
      </c>
      <c r="D128" s="171">
        <v>40</v>
      </c>
      <c r="E128" s="171">
        <v>2114</v>
      </c>
      <c r="F128" s="171">
        <v>75884</v>
      </c>
      <c r="G128" s="216">
        <v>35896</v>
      </c>
      <c r="H128" s="168">
        <v>306472</v>
      </c>
      <c r="I128" s="49">
        <v>144973</v>
      </c>
      <c r="J128" s="176" t="s">
        <v>149</v>
      </c>
      <c r="K128" s="177" t="s">
        <v>149</v>
      </c>
      <c r="L128" s="168">
        <v>293694</v>
      </c>
      <c r="M128" s="49">
        <v>138928</v>
      </c>
    </row>
    <row r="129" spans="1:14" s="47" customFormat="1" x14ac:dyDescent="0.2">
      <c r="A129" s="181">
        <v>4</v>
      </c>
      <c r="B129" s="170">
        <v>2229</v>
      </c>
      <c r="C129" s="86" t="s">
        <v>417</v>
      </c>
      <c r="D129" s="171">
        <v>63</v>
      </c>
      <c r="E129" s="171">
        <v>5677</v>
      </c>
      <c r="F129" s="171">
        <v>222597</v>
      </c>
      <c r="G129" s="216">
        <v>39210</v>
      </c>
      <c r="H129" s="168">
        <v>911559</v>
      </c>
      <c r="I129" s="49">
        <v>160571</v>
      </c>
      <c r="J129" s="168">
        <v>281729</v>
      </c>
      <c r="K129" s="169">
        <v>30.9</v>
      </c>
      <c r="L129" s="168">
        <v>879930</v>
      </c>
      <c r="M129" s="49">
        <v>154999</v>
      </c>
      <c r="N129" s="48"/>
    </row>
    <row r="130" spans="1:14" x14ac:dyDescent="0.2">
      <c r="A130" s="181">
        <v>2</v>
      </c>
      <c r="B130" s="172">
        <v>23</v>
      </c>
      <c r="C130" s="226" t="s">
        <v>236</v>
      </c>
      <c r="D130" s="173">
        <v>208</v>
      </c>
      <c r="E130" s="173">
        <v>10073</v>
      </c>
      <c r="F130" s="173">
        <v>434167</v>
      </c>
      <c r="G130" s="217">
        <v>43102</v>
      </c>
      <c r="H130" s="174">
        <v>2254269</v>
      </c>
      <c r="I130" s="49">
        <v>223793</v>
      </c>
      <c r="J130" s="174">
        <v>360381</v>
      </c>
      <c r="K130" s="220">
        <v>16</v>
      </c>
      <c r="L130" s="174">
        <v>2065560</v>
      </c>
      <c r="M130" s="49">
        <v>205059</v>
      </c>
    </row>
    <row r="131" spans="1:14" x14ac:dyDescent="0.2">
      <c r="A131" s="181">
        <v>3</v>
      </c>
      <c r="B131" s="172">
        <v>231</v>
      </c>
      <c r="C131" s="226" t="s">
        <v>235</v>
      </c>
      <c r="D131" s="173">
        <v>26</v>
      </c>
      <c r="E131" s="173">
        <v>3202</v>
      </c>
      <c r="F131" s="173">
        <v>130118</v>
      </c>
      <c r="G131" s="217">
        <v>40636</v>
      </c>
      <c r="H131" s="174">
        <v>599608</v>
      </c>
      <c r="I131" s="49">
        <v>187260</v>
      </c>
      <c r="J131" s="174">
        <v>181513</v>
      </c>
      <c r="K131" s="220">
        <v>30.3</v>
      </c>
      <c r="L131" s="174">
        <v>568163</v>
      </c>
      <c r="M131" s="49">
        <v>177440</v>
      </c>
    </row>
    <row r="132" spans="1:14" x14ac:dyDescent="0.2">
      <c r="A132" s="181">
        <v>4</v>
      </c>
      <c r="B132" s="172">
        <v>2312</v>
      </c>
      <c r="C132" s="226" t="s">
        <v>418</v>
      </c>
      <c r="D132" s="173">
        <v>15</v>
      </c>
      <c r="E132" s="179" t="s">
        <v>149</v>
      </c>
      <c r="F132" s="179" t="s">
        <v>149</v>
      </c>
      <c r="G132" s="218" t="s">
        <v>149</v>
      </c>
      <c r="H132" s="159" t="s">
        <v>149</v>
      </c>
      <c r="I132" s="89" t="s">
        <v>149</v>
      </c>
      <c r="J132" s="159" t="s">
        <v>149</v>
      </c>
      <c r="K132" s="221" t="s">
        <v>149</v>
      </c>
      <c r="L132" s="159" t="s">
        <v>149</v>
      </c>
      <c r="M132" s="89" t="s">
        <v>149</v>
      </c>
    </row>
    <row r="133" spans="1:14" x14ac:dyDescent="0.2">
      <c r="A133" s="181">
        <v>4</v>
      </c>
      <c r="B133" s="172">
        <v>2313</v>
      </c>
      <c r="C133" s="226" t="s">
        <v>419</v>
      </c>
      <c r="D133" s="173">
        <v>3</v>
      </c>
      <c r="E133" s="179" t="s">
        <v>149</v>
      </c>
      <c r="F133" s="179" t="s">
        <v>149</v>
      </c>
      <c r="G133" s="218" t="s">
        <v>149</v>
      </c>
      <c r="H133" s="159" t="s">
        <v>149</v>
      </c>
      <c r="I133" s="89" t="s">
        <v>149</v>
      </c>
      <c r="J133" s="159" t="s">
        <v>149</v>
      </c>
      <c r="K133" s="221" t="s">
        <v>149</v>
      </c>
      <c r="L133" s="159" t="s">
        <v>149</v>
      </c>
      <c r="M133" s="89" t="s">
        <v>149</v>
      </c>
    </row>
    <row r="134" spans="1:14" x14ac:dyDescent="0.2">
      <c r="A134" s="181">
        <v>4</v>
      </c>
      <c r="B134" s="172">
        <v>2314</v>
      </c>
      <c r="C134" s="226" t="s">
        <v>420</v>
      </c>
      <c r="D134" s="173">
        <v>6</v>
      </c>
      <c r="E134" s="173">
        <v>792</v>
      </c>
      <c r="F134" s="173">
        <v>32779</v>
      </c>
      <c r="G134" s="217">
        <v>41388</v>
      </c>
      <c r="H134" s="174">
        <v>205910</v>
      </c>
      <c r="I134" s="49">
        <v>259987</v>
      </c>
      <c r="J134" s="174">
        <v>66436</v>
      </c>
      <c r="K134" s="220">
        <v>32.299999999999997</v>
      </c>
      <c r="L134" s="159" t="s">
        <v>149</v>
      </c>
      <c r="M134" s="89" t="s">
        <v>149</v>
      </c>
    </row>
    <row r="135" spans="1:14" x14ac:dyDescent="0.2">
      <c r="A135" s="181">
        <v>4</v>
      </c>
      <c r="B135" s="172">
        <v>2319</v>
      </c>
      <c r="C135" s="226" t="s">
        <v>421</v>
      </c>
      <c r="D135" s="173">
        <v>2</v>
      </c>
      <c r="E135" s="179" t="s">
        <v>149</v>
      </c>
      <c r="F135" s="179" t="s">
        <v>149</v>
      </c>
      <c r="G135" s="218" t="s">
        <v>149</v>
      </c>
      <c r="H135" s="159" t="s">
        <v>149</v>
      </c>
      <c r="I135" s="89" t="s">
        <v>149</v>
      </c>
      <c r="J135" s="159" t="s">
        <v>149</v>
      </c>
      <c r="K135" s="221" t="s">
        <v>149</v>
      </c>
      <c r="L135" s="159" t="s">
        <v>149</v>
      </c>
      <c r="M135" s="89" t="s">
        <v>149</v>
      </c>
    </row>
    <row r="136" spans="1:14" x14ac:dyDescent="0.2">
      <c r="A136" s="181">
        <v>3</v>
      </c>
      <c r="B136" s="172">
        <v>232</v>
      </c>
      <c r="C136" s="226" t="s">
        <v>234</v>
      </c>
      <c r="D136" s="173">
        <v>5</v>
      </c>
      <c r="E136" s="179" t="s">
        <v>149</v>
      </c>
      <c r="F136" s="179" t="s">
        <v>149</v>
      </c>
      <c r="G136" s="218" t="s">
        <v>149</v>
      </c>
      <c r="H136" s="159" t="s">
        <v>149</v>
      </c>
      <c r="I136" s="89" t="s">
        <v>149</v>
      </c>
      <c r="J136" s="159" t="s">
        <v>149</v>
      </c>
      <c r="K136" s="221" t="s">
        <v>149</v>
      </c>
      <c r="L136" s="159" t="s">
        <v>149</v>
      </c>
      <c r="M136" s="89" t="s">
        <v>149</v>
      </c>
    </row>
    <row r="137" spans="1:14" x14ac:dyDescent="0.2">
      <c r="A137" s="181">
        <v>3</v>
      </c>
      <c r="B137" s="172">
        <v>233</v>
      </c>
      <c r="C137" s="226" t="s">
        <v>233</v>
      </c>
      <c r="D137" s="173">
        <v>10</v>
      </c>
      <c r="E137" s="173">
        <v>687</v>
      </c>
      <c r="F137" s="173">
        <v>34738</v>
      </c>
      <c r="G137" s="217">
        <v>50565</v>
      </c>
      <c r="H137" s="174">
        <v>183617</v>
      </c>
      <c r="I137" s="49">
        <v>267274</v>
      </c>
      <c r="J137" s="174">
        <v>33120</v>
      </c>
      <c r="K137" s="220">
        <v>18</v>
      </c>
      <c r="L137" s="174">
        <v>149655</v>
      </c>
      <c r="M137" s="49">
        <v>217838</v>
      </c>
    </row>
    <row r="138" spans="1:14" x14ac:dyDescent="0.2">
      <c r="A138" s="181">
        <v>4</v>
      </c>
      <c r="B138" s="172">
        <v>2331</v>
      </c>
      <c r="C138" s="226" t="s">
        <v>422</v>
      </c>
      <c r="D138" s="173">
        <v>3</v>
      </c>
      <c r="E138" s="179" t="s">
        <v>149</v>
      </c>
      <c r="F138" s="179" t="s">
        <v>149</v>
      </c>
      <c r="G138" s="218" t="s">
        <v>149</v>
      </c>
      <c r="H138" s="159" t="s">
        <v>149</v>
      </c>
      <c r="I138" s="89" t="s">
        <v>149</v>
      </c>
      <c r="J138" s="159" t="s">
        <v>149</v>
      </c>
      <c r="K138" s="221" t="s">
        <v>149</v>
      </c>
      <c r="L138" s="159" t="s">
        <v>149</v>
      </c>
      <c r="M138" s="89" t="s">
        <v>149</v>
      </c>
    </row>
    <row r="139" spans="1:14" x14ac:dyDescent="0.2">
      <c r="A139" s="181">
        <v>4</v>
      </c>
      <c r="B139" s="172">
        <v>2332</v>
      </c>
      <c r="C139" s="226" t="s">
        <v>423</v>
      </c>
      <c r="D139" s="173">
        <v>7</v>
      </c>
      <c r="E139" s="179" t="s">
        <v>149</v>
      </c>
      <c r="F139" s="179" t="s">
        <v>149</v>
      </c>
      <c r="G139" s="218" t="s">
        <v>149</v>
      </c>
      <c r="H139" s="159" t="s">
        <v>149</v>
      </c>
      <c r="I139" s="89" t="s">
        <v>149</v>
      </c>
      <c r="J139" s="159" t="s">
        <v>149</v>
      </c>
      <c r="K139" s="221" t="s">
        <v>149</v>
      </c>
      <c r="L139" s="159" t="s">
        <v>149</v>
      </c>
      <c r="M139" s="89" t="s">
        <v>149</v>
      </c>
    </row>
    <row r="140" spans="1:14" x14ac:dyDescent="0.2">
      <c r="A140" s="181">
        <v>3</v>
      </c>
      <c r="B140" s="172">
        <v>234</v>
      </c>
      <c r="C140" s="226" t="s">
        <v>232</v>
      </c>
      <c r="D140" s="173">
        <v>8</v>
      </c>
      <c r="E140" s="173">
        <v>1157</v>
      </c>
      <c r="F140" s="173">
        <v>44480</v>
      </c>
      <c r="G140" s="217">
        <v>38444</v>
      </c>
      <c r="H140" s="174">
        <v>104508</v>
      </c>
      <c r="I140" s="49">
        <v>90327</v>
      </c>
      <c r="J140" s="174">
        <v>20027</v>
      </c>
      <c r="K140" s="220">
        <v>19.2</v>
      </c>
      <c r="L140" s="159" t="s">
        <v>149</v>
      </c>
      <c r="M140" s="89" t="s">
        <v>149</v>
      </c>
    </row>
    <row r="141" spans="1:14" x14ac:dyDescent="0.2">
      <c r="A141" s="181">
        <v>4</v>
      </c>
      <c r="B141" s="172">
        <v>2341</v>
      </c>
      <c r="C141" s="226" t="s">
        <v>424</v>
      </c>
      <c r="D141" s="173">
        <v>4</v>
      </c>
      <c r="E141" s="179" t="s">
        <v>149</v>
      </c>
      <c r="F141" s="179" t="s">
        <v>149</v>
      </c>
      <c r="G141" s="218" t="s">
        <v>149</v>
      </c>
      <c r="H141" s="159" t="s">
        <v>149</v>
      </c>
      <c r="I141" s="89" t="s">
        <v>149</v>
      </c>
      <c r="J141" s="159" t="s">
        <v>149</v>
      </c>
      <c r="K141" s="221" t="s">
        <v>149</v>
      </c>
      <c r="L141" s="159" t="s">
        <v>149</v>
      </c>
      <c r="M141" s="89" t="s">
        <v>149</v>
      </c>
    </row>
    <row r="142" spans="1:14" x14ac:dyDescent="0.2">
      <c r="A142" s="181">
        <v>4</v>
      </c>
      <c r="B142" s="172">
        <v>2342</v>
      </c>
      <c r="C142" s="226" t="s">
        <v>425</v>
      </c>
      <c r="D142" s="173">
        <v>1</v>
      </c>
      <c r="E142" s="179" t="s">
        <v>149</v>
      </c>
      <c r="F142" s="179" t="s">
        <v>149</v>
      </c>
      <c r="G142" s="218" t="s">
        <v>149</v>
      </c>
      <c r="H142" s="159" t="s">
        <v>149</v>
      </c>
      <c r="I142" s="89" t="s">
        <v>149</v>
      </c>
      <c r="J142" s="159" t="s">
        <v>149</v>
      </c>
      <c r="K142" s="221" t="s">
        <v>149</v>
      </c>
      <c r="L142" s="159" t="s">
        <v>149</v>
      </c>
      <c r="M142" s="89" t="s">
        <v>149</v>
      </c>
    </row>
    <row r="143" spans="1:14" x14ac:dyDescent="0.2">
      <c r="A143" s="181">
        <v>4</v>
      </c>
      <c r="B143" s="172">
        <v>2344</v>
      </c>
      <c r="C143" s="226" t="s">
        <v>426</v>
      </c>
      <c r="D143" s="173">
        <v>1</v>
      </c>
      <c r="E143" s="179" t="s">
        <v>149</v>
      </c>
      <c r="F143" s="179" t="s">
        <v>149</v>
      </c>
      <c r="G143" s="218" t="s">
        <v>149</v>
      </c>
      <c r="H143" s="159" t="s">
        <v>149</v>
      </c>
      <c r="I143" s="89" t="s">
        <v>149</v>
      </c>
      <c r="J143" s="159" t="s">
        <v>149</v>
      </c>
      <c r="K143" s="221" t="s">
        <v>149</v>
      </c>
      <c r="L143" s="159" t="s">
        <v>149</v>
      </c>
      <c r="M143" s="89" t="s">
        <v>149</v>
      </c>
    </row>
    <row r="144" spans="1:14" x14ac:dyDescent="0.2">
      <c r="A144" s="181">
        <v>4</v>
      </c>
      <c r="B144" s="172">
        <v>2349</v>
      </c>
      <c r="C144" s="226" t="s">
        <v>427</v>
      </c>
      <c r="D144" s="173">
        <v>2</v>
      </c>
      <c r="E144" s="179" t="s">
        <v>149</v>
      </c>
      <c r="F144" s="179" t="s">
        <v>149</v>
      </c>
      <c r="G144" s="218" t="s">
        <v>149</v>
      </c>
      <c r="H144" s="159" t="s">
        <v>149</v>
      </c>
      <c r="I144" s="89" t="s">
        <v>149</v>
      </c>
      <c r="J144" s="159" t="s">
        <v>149</v>
      </c>
      <c r="K144" s="221" t="s">
        <v>149</v>
      </c>
      <c r="L144" s="159" t="s">
        <v>149</v>
      </c>
      <c r="M144" s="89" t="s">
        <v>149</v>
      </c>
    </row>
    <row r="145" spans="1:13" x14ac:dyDescent="0.2">
      <c r="A145" s="181">
        <v>3</v>
      </c>
      <c r="B145" s="172">
        <v>235</v>
      </c>
      <c r="C145" s="226" t="s">
        <v>231</v>
      </c>
      <c r="D145" s="173">
        <v>1</v>
      </c>
      <c r="E145" s="179" t="s">
        <v>149</v>
      </c>
      <c r="F145" s="179" t="s">
        <v>149</v>
      </c>
      <c r="G145" s="218" t="s">
        <v>149</v>
      </c>
      <c r="H145" s="159" t="s">
        <v>149</v>
      </c>
      <c r="I145" s="89" t="s">
        <v>149</v>
      </c>
      <c r="J145" s="159" t="s">
        <v>149</v>
      </c>
      <c r="K145" s="221" t="s">
        <v>149</v>
      </c>
      <c r="L145" s="159" t="s">
        <v>149</v>
      </c>
      <c r="M145" s="89" t="s">
        <v>149</v>
      </c>
    </row>
    <row r="146" spans="1:13" x14ac:dyDescent="0.2">
      <c r="A146" s="181">
        <v>4</v>
      </c>
      <c r="B146" s="172">
        <v>2352</v>
      </c>
      <c r="C146" s="226" t="s">
        <v>428</v>
      </c>
      <c r="D146" s="173">
        <v>1</v>
      </c>
      <c r="E146" s="179" t="s">
        <v>149</v>
      </c>
      <c r="F146" s="179" t="s">
        <v>149</v>
      </c>
      <c r="G146" s="218" t="s">
        <v>149</v>
      </c>
      <c r="H146" s="159" t="s">
        <v>149</v>
      </c>
      <c r="I146" s="89" t="s">
        <v>149</v>
      </c>
      <c r="J146" s="159" t="s">
        <v>149</v>
      </c>
      <c r="K146" s="221" t="s">
        <v>149</v>
      </c>
      <c r="L146" s="159" t="s">
        <v>149</v>
      </c>
      <c r="M146" s="89" t="s">
        <v>149</v>
      </c>
    </row>
    <row r="147" spans="1:13" x14ac:dyDescent="0.2">
      <c r="A147" s="181">
        <v>3</v>
      </c>
      <c r="B147" s="172">
        <v>236</v>
      </c>
      <c r="C147" s="226" t="s">
        <v>230</v>
      </c>
      <c r="D147" s="173">
        <v>126</v>
      </c>
      <c r="E147" s="173">
        <v>3404</v>
      </c>
      <c r="F147" s="173">
        <v>143075</v>
      </c>
      <c r="G147" s="217">
        <v>42031</v>
      </c>
      <c r="H147" s="174">
        <v>934497</v>
      </c>
      <c r="I147" s="49">
        <v>274529</v>
      </c>
      <c r="J147" s="174">
        <v>29404</v>
      </c>
      <c r="K147" s="220">
        <v>3.1</v>
      </c>
      <c r="L147" s="174">
        <v>856635</v>
      </c>
      <c r="M147" s="49">
        <v>251655</v>
      </c>
    </row>
    <row r="148" spans="1:13" x14ac:dyDescent="0.2">
      <c r="A148" s="181">
        <v>4</v>
      </c>
      <c r="B148" s="172">
        <v>2361</v>
      </c>
      <c r="C148" s="226" t="s">
        <v>429</v>
      </c>
      <c r="D148" s="173">
        <v>39</v>
      </c>
      <c r="E148" s="173">
        <v>2187</v>
      </c>
      <c r="F148" s="173">
        <v>87963</v>
      </c>
      <c r="G148" s="217">
        <v>40221</v>
      </c>
      <c r="H148" s="174">
        <v>501230</v>
      </c>
      <c r="I148" s="49">
        <v>229186</v>
      </c>
      <c r="J148" s="174">
        <v>25537</v>
      </c>
      <c r="K148" s="220">
        <v>5.0999999999999996</v>
      </c>
      <c r="L148" s="174">
        <v>443496</v>
      </c>
      <c r="M148" s="49">
        <v>202787</v>
      </c>
    </row>
    <row r="149" spans="1:13" x14ac:dyDescent="0.2">
      <c r="A149" s="181">
        <v>4</v>
      </c>
      <c r="B149" s="172">
        <v>2362</v>
      </c>
      <c r="C149" s="226" t="s">
        <v>430</v>
      </c>
      <c r="D149" s="173">
        <v>1</v>
      </c>
      <c r="E149" s="179" t="s">
        <v>149</v>
      </c>
      <c r="F149" s="179" t="s">
        <v>149</v>
      </c>
      <c r="G149" s="218" t="s">
        <v>149</v>
      </c>
      <c r="H149" s="159" t="s">
        <v>149</v>
      </c>
      <c r="I149" s="89" t="s">
        <v>149</v>
      </c>
      <c r="J149" s="159" t="s">
        <v>149</v>
      </c>
      <c r="K149" s="221" t="s">
        <v>149</v>
      </c>
      <c r="L149" s="159" t="s">
        <v>149</v>
      </c>
      <c r="M149" s="89" t="s">
        <v>149</v>
      </c>
    </row>
    <row r="150" spans="1:13" x14ac:dyDescent="0.2">
      <c r="A150" s="181">
        <v>4</v>
      </c>
      <c r="B150" s="172">
        <v>2363</v>
      </c>
      <c r="C150" s="226" t="s">
        <v>431</v>
      </c>
      <c r="D150" s="173">
        <v>77</v>
      </c>
      <c r="E150" s="173">
        <v>618</v>
      </c>
      <c r="F150" s="173">
        <v>24143</v>
      </c>
      <c r="G150" s="217">
        <v>39066</v>
      </c>
      <c r="H150" s="174">
        <v>174675</v>
      </c>
      <c r="I150" s="49">
        <v>282646</v>
      </c>
      <c r="J150" s="159" t="s">
        <v>149</v>
      </c>
      <c r="K150" s="221" t="s">
        <v>149</v>
      </c>
      <c r="L150" s="159" t="s">
        <v>149</v>
      </c>
      <c r="M150" s="89" t="s">
        <v>149</v>
      </c>
    </row>
    <row r="151" spans="1:13" x14ac:dyDescent="0.2">
      <c r="A151" s="181">
        <v>4</v>
      </c>
      <c r="B151" s="172">
        <v>2364</v>
      </c>
      <c r="C151" s="226" t="s">
        <v>432</v>
      </c>
      <c r="D151" s="173">
        <v>7</v>
      </c>
      <c r="E151" s="179" t="s">
        <v>149</v>
      </c>
      <c r="F151" s="179" t="s">
        <v>149</v>
      </c>
      <c r="G151" s="218" t="s">
        <v>149</v>
      </c>
      <c r="H151" s="159" t="s">
        <v>149</v>
      </c>
      <c r="I151" s="89" t="s">
        <v>149</v>
      </c>
      <c r="J151" s="159" t="s">
        <v>149</v>
      </c>
      <c r="K151" s="221" t="s">
        <v>149</v>
      </c>
      <c r="L151" s="174">
        <v>82833</v>
      </c>
      <c r="M151" s="89" t="s">
        <v>149</v>
      </c>
    </row>
    <row r="152" spans="1:13" x14ac:dyDescent="0.2">
      <c r="A152" s="181">
        <v>4</v>
      </c>
      <c r="B152" s="172">
        <v>2369</v>
      </c>
      <c r="C152" s="226" t="s">
        <v>433</v>
      </c>
      <c r="D152" s="173">
        <v>2</v>
      </c>
      <c r="E152" s="179" t="s">
        <v>149</v>
      </c>
      <c r="F152" s="179" t="s">
        <v>149</v>
      </c>
      <c r="G152" s="218" t="s">
        <v>149</v>
      </c>
      <c r="H152" s="159" t="s">
        <v>149</v>
      </c>
      <c r="I152" s="89" t="s">
        <v>149</v>
      </c>
      <c r="J152" s="159" t="s">
        <v>149</v>
      </c>
      <c r="K152" s="221" t="s">
        <v>149</v>
      </c>
      <c r="L152" s="159" t="s">
        <v>149</v>
      </c>
      <c r="M152" s="89" t="s">
        <v>149</v>
      </c>
    </row>
    <row r="153" spans="1:13" x14ac:dyDescent="0.2">
      <c r="A153" s="181">
        <v>3</v>
      </c>
      <c r="B153" s="172">
        <v>237</v>
      </c>
      <c r="C153" s="226" t="s">
        <v>229</v>
      </c>
      <c r="D153" s="173">
        <v>10</v>
      </c>
      <c r="E153" s="179" t="s">
        <v>149</v>
      </c>
      <c r="F153" s="179" t="s">
        <v>149</v>
      </c>
      <c r="G153" s="218" t="s">
        <v>149</v>
      </c>
      <c r="H153" s="159" t="s">
        <v>149</v>
      </c>
      <c r="I153" s="89" t="s">
        <v>149</v>
      </c>
      <c r="J153" s="159" t="s">
        <v>149</v>
      </c>
      <c r="K153" s="221" t="s">
        <v>149</v>
      </c>
      <c r="L153" s="174">
        <v>30250</v>
      </c>
      <c r="M153" s="89" t="s">
        <v>149</v>
      </c>
    </row>
    <row r="154" spans="1:13" x14ac:dyDescent="0.2">
      <c r="A154" s="181">
        <v>3</v>
      </c>
      <c r="B154" s="172">
        <v>239</v>
      </c>
      <c r="C154" s="226" t="s">
        <v>563</v>
      </c>
      <c r="D154" s="173">
        <v>22</v>
      </c>
      <c r="E154" s="173">
        <v>882</v>
      </c>
      <c r="F154" s="173">
        <v>43921</v>
      </c>
      <c r="G154" s="217">
        <v>49797</v>
      </c>
      <c r="H154" s="174">
        <v>343138</v>
      </c>
      <c r="I154" s="49">
        <v>389045</v>
      </c>
      <c r="J154" s="159" t="s">
        <v>149</v>
      </c>
      <c r="K154" s="221" t="s">
        <v>149</v>
      </c>
      <c r="L154" s="174">
        <v>314676</v>
      </c>
      <c r="M154" s="49">
        <v>356776</v>
      </c>
    </row>
    <row r="155" spans="1:13" x14ac:dyDescent="0.2">
      <c r="A155" s="181">
        <v>4</v>
      </c>
      <c r="B155" s="172">
        <v>2391</v>
      </c>
      <c r="C155" s="226" t="s">
        <v>434</v>
      </c>
      <c r="D155" s="173">
        <v>1</v>
      </c>
      <c r="E155" s="179" t="s">
        <v>149</v>
      </c>
      <c r="F155" s="179" t="s">
        <v>149</v>
      </c>
      <c r="G155" s="218" t="s">
        <v>149</v>
      </c>
      <c r="H155" s="159" t="s">
        <v>149</v>
      </c>
      <c r="I155" s="89" t="s">
        <v>149</v>
      </c>
      <c r="J155" s="159" t="s">
        <v>149</v>
      </c>
      <c r="K155" s="221" t="s">
        <v>149</v>
      </c>
      <c r="L155" s="159" t="s">
        <v>149</v>
      </c>
      <c r="M155" s="89" t="s">
        <v>149</v>
      </c>
    </row>
    <row r="156" spans="1:13" x14ac:dyDescent="0.2">
      <c r="A156" s="181">
        <v>4</v>
      </c>
      <c r="B156" s="172">
        <v>2399</v>
      </c>
      <c r="C156" s="226" t="s">
        <v>435</v>
      </c>
      <c r="D156" s="173">
        <v>21</v>
      </c>
      <c r="E156" s="179" t="s">
        <v>149</v>
      </c>
      <c r="F156" s="179" t="s">
        <v>149</v>
      </c>
      <c r="G156" s="218" t="s">
        <v>149</v>
      </c>
      <c r="H156" s="159" t="s">
        <v>149</v>
      </c>
      <c r="I156" s="89" t="s">
        <v>149</v>
      </c>
      <c r="J156" s="159" t="s">
        <v>149</v>
      </c>
      <c r="K156" s="221" t="s">
        <v>149</v>
      </c>
      <c r="L156" s="159" t="s">
        <v>149</v>
      </c>
      <c r="M156" s="89" t="s">
        <v>149</v>
      </c>
    </row>
    <row r="157" spans="1:13" x14ac:dyDescent="0.2">
      <c r="A157" s="181">
        <v>2</v>
      </c>
      <c r="B157" s="172">
        <v>24</v>
      </c>
      <c r="C157" s="226" t="s">
        <v>228</v>
      </c>
      <c r="D157" s="173">
        <v>56</v>
      </c>
      <c r="E157" s="173">
        <v>9506</v>
      </c>
      <c r="F157" s="173">
        <v>444948</v>
      </c>
      <c r="G157" s="217">
        <v>46807</v>
      </c>
      <c r="H157" s="174">
        <v>4705781</v>
      </c>
      <c r="I157" s="49">
        <v>495033</v>
      </c>
      <c r="J157" s="174">
        <v>2038203</v>
      </c>
      <c r="K157" s="220">
        <v>43.3</v>
      </c>
      <c r="L157" s="159" t="s">
        <v>149</v>
      </c>
      <c r="M157" s="89" t="s">
        <v>149</v>
      </c>
    </row>
    <row r="158" spans="1:13" x14ac:dyDescent="0.2">
      <c r="A158" s="181">
        <v>3</v>
      </c>
      <c r="B158" s="172">
        <v>241</v>
      </c>
      <c r="C158" s="226" t="s">
        <v>227</v>
      </c>
      <c r="D158" s="173">
        <v>5</v>
      </c>
      <c r="E158" s="173">
        <v>2553</v>
      </c>
      <c r="F158" s="173">
        <v>132889</v>
      </c>
      <c r="G158" s="217">
        <v>52052</v>
      </c>
      <c r="H158" s="174">
        <v>1118373</v>
      </c>
      <c r="I158" s="49">
        <v>438062</v>
      </c>
      <c r="J158" s="174">
        <v>445753</v>
      </c>
      <c r="K158" s="220">
        <v>39.9</v>
      </c>
      <c r="L158" s="174">
        <v>1118373</v>
      </c>
      <c r="M158" s="49">
        <v>438062</v>
      </c>
    </row>
    <row r="159" spans="1:13" x14ac:dyDescent="0.2">
      <c r="A159" s="181">
        <v>3</v>
      </c>
      <c r="B159" s="172">
        <v>242</v>
      </c>
      <c r="C159" s="226" t="s">
        <v>226</v>
      </c>
      <c r="D159" s="173">
        <v>8</v>
      </c>
      <c r="E159" s="173">
        <v>701</v>
      </c>
      <c r="F159" s="173">
        <v>32918</v>
      </c>
      <c r="G159" s="217">
        <v>46959</v>
      </c>
      <c r="H159" s="174">
        <v>202174</v>
      </c>
      <c r="I159" s="49">
        <v>288408</v>
      </c>
      <c r="J159" s="174">
        <v>100392</v>
      </c>
      <c r="K159" s="220">
        <v>49.7</v>
      </c>
      <c r="L159" s="159" t="s">
        <v>149</v>
      </c>
      <c r="M159" s="89" t="s">
        <v>149</v>
      </c>
    </row>
    <row r="160" spans="1:13" x14ac:dyDescent="0.2">
      <c r="A160" s="181">
        <v>3</v>
      </c>
      <c r="B160" s="172">
        <v>243</v>
      </c>
      <c r="C160" s="226" t="s">
        <v>225</v>
      </c>
      <c r="D160" s="173">
        <v>5</v>
      </c>
      <c r="E160" s="179" t="s">
        <v>149</v>
      </c>
      <c r="F160" s="179" t="s">
        <v>149</v>
      </c>
      <c r="G160" s="218" t="s">
        <v>149</v>
      </c>
      <c r="H160" s="159" t="s">
        <v>149</v>
      </c>
      <c r="I160" s="89" t="s">
        <v>149</v>
      </c>
      <c r="J160" s="159" t="s">
        <v>149</v>
      </c>
      <c r="K160" s="221" t="s">
        <v>149</v>
      </c>
      <c r="L160" s="159" t="s">
        <v>149</v>
      </c>
      <c r="M160" s="89" t="s">
        <v>149</v>
      </c>
    </row>
    <row r="161" spans="1:13" x14ac:dyDescent="0.2">
      <c r="A161" s="181">
        <v>4</v>
      </c>
      <c r="B161" s="172">
        <v>2431</v>
      </c>
      <c r="C161" s="226" t="s">
        <v>436</v>
      </c>
      <c r="D161" s="173">
        <v>2</v>
      </c>
      <c r="E161" s="179" t="s">
        <v>149</v>
      </c>
      <c r="F161" s="179" t="s">
        <v>149</v>
      </c>
      <c r="G161" s="218" t="s">
        <v>149</v>
      </c>
      <c r="H161" s="159" t="s">
        <v>149</v>
      </c>
      <c r="I161" s="89" t="s">
        <v>149</v>
      </c>
      <c r="J161" s="159" t="s">
        <v>149</v>
      </c>
      <c r="K161" s="221" t="s">
        <v>149</v>
      </c>
      <c r="L161" s="159" t="s">
        <v>149</v>
      </c>
      <c r="M161" s="89" t="s">
        <v>149</v>
      </c>
    </row>
    <row r="162" spans="1:13" x14ac:dyDescent="0.2">
      <c r="A162" s="181">
        <v>4</v>
      </c>
      <c r="B162" s="172">
        <v>2433</v>
      </c>
      <c r="C162" s="226" t="s">
        <v>437</v>
      </c>
      <c r="D162" s="173">
        <v>3</v>
      </c>
      <c r="E162" s="179" t="s">
        <v>149</v>
      </c>
      <c r="F162" s="179" t="s">
        <v>149</v>
      </c>
      <c r="G162" s="218" t="s">
        <v>149</v>
      </c>
      <c r="H162" s="159" t="s">
        <v>149</v>
      </c>
      <c r="I162" s="89" t="s">
        <v>149</v>
      </c>
      <c r="J162" s="159" t="s">
        <v>149</v>
      </c>
      <c r="K162" s="221" t="s">
        <v>149</v>
      </c>
      <c r="L162" s="159" t="s">
        <v>149</v>
      </c>
      <c r="M162" s="89" t="s">
        <v>149</v>
      </c>
    </row>
    <row r="163" spans="1:13" x14ac:dyDescent="0.2">
      <c r="A163" s="181">
        <v>3</v>
      </c>
      <c r="B163" s="172">
        <v>244</v>
      </c>
      <c r="C163" s="226" t="s">
        <v>224</v>
      </c>
      <c r="D163" s="173">
        <v>11</v>
      </c>
      <c r="E163" s="179" t="s">
        <v>149</v>
      </c>
      <c r="F163" s="179" t="s">
        <v>149</v>
      </c>
      <c r="G163" s="218" t="s">
        <v>149</v>
      </c>
      <c r="H163" s="159" t="s">
        <v>149</v>
      </c>
      <c r="I163" s="89" t="s">
        <v>149</v>
      </c>
      <c r="J163" s="159" t="s">
        <v>149</v>
      </c>
      <c r="K163" s="221" t="s">
        <v>149</v>
      </c>
      <c r="L163" s="159" t="s">
        <v>149</v>
      </c>
      <c r="M163" s="89" t="s">
        <v>149</v>
      </c>
    </row>
    <row r="164" spans="1:13" x14ac:dyDescent="0.2">
      <c r="A164" s="181">
        <v>4</v>
      </c>
      <c r="B164" s="172">
        <v>2441</v>
      </c>
      <c r="C164" s="226" t="s">
        <v>438</v>
      </c>
      <c r="D164" s="173">
        <v>1</v>
      </c>
      <c r="E164" s="179" t="s">
        <v>149</v>
      </c>
      <c r="F164" s="179" t="s">
        <v>149</v>
      </c>
      <c r="G164" s="218" t="s">
        <v>149</v>
      </c>
      <c r="H164" s="159" t="s">
        <v>149</v>
      </c>
      <c r="I164" s="89" t="s">
        <v>149</v>
      </c>
      <c r="J164" s="159" t="s">
        <v>149</v>
      </c>
      <c r="K164" s="221" t="s">
        <v>149</v>
      </c>
      <c r="L164" s="159" t="s">
        <v>149</v>
      </c>
      <c r="M164" s="89" t="s">
        <v>149</v>
      </c>
    </row>
    <row r="165" spans="1:13" x14ac:dyDescent="0.2">
      <c r="A165" s="181">
        <v>4</v>
      </c>
      <c r="B165" s="172">
        <v>2442</v>
      </c>
      <c r="C165" s="226" t="s">
        <v>439</v>
      </c>
      <c r="D165" s="173">
        <v>4</v>
      </c>
      <c r="E165" s="179" t="s">
        <v>149</v>
      </c>
      <c r="F165" s="179" t="s">
        <v>149</v>
      </c>
      <c r="G165" s="218" t="s">
        <v>149</v>
      </c>
      <c r="H165" s="159" t="s">
        <v>149</v>
      </c>
      <c r="I165" s="89" t="s">
        <v>149</v>
      </c>
      <c r="J165" s="159" t="s">
        <v>149</v>
      </c>
      <c r="K165" s="221" t="s">
        <v>149</v>
      </c>
      <c r="L165" s="159" t="s">
        <v>149</v>
      </c>
      <c r="M165" s="89" t="s">
        <v>149</v>
      </c>
    </row>
    <row r="166" spans="1:13" x14ac:dyDescent="0.2">
      <c r="A166" s="181">
        <v>4</v>
      </c>
      <c r="B166" s="172">
        <v>2443</v>
      </c>
      <c r="C166" s="226" t="s">
        <v>440</v>
      </c>
      <c r="D166" s="173">
        <v>3</v>
      </c>
      <c r="E166" s="173">
        <v>341</v>
      </c>
      <c r="F166" s="173">
        <v>20995</v>
      </c>
      <c r="G166" s="217">
        <v>61569</v>
      </c>
      <c r="H166" s="174">
        <v>280332</v>
      </c>
      <c r="I166" s="49">
        <v>822088</v>
      </c>
      <c r="J166" s="159" t="s">
        <v>149</v>
      </c>
      <c r="K166" s="221" t="s">
        <v>149</v>
      </c>
      <c r="L166" s="159" t="s">
        <v>149</v>
      </c>
      <c r="M166" s="89" t="s">
        <v>149</v>
      </c>
    </row>
    <row r="167" spans="1:13" x14ac:dyDescent="0.2">
      <c r="A167" s="181">
        <v>4</v>
      </c>
      <c r="B167" s="172">
        <v>2445</v>
      </c>
      <c r="C167" s="226" t="s">
        <v>441</v>
      </c>
      <c r="D167" s="173">
        <v>3</v>
      </c>
      <c r="E167" s="179" t="s">
        <v>149</v>
      </c>
      <c r="F167" s="179" t="s">
        <v>149</v>
      </c>
      <c r="G167" s="218" t="s">
        <v>149</v>
      </c>
      <c r="H167" s="159" t="s">
        <v>149</v>
      </c>
      <c r="I167" s="89" t="s">
        <v>149</v>
      </c>
      <c r="J167" s="159" t="s">
        <v>149</v>
      </c>
      <c r="K167" s="221" t="s">
        <v>149</v>
      </c>
      <c r="L167" s="159" t="s">
        <v>149</v>
      </c>
      <c r="M167" s="89" t="s">
        <v>149</v>
      </c>
    </row>
    <row r="168" spans="1:13" x14ac:dyDescent="0.2">
      <c r="A168" s="181">
        <v>3</v>
      </c>
      <c r="B168" s="172">
        <v>245</v>
      </c>
      <c r="C168" s="226" t="s">
        <v>37</v>
      </c>
      <c r="D168" s="173">
        <v>27</v>
      </c>
      <c r="E168" s="173">
        <v>4415</v>
      </c>
      <c r="F168" s="173">
        <v>190283</v>
      </c>
      <c r="G168" s="217">
        <v>43099</v>
      </c>
      <c r="H168" s="174">
        <v>930804</v>
      </c>
      <c r="I168" s="49">
        <v>210828</v>
      </c>
      <c r="J168" s="174">
        <v>374898</v>
      </c>
      <c r="K168" s="220">
        <v>40.299999999999997</v>
      </c>
      <c r="L168" s="159" t="s">
        <v>149</v>
      </c>
      <c r="M168" s="89" t="s">
        <v>149</v>
      </c>
    </row>
    <row r="169" spans="1:13" x14ac:dyDescent="0.2">
      <c r="A169" s="181">
        <v>4</v>
      </c>
      <c r="B169" s="172">
        <v>2451</v>
      </c>
      <c r="C169" s="226" t="s">
        <v>442</v>
      </c>
      <c r="D169" s="173">
        <v>12</v>
      </c>
      <c r="E169" s="179" t="s">
        <v>149</v>
      </c>
      <c r="F169" s="179" t="s">
        <v>149</v>
      </c>
      <c r="G169" s="218" t="s">
        <v>149</v>
      </c>
      <c r="H169" s="159" t="s">
        <v>149</v>
      </c>
      <c r="I169" s="89" t="s">
        <v>149</v>
      </c>
      <c r="J169" s="159" t="s">
        <v>149</v>
      </c>
      <c r="K169" s="221" t="s">
        <v>149</v>
      </c>
      <c r="L169" s="159" t="s">
        <v>149</v>
      </c>
      <c r="M169" s="89" t="s">
        <v>149</v>
      </c>
    </row>
    <row r="170" spans="1:13" x14ac:dyDescent="0.2">
      <c r="A170" s="181">
        <v>4</v>
      </c>
      <c r="B170" s="172">
        <v>2452</v>
      </c>
      <c r="C170" s="226" t="s">
        <v>443</v>
      </c>
      <c r="D170" s="173">
        <v>6</v>
      </c>
      <c r="E170" s="179" t="s">
        <v>149</v>
      </c>
      <c r="F170" s="179" t="s">
        <v>149</v>
      </c>
      <c r="G170" s="218" t="s">
        <v>149</v>
      </c>
      <c r="H170" s="159" t="s">
        <v>149</v>
      </c>
      <c r="I170" s="89" t="s">
        <v>149</v>
      </c>
      <c r="J170" s="159" t="s">
        <v>149</v>
      </c>
      <c r="K170" s="221" t="s">
        <v>149</v>
      </c>
      <c r="L170" s="159" t="s">
        <v>149</v>
      </c>
      <c r="M170" s="89" t="s">
        <v>149</v>
      </c>
    </row>
    <row r="171" spans="1:13" x14ac:dyDescent="0.2">
      <c r="A171" s="181">
        <v>4</v>
      </c>
      <c r="B171" s="172">
        <v>2453</v>
      </c>
      <c r="C171" s="226" t="s">
        <v>444</v>
      </c>
      <c r="D171" s="173">
        <v>7</v>
      </c>
      <c r="E171" s="179" t="s">
        <v>149</v>
      </c>
      <c r="F171" s="179" t="s">
        <v>149</v>
      </c>
      <c r="G171" s="218" t="s">
        <v>149</v>
      </c>
      <c r="H171" s="159" t="s">
        <v>149</v>
      </c>
      <c r="I171" s="89" t="s">
        <v>149</v>
      </c>
      <c r="J171" s="159" t="s">
        <v>149</v>
      </c>
      <c r="K171" s="221" t="s">
        <v>149</v>
      </c>
      <c r="L171" s="159" t="s">
        <v>149</v>
      </c>
      <c r="M171" s="89" t="s">
        <v>149</v>
      </c>
    </row>
    <row r="172" spans="1:13" x14ac:dyDescent="0.2">
      <c r="A172" s="181">
        <v>4</v>
      </c>
      <c r="B172" s="172">
        <v>2454</v>
      </c>
      <c r="C172" s="226" t="s">
        <v>445</v>
      </c>
      <c r="D172" s="173">
        <v>2</v>
      </c>
      <c r="E172" s="179" t="s">
        <v>149</v>
      </c>
      <c r="F172" s="179" t="s">
        <v>149</v>
      </c>
      <c r="G172" s="218" t="s">
        <v>149</v>
      </c>
      <c r="H172" s="159" t="s">
        <v>149</v>
      </c>
      <c r="I172" s="89" t="s">
        <v>149</v>
      </c>
      <c r="J172" s="159" t="s">
        <v>149</v>
      </c>
      <c r="K172" s="221" t="s">
        <v>149</v>
      </c>
      <c r="L172" s="159" t="s">
        <v>149</v>
      </c>
      <c r="M172" s="89" t="s">
        <v>149</v>
      </c>
    </row>
    <row r="173" spans="1:13" x14ac:dyDescent="0.2">
      <c r="A173" s="181">
        <v>2</v>
      </c>
      <c r="B173" s="172">
        <v>25</v>
      </c>
      <c r="C173" s="226" t="s">
        <v>223</v>
      </c>
      <c r="D173" s="173">
        <v>526</v>
      </c>
      <c r="E173" s="173">
        <v>34841</v>
      </c>
      <c r="F173" s="173">
        <v>1352957</v>
      </c>
      <c r="G173" s="217">
        <v>38832</v>
      </c>
      <c r="H173" s="174">
        <v>6249123</v>
      </c>
      <c r="I173" s="49">
        <v>179361</v>
      </c>
      <c r="J173" s="174">
        <v>1110407</v>
      </c>
      <c r="K173" s="220">
        <v>17.8</v>
      </c>
      <c r="L173" s="174">
        <v>6014806</v>
      </c>
      <c r="M173" s="49">
        <v>172636</v>
      </c>
    </row>
    <row r="174" spans="1:13" x14ac:dyDescent="0.2">
      <c r="A174" s="181">
        <v>3</v>
      </c>
      <c r="B174" s="172">
        <v>251</v>
      </c>
      <c r="C174" s="226" t="s">
        <v>222</v>
      </c>
      <c r="D174" s="173">
        <v>146</v>
      </c>
      <c r="E174" s="173">
        <v>10192</v>
      </c>
      <c r="F174" s="173">
        <v>397379</v>
      </c>
      <c r="G174" s="217">
        <v>38989</v>
      </c>
      <c r="H174" s="174">
        <v>2026638</v>
      </c>
      <c r="I174" s="49">
        <v>198846</v>
      </c>
      <c r="J174" s="174">
        <v>246211</v>
      </c>
      <c r="K174" s="220">
        <v>12.1</v>
      </c>
      <c r="L174" s="174">
        <v>1916645</v>
      </c>
      <c r="M174" s="49">
        <v>188054</v>
      </c>
    </row>
    <row r="175" spans="1:13" x14ac:dyDescent="0.2">
      <c r="A175" s="181">
        <v>4</v>
      </c>
      <c r="B175" s="172">
        <v>2511</v>
      </c>
      <c r="C175" s="226" t="s">
        <v>446</v>
      </c>
      <c r="D175" s="173">
        <v>127</v>
      </c>
      <c r="E175" s="173">
        <v>9176</v>
      </c>
      <c r="F175" s="173">
        <v>354914</v>
      </c>
      <c r="G175" s="217">
        <v>38679</v>
      </c>
      <c r="H175" s="174">
        <v>1830905</v>
      </c>
      <c r="I175" s="49">
        <v>199532</v>
      </c>
      <c r="J175" s="159" t="s">
        <v>149</v>
      </c>
      <c r="K175" s="221" t="s">
        <v>149</v>
      </c>
      <c r="L175" s="159" t="s">
        <v>149</v>
      </c>
      <c r="M175" s="89" t="s">
        <v>149</v>
      </c>
    </row>
    <row r="176" spans="1:13" x14ac:dyDescent="0.2">
      <c r="A176" s="181">
        <v>4</v>
      </c>
      <c r="B176" s="172">
        <v>2512</v>
      </c>
      <c r="C176" s="226" t="s">
        <v>447</v>
      </c>
      <c r="D176" s="173">
        <v>19</v>
      </c>
      <c r="E176" s="173">
        <v>1016</v>
      </c>
      <c r="F176" s="173">
        <v>42464</v>
      </c>
      <c r="G176" s="217">
        <v>41795</v>
      </c>
      <c r="H176" s="174">
        <v>195733</v>
      </c>
      <c r="I176" s="49">
        <v>192651</v>
      </c>
      <c r="J176" s="159" t="s">
        <v>149</v>
      </c>
      <c r="K176" s="221" t="s">
        <v>149</v>
      </c>
      <c r="L176" s="159" t="s">
        <v>149</v>
      </c>
      <c r="M176" s="89" t="s">
        <v>149</v>
      </c>
    </row>
    <row r="177" spans="1:13" x14ac:dyDescent="0.2">
      <c r="A177" s="181">
        <v>3</v>
      </c>
      <c r="B177" s="172">
        <v>252</v>
      </c>
      <c r="C177" s="226" t="s">
        <v>564</v>
      </c>
      <c r="D177" s="173">
        <v>12</v>
      </c>
      <c r="E177" s="179" t="s">
        <v>149</v>
      </c>
      <c r="F177" s="179" t="s">
        <v>149</v>
      </c>
      <c r="G177" s="218" t="s">
        <v>149</v>
      </c>
      <c r="H177" s="159" t="s">
        <v>149</v>
      </c>
      <c r="I177" s="89" t="s">
        <v>149</v>
      </c>
      <c r="J177" s="159" t="s">
        <v>149</v>
      </c>
      <c r="K177" s="221" t="s">
        <v>149</v>
      </c>
      <c r="L177" s="159" t="s">
        <v>149</v>
      </c>
      <c r="M177" s="89" t="s">
        <v>149</v>
      </c>
    </row>
    <row r="178" spans="1:13" x14ac:dyDescent="0.2">
      <c r="A178" s="181">
        <v>4</v>
      </c>
      <c r="B178" s="172">
        <v>2529</v>
      </c>
      <c r="C178" s="226" t="s">
        <v>448</v>
      </c>
      <c r="D178" s="173">
        <v>12</v>
      </c>
      <c r="E178" s="179" t="s">
        <v>149</v>
      </c>
      <c r="F178" s="179" t="s">
        <v>149</v>
      </c>
      <c r="G178" s="218" t="s">
        <v>149</v>
      </c>
      <c r="H178" s="159" t="s">
        <v>149</v>
      </c>
      <c r="I178" s="89" t="s">
        <v>149</v>
      </c>
      <c r="J178" s="159" t="s">
        <v>149</v>
      </c>
      <c r="K178" s="221" t="s">
        <v>149</v>
      </c>
      <c r="L178" s="159" t="s">
        <v>149</v>
      </c>
      <c r="M178" s="89" t="s">
        <v>149</v>
      </c>
    </row>
    <row r="179" spans="1:13" x14ac:dyDescent="0.2">
      <c r="A179" s="181">
        <v>3</v>
      </c>
      <c r="B179" s="172">
        <v>253</v>
      </c>
      <c r="C179" s="226" t="s">
        <v>221</v>
      </c>
      <c r="D179" s="173">
        <v>2</v>
      </c>
      <c r="E179" s="179" t="s">
        <v>149</v>
      </c>
      <c r="F179" s="179" t="s">
        <v>149</v>
      </c>
      <c r="G179" s="218" t="s">
        <v>149</v>
      </c>
      <c r="H179" s="159" t="s">
        <v>149</v>
      </c>
      <c r="I179" s="89" t="s">
        <v>149</v>
      </c>
      <c r="J179" s="159" t="s">
        <v>149</v>
      </c>
      <c r="K179" s="221" t="s">
        <v>149</v>
      </c>
      <c r="L179" s="159" t="s">
        <v>149</v>
      </c>
      <c r="M179" s="89" t="s">
        <v>149</v>
      </c>
    </row>
    <row r="180" spans="1:13" x14ac:dyDescent="0.2">
      <c r="A180" s="181">
        <v>3</v>
      </c>
      <c r="B180" s="172">
        <v>255</v>
      </c>
      <c r="C180" s="226" t="s">
        <v>220</v>
      </c>
      <c r="D180" s="173">
        <v>51</v>
      </c>
      <c r="E180" s="173">
        <v>4379</v>
      </c>
      <c r="F180" s="173">
        <v>166699</v>
      </c>
      <c r="G180" s="217">
        <v>38068</v>
      </c>
      <c r="H180" s="174">
        <v>1125012</v>
      </c>
      <c r="I180" s="49">
        <v>256911</v>
      </c>
      <c r="J180" s="174">
        <v>252008</v>
      </c>
      <c r="K180" s="220">
        <v>22.4</v>
      </c>
      <c r="L180" s="174">
        <v>1119305</v>
      </c>
      <c r="M180" s="49">
        <v>255607</v>
      </c>
    </row>
    <row r="181" spans="1:13" x14ac:dyDescent="0.2">
      <c r="A181" s="181">
        <v>3</v>
      </c>
      <c r="B181" s="172">
        <v>256</v>
      </c>
      <c r="C181" s="226" t="s">
        <v>219</v>
      </c>
      <c r="D181" s="173">
        <v>203</v>
      </c>
      <c r="E181" s="173">
        <v>9997</v>
      </c>
      <c r="F181" s="173">
        <v>367823</v>
      </c>
      <c r="G181" s="217">
        <v>36793</v>
      </c>
      <c r="H181" s="174">
        <v>1269155</v>
      </c>
      <c r="I181" s="49">
        <v>126954</v>
      </c>
      <c r="J181" s="174">
        <v>154189</v>
      </c>
      <c r="K181" s="220">
        <v>12.1</v>
      </c>
      <c r="L181" s="174">
        <v>1221750</v>
      </c>
      <c r="M181" s="49">
        <v>122212</v>
      </c>
    </row>
    <row r="182" spans="1:13" x14ac:dyDescent="0.2">
      <c r="A182" s="181">
        <v>4</v>
      </c>
      <c r="B182" s="172">
        <v>2561</v>
      </c>
      <c r="C182" s="226" t="s">
        <v>449</v>
      </c>
      <c r="D182" s="173">
        <v>72</v>
      </c>
      <c r="E182" s="173">
        <v>3697</v>
      </c>
      <c r="F182" s="173">
        <v>136475</v>
      </c>
      <c r="G182" s="217">
        <v>36915</v>
      </c>
      <c r="H182" s="174">
        <v>437273</v>
      </c>
      <c r="I182" s="49">
        <v>118278</v>
      </c>
      <c r="J182" s="174">
        <v>55279</v>
      </c>
      <c r="K182" s="220">
        <v>12.6</v>
      </c>
      <c r="L182" s="174">
        <v>413997</v>
      </c>
      <c r="M182" s="49">
        <v>111982</v>
      </c>
    </row>
    <row r="183" spans="1:13" x14ac:dyDescent="0.2">
      <c r="A183" s="181">
        <v>4</v>
      </c>
      <c r="B183" s="172">
        <v>2562</v>
      </c>
      <c r="C183" s="226" t="s">
        <v>450</v>
      </c>
      <c r="D183" s="173">
        <v>131</v>
      </c>
      <c r="E183" s="173">
        <v>6300</v>
      </c>
      <c r="F183" s="173">
        <v>231347</v>
      </c>
      <c r="G183" s="217">
        <v>36722</v>
      </c>
      <c r="H183" s="174">
        <v>831883</v>
      </c>
      <c r="I183" s="49">
        <v>132045</v>
      </c>
      <c r="J183" s="174">
        <v>98910</v>
      </c>
      <c r="K183" s="220">
        <v>11.9</v>
      </c>
      <c r="L183" s="174">
        <v>807753</v>
      </c>
      <c r="M183" s="49">
        <v>128215</v>
      </c>
    </row>
    <row r="184" spans="1:13" x14ac:dyDescent="0.2">
      <c r="A184" s="181">
        <v>3</v>
      </c>
      <c r="B184" s="172">
        <v>257</v>
      </c>
      <c r="C184" s="226" t="s">
        <v>218</v>
      </c>
      <c r="D184" s="173">
        <v>53</v>
      </c>
      <c r="E184" s="173">
        <v>4949</v>
      </c>
      <c r="F184" s="173">
        <v>213339</v>
      </c>
      <c r="G184" s="217">
        <v>43107</v>
      </c>
      <c r="H184" s="174">
        <v>882392</v>
      </c>
      <c r="I184" s="49">
        <v>178297</v>
      </c>
      <c r="J184" s="174">
        <v>199941</v>
      </c>
      <c r="K184" s="220">
        <v>22.7</v>
      </c>
      <c r="L184" s="174">
        <v>860939</v>
      </c>
      <c r="M184" s="49">
        <v>173962</v>
      </c>
    </row>
    <row r="185" spans="1:13" x14ac:dyDescent="0.2">
      <c r="A185" s="181">
        <v>4</v>
      </c>
      <c r="B185" s="172">
        <v>2572</v>
      </c>
      <c r="C185" s="226" t="s">
        <v>451</v>
      </c>
      <c r="D185" s="173">
        <v>9</v>
      </c>
      <c r="E185" s="173">
        <v>1482</v>
      </c>
      <c r="F185" s="173">
        <v>63357</v>
      </c>
      <c r="G185" s="217">
        <v>42751</v>
      </c>
      <c r="H185" s="174">
        <v>297836</v>
      </c>
      <c r="I185" s="49">
        <v>200969</v>
      </c>
      <c r="J185" s="174">
        <v>107505</v>
      </c>
      <c r="K185" s="220">
        <v>36.1</v>
      </c>
      <c r="L185" s="159" t="s">
        <v>149</v>
      </c>
      <c r="M185" s="89" t="s">
        <v>149</v>
      </c>
    </row>
    <row r="186" spans="1:13" x14ac:dyDescent="0.2">
      <c r="A186" s="181">
        <v>4</v>
      </c>
      <c r="B186" s="172">
        <v>2573</v>
      </c>
      <c r="C186" s="226" t="s">
        <v>452</v>
      </c>
      <c r="D186" s="173">
        <v>44</v>
      </c>
      <c r="E186" s="173">
        <v>3467</v>
      </c>
      <c r="F186" s="173">
        <v>149982</v>
      </c>
      <c r="G186" s="217">
        <v>43260</v>
      </c>
      <c r="H186" s="174">
        <v>584557</v>
      </c>
      <c r="I186" s="49">
        <v>168606</v>
      </c>
      <c r="J186" s="174">
        <v>92436</v>
      </c>
      <c r="K186" s="220">
        <v>15.8</v>
      </c>
      <c r="L186" s="159" t="s">
        <v>149</v>
      </c>
      <c r="M186" s="89" t="s">
        <v>149</v>
      </c>
    </row>
    <row r="187" spans="1:13" x14ac:dyDescent="0.2">
      <c r="A187" s="181">
        <v>3</v>
      </c>
      <c r="B187" s="172">
        <v>259</v>
      </c>
      <c r="C187" s="226" t="s">
        <v>217</v>
      </c>
      <c r="D187" s="173">
        <v>59</v>
      </c>
      <c r="E187" s="173">
        <v>4173</v>
      </c>
      <c r="F187" s="173">
        <v>166036</v>
      </c>
      <c r="G187" s="217">
        <v>39788</v>
      </c>
      <c r="H187" s="174">
        <v>773618</v>
      </c>
      <c r="I187" s="49">
        <v>185387</v>
      </c>
      <c r="J187" s="174">
        <v>227694</v>
      </c>
      <c r="K187" s="220">
        <v>29.4</v>
      </c>
      <c r="L187" s="174">
        <v>725337</v>
      </c>
      <c r="M187" s="49">
        <v>173817</v>
      </c>
    </row>
    <row r="188" spans="1:13" x14ac:dyDescent="0.2">
      <c r="A188" s="181">
        <v>4</v>
      </c>
      <c r="B188" s="172">
        <v>2591</v>
      </c>
      <c r="C188" s="226" t="s">
        <v>453</v>
      </c>
      <c r="D188" s="173">
        <v>3</v>
      </c>
      <c r="E188" s="179" t="s">
        <v>149</v>
      </c>
      <c r="F188" s="179" t="s">
        <v>149</v>
      </c>
      <c r="G188" s="218" t="s">
        <v>149</v>
      </c>
      <c r="H188" s="159" t="s">
        <v>149</v>
      </c>
      <c r="I188" s="89" t="s">
        <v>149</v>
      </c>
      <c r="J188" s="159" t="s">
        <v>149</v>
      </c>
      <c r="K188" s="221" t="s">
        <v>149</v>
      </c>
      <c r="L188" s="159" t="s">
        <v>149</v>
      </c>
      <c r="M188" s="89" t="s">
        <v>149</v>
      </c>
    </row>
    <row r="189" spans="1:13" x14ac:dyDescent="0.2">
      <c r="A189" s="181">
        <v>4</v>
      </c>
      <c r="B189" s="172">
        <v>2592</v>
      </c>
      <c r="C189" s="226" t="s">
        <v>454</v>
      </c>
      <c r="D189" s="173">
        <v>4</v>
      </c>
      <c r="E189" s="179" t="s">
        <v>149</v>
      </c>
      <c r="F189" s="179" t="s">
        <v>149</v>
      </c>
      <c r="G189" s="218" t="s">
        <v>149</v>
      </c>
      <c r="H189" s="159" t="s">
        <v>149</v>
      </c>
      <c r="I189" s="89" t="s">
        <v>149</v>
      </c>
      <c r="J189" s="159" t="s">
        <v>149</v>
      </c>
      <c r="K189" s="221" t="s">
        <v>149</v>
      </c>
      <c r="L189" s="159" t="s">
        <v>149</v>
      </c>
      <c r="M189" s="89" t="s">
        <v>149</v>
      </c>
    </row>
    <row r="190" spans="1:13" x14ac:dyDescent="0.2">
      <c r="A190" s="181">
        <v>4</v>
      </c>
      <c r="B190" s="172">
        <v>2593</v>
      </c>
      <c r="C190" s="226" t="s">
        <v>455</v>
      </c>
      <c r="D190" s="173">
        <v>19</v>
      </c>
      <c r="E190" s="173">
        <v>1050</v>
      </c>
      <c r="F190" s="173">
        <v>41775</v>
      </c>
      <c r="G190" s="217">
        <v>39786</v>
      </c>
      <c r="H190" s="174">
        <v>151206</v>
      </c>
      <c r="I190" s="49">
        <v>144006</v>
      </c>
      <c r="J190" s="174">
        <v>52424</v>
      </c>
      <c r="K190" s="220">
        <v>34.700000000000003</v>
      </c>
      <c r="L190" s="174">
        <v>138128</v>
      </c>
      <c r="M190" s="49">
        <v>131550</v>
      </c>
    </row>
    <row r="191" spans="1:13" x14ac:dyDescent="0.2">
      <c r="A191" s="181">
        <v>4</v>
      </c>
      <c r="B191" s="172">
        <v>2594</v>
      </c>
      <c r="C191" s="226" t="s">
        <v>456</v>
      </c>
      <c r="D191" s="173">
        <v>4</v>
      </c>
      <c r="E191" s="179" t="s">
        <v>149</v>
      </c>
      <c r="F191" s="179" t="s">
        <v>149</v>
      </c>
      <c r="G191" s="218" t="s">
        <v>149</v>
      </c>
      <c r="H191" s="159" t="s">
        <v>149</v>
      </c>
      <c r="I191" s="89" t="s">
        <v>149</v>
      </c>
      <c r="J191" s="159" t="s">
        <v>149</v>
      </c>
      <c r="K191" s="221" t="s">
        <v>149</v>
      </c>
      <c r="L191" s="174">
        <v>85836</v>
      </c>
      <c r="M191" s="89" t="s">
        <v>149</v>
      </c>
    </row>
    <row r="192" spans="1:13" x14ac:dyDescent="0.2">
      <c r="A192" s="181">
        <v>4</v>
      </c>
      <c r="B192" s="172">
        <v>2599</v>
      </c>
      <c r="C192" s="226" t="s">
        <v>457</v>
      </c>
      <c r="D192" s="173">
        <v>29</v>
      </c>
      <c r="E192" s="173">
        <v>1920</v>
      </c>
      <c r="F192" s="173">
        <v>73703</v>
      </c>
      <c r="G192" s="217">
        <v>38387</v>
      </c>
      <c r="H192" s="174">
        <v>399863</v>
      </c>
      <c r="I192" s="49">
        <v>208262</v>
      </c>
      <c r="J192" s="174">
        <v>131611</v>
      </c>
      <c r="K192" s="220">
        <v>32.9</v>
      </c>
      <c r="L192" s="174">
        <v>382350</v>
      </c>
      <c r="M192" s="49">
        <v>199141</v>
      </c>
    </row>
    <row r="193" spans="1:13" x14ac:dyDescent="0.2">
      <c r="A193" s="181">
        <v>2</v>
      </c>
      <c r="B193" s="172">
        <v>26</v>
      </c>
      <c r="C193" s="226" t="s">
        <v>216</v>
      </c>
      <c r="D193" s="173">
        <v>126</v>
      </c>
      <c r="E193" s="173">
        <v>20410</v>
      </c>
      <c r="F193" s="173">
        <v>1164098</v>
      </c>
      <c r="G193" s="217">
        <v>57036</v>
      </c>
      <c r="H193" s="174">
        <v>5816124</v>
      </c>
      <c r="I193" s="49">
        <v>284964</v>
      </c>
      <c r="J193" s="174">
        <v>3412121</v>
      </c>
      <c r="K193" s="220">
        <v>58.7</v>
      </c>
      <c r="L193" s="174">
        <v>5655567</v>
      </c>
      <c r="M193" s="49">
        <v>277098</v>
      </c>
    </row>
    <row r="194" spans="1:13" x14ac:dyDescent="0.2">
      <c r="A194" s="181">
        <v>3</v>
      </c>
      <c r="B194" s="172">
        <v>261</v>
      </c>
      <c r="C194" s="226" t="s">
        <v>215</v>
      </c>
      <c r="D194" s="173">
        <v>33</v>
      </c>
      <c r="E194" s="173">
        <v>11022</v>
      </c>
      <c r="F194" s="173">
        <v>702860</v>
      </c>
      <c r="G194" s="217">
        <v>63769</v>
      </c>
      <c r="H194" s="174">
        <v>3945504</v>
      </c>
      <c r="I194" s="49">
        <v>357966</v>
      </c>
      <c r="J194" s="174">
        <v>2366915</v>
      </c>
      <c r="K194" s="220">
        <v>60</v>
      </c>
      <c r="L194" s="159" t="s">
        <v>149</v>
      </c>
      <c r="M194" s="89" t="s">
        <v>149</v>
      </c>
    </row>
    <row r="195" spans="1:13" x14ac:dyDescent="0.2">
      <c r="A195" s="181">
        <v>4</v>
      </c>
      <c r="B195" s="172">
        <v>2611</v>
      </c>
      <c r="C195" s="226" t="s">
        <v>458</v>
      </c>
      <c r="D195" s="173">
        <v>27</v>
      </c>
      <c r="E195" s="173">
        <v>10509</v>
      </c>
      <c r="F195" s="173">
        <v>682514</v>
      </c>
      <c r="G195" s="217">
        <v>64946</v>
      </c>
      <c r="H195" s="174">
        <v>3846163</v>
      </c>
      <c r="I195" s="49">
        <v>365988</v>
      </c>
      <c r="J195" s="159" t="s">
        <v>149</v>
      </c>
      <c r="K195" s="221" t="s">
        <v>149</v>
      </c>
      <c r="L195" s="159" t="s">
        <v>149</v>
      </c>
      <c r="M195" s="89" t="s">
        <v>149</v>
      </c>
    </row>
    <row r="196" spans="1:13" x14ac:dyDescent="0.2">
      <c r="A196" s="181">
        <v>4</v>
      </c>
      <c r="B196" s="172">
        <v>2612</v>
      </c>
      <c r="C196" s="226" t="s">
        <v>459</v>
      </c>
      <c r="D196" s="173">
        <v>6</v>
      </c>
      <c r="E196" s="173">
        <v>513</v>
      </c>
      <c r="F196" s="173">
        <v>20346</v>
      </c>
      <c r="G196" s="217">
        <v>39661</v>
      </c>
      <c r="H196" s="174">
        <v>99341</v>
      </c>
      <c r="I196" s="49">
        <v>193647</v>
      </c>
      <c r="J196" s="159" t="s">
        <v>149</v>
      </c>
      <c r="K196" s="221" t="s">
        <v>149</v>
      </c>
      <c r="L196" s="159" t="s">
        <v>149</v>
      </c>
      <c r="M196" s="89" t="s">
        <v>149</v>
      </c>
    </row>
    <row r="197" spans="1:13" x14ac:dyDescent="0.2">
      <c r="A197" s="181">
        <v>3</v>
      </c>
      <c r="B197" s="172">
        <v>262</v>
      </c>
      <c r="C197" s="226" t="s">
        <v>214</v>
      </c>
      <c r="D197" s="173">
        <v>9</v>
      </c>
      <c r="E197" s="179" t="s">
        <v>149</v>
      </c>
      <c r="F197" s="179" t="s">
        <v>149</v>
      </c>
      <c r="G197" s="218" t="s">
        <v>149</v>
      </c>
      <c r="H197" s="159" t="s">
        <v>149</v>
      </c>
      <c r="I197" s="89" t="s">
        <v>149</v>
      </c>
      <c r="J197" s="159" t="s">
        <v>149</v>
      </c>
      <c r="K197" s="221" t="s">
        <v>149</v>
      </c>
      <c r="L197" s="159" t="s">
        <v>149</v>
      </c>
      <c r="M197" s="89" t="s">
        <v>149</v>
      </c>
    </row>
    <row r="198" spans="1:13" x14ac:dyDescent="0.2">
      <c r="A198" s="181">
        <v>3</v>
      </c>
      <c r="B198" s="172">
        <v>263</v>
      </c>
      <c r="C198" s="226" t="s">
        <v>213</v>
      </c>
      <c r="D198" s="173">
        <v>9</v>
      </c>
      <c r="E198" s="179" t="s">
        <v>149</v>
      </c>
      <c r="F198" s="179" t="s">
        <v>149</v>
      </c>
      <c r="G198" s="218" t="s">
        <v>149</v>
      </c>
      <c r="H198" s="159" t="s">
        <v>149</v>
      </c>
      <c r="I198" s="89" t="s">
        <v>149</v>
      </c>
      <c r="J198" s="159" t="s">
        <v>149</v>
      </c>
      <c r="K198" s="221" t="s">
        <v>149</v>
      </c>
      <c r="L198" s="159" t="s">
        <v>149</v>
      </c>
      <c r="M198" s="89" t="s">
        <v>149</v>
      </c>
    </row>
    <row r="199" spans="1:13" x14ac:dyDescent="0.2">
      <c r="A199" s="181">
        <v>3</v>
      </c>
      <c r="B199" s="172">
        <v>264</v>
      </c>
      <c r="C199" s="226" t="s">
        <v>212</v>
      </c>
      <c r="D199" s="173">
        <v>3</v>
      </c>
      <c r="E199" s="179" t="s">
        <v>149</v>
      </c>
      <c r="F199" s="179" t="s">
        <v>149</v>
      </c>
      <c r="G199" s="218" t="s">
        <v>149</v>
      </c>
      <c r="H199" s="159" t="s">
        <v>149</v>
      </c>
      <c r="I199" s="89" t="s">
        <v>149</v>
      </c>
      <c r="J199" s="159" t="s">
        <v>149</v>
      </c>
      <c r="K199" s="221" t="s">
        <v>149</v>
      </c>
      <c r="L199" s="159" t="s">
        <v>149</v>
      </c>
      <c r="M199" s="89" t="s">
        <v>149</v>
      </c>
    </row>
    <row r="200" spans="1:13" x14ac:dyDescent="0.2">
      <c r="A200" s="181">
        <v>3</v>
      </c>
      <c r="B200" s="172">
        <v>265</v>
      </c>
      <c r="C200" s="226" t="s">
        <v>565</v>
      </c>
      <c r="D200" s="173">
        <v>60</v>
      </c>
      <c r="E200" s="173">
        <v>6520</v>
      </c>
      <c r="F200" s="173">
        <v>325812</v>
      </c>
      <c r="G200" s="217">
        <v>49971</v>
      </c>
      <c r="H200" s="174">
        <v>1256747</v>
      </c>
      <c r="I200" s="49">
        <v>192753</v>
      </c>
      <c r="J200" s="174">
        <v>813221</v>
      </c>
      <c r="K200" s="220">
        <v>64.7</v>
      </c>
      <c r="L200" s="174">
        <v>1212979</v>
      </c>
      <c r="M200" s="49">
        <v>186040</v>
      </c>
    </row>
    <row r="201" spans="1:13" x14ac:dyDescent="0.2">
      <c r="A201" s="181">
        <v>4</v>
      </c>
      <c r="B201" s="172">
        <v>2651</v>
      </c>
      <c r="C201" s="226" t="s">
        <v>460</v>
      </c>
      <c r="D201" s="173">
        <v>47</v>
      </c>
      <c r="E201" s="173">
        <v>4714</v>
      </c>
      <c r="F201" s="173">
        <v>235947</v>
      </c>
      <c r="G201" s="217">
        <v>50052</v>
      </c>
      <c r="H201" s="174">
        <v>970004</v>
      </c>
      <c r="I201" s="49">
        <v>205771</v>
      </c>
      <c r="J201" s="174">
        <v>595578</v>
      </c>
      <c r="K201" s="220">
        <v>61.4</v>
      </c>
      <c r="L201" s="159" t="s">
        <v>149</v>
      </c>
      <c r="M201" s="89" t="s">
        <v>149</v>
      </c>
    </row>
    <row r="202" spans="1:13" x14ac:dyDescent="0.2">
      <c r="A202" s="181">
        <v>4</v>
      </c>
      <c r="B202" s="172">
        <v>2652</v>
      </c>
      <c r="C202" s="226" t="s">
        <v>461</v>
      </c>
      <c r="D202" s="173">
        <v>13</v>
      </c>
      <c r="E202" s="173">
        <v>1806</v>
      </c>
      <c r="F202" s="173">
        <v>89865</v>
      </c>
      <c r="G202" s="217">
        <v>49759</v>
      </c>
      <c r="H202" s="174">
        <v>286743</v>
      </c>
      <c r="I202" s="49">
        <v>158772</v>
      </c>
      <c r="J202" s="174">
        <v>217642</v>
      </c>
      <c r="K202" s="220">
        <v>75.900000000000006</v>
      </c>
      <c r="L202" s="159" t="s">
        <v>149</v>
      </c>
      <c r="M202" s="89" t="s">
        <v>149</v>
      </c>
    </row>
    <row r="203" spans="1:13" x14ac:dyDescent="0.2">
      <c r="A203" s="181">
        <v>3</v>
      </c>
      <c r="B203" s="172">
        <v>266</v>
      </c>
      <c r="C203" s="226" t="s">
        <v>211</v>
      </c>
      <c r="D203" s="173">
        <v>3</v>
      </c>
      <c r="E203" s="173">
        <v>86</v>
      </c>
      <c r="F203" s="173">
        <v>4698</v>
      </c>
      <c r="G203" s="217">
        <v>54628</v>
      </c>
      <c r="H203" s="174">
        <v>12912</v>
      </c>
      <c r="I203" s="49">
        <v>150140</v>
      </c>
      <c r="J203" s="159" t="s">
        <v>149</v>
      </c>
      <c r="K203" s="221" t="s">
        <v>149</v>
      </c>
      <c r="L203" s="159" t="s">
        <v>149</v>
      </c>
      <c r="M203" s="89" t="s">
        <v>149</v>
      </c>
    </row>
    <row r="204" spans="1:13" x14ac:dyDescent="0.2">
      <c r="A204" s="181">
        <v>3</v>
      </c>
      <c r="B204" s="172">
        <v>267</v>
      </c>
      <c r="C204" s="226" t="s">
        <v>210</v>
      </c>
      <c r="D204" s="173">
        <v>9</v>
      </c>
      <c r="E204" s="173">
        <v>964</v>
      </c>
      <c r="F204" s="173">
        <v>55284</v>
      </c>
      <c r="G204" s="217">
        <v>57349</v>
      </c>
      <c r="H204" s="174">
        <v>201896</v>
      </c>
      <c r="I204" s="49">
        <v>209436</v>
      </c>
      <c r="J204" s="174">
        <v>138897</v>
      </c>
      <c r="K204" s="220">
        <v>68.8</v>
      </c>
      <c r="L204" s="159" t="s">
        <v>149</v>
      </c>
      <c r="M204" s="89" t="s">
        <v>149</v>
      </c>
    </row>
    <row r="205" spans="1:13" x14ac:dyDescent="0.2">
      <c r="A205" s="181">
        <v>2</v>
      </c>
      <c r="B205" s="172">
        <v>27</v>
      </c>
      <c r="C205" s="226" t="s">
        <v>209</v>
      </c>
      <c r="D205" s="173">
        <v>148</v>
      </c>
      <c r="E205" s="173">
        <v>17474</v>
      </c>
      <c r="F205" s="173">
        <v>850018</v>
      </c>
      <c r="G205" s="217">
        <v>48645</v>
      </c>
      <c r="H205" s="174">
        <v>4742158</v>
      </c>
      <c r="I205" s="49">
        <v>271384</v>
      </c>
      <c r="J205" s="174">
        <v>1078483</v>
      </c>
      <c r="K205" s="220">
        <v>22.7</v>
      </c>
      <c r="L205" s="174">
        <v>4513994</v>
      </c>
      <c r="M205" s="49">
        <v>258326</v>
      </c>
    </row>
    <row r="206" spans="1:13" x14ac:dyDescent="0.2">
      <c r="A206" s="181">
        <v>3</v>
      </c>
      <c r="B206" s="172">
        <v>271</v>
      </c>
      <c r="C206" s="226" t="s">
        <v>208</v>
      </c>
      <c r="D206" s="173">
        <v>68</v>
      </c>
      <c r="E206" s="173">
        <v>8882</v>
      </c>
      <c r="F206" s="173">
        <v>439861</v>
      </c>
      <c r="G206" s="217">
        <v>49523</v>
      </c>
      <c r="H206" s="174">
        <v>2143255</v>
      </c>
      <c r="I206" s="49">
        <v>241303</v>
      </c>
      <c r="J206" s="174">
        <v>565465</v>
      </c>
      <c r="K206" s="220">
        <v>26.4</v>
      </c>
      <c r="L206" s="174">
        <v>2021853</v>
      </c>
      <c r="M206" s="49">
        <v>227635</v>
      </c>
    </row>
    <row r="207" spans="1:13" x14ac:dyDescent="0.2">
      <c r="A207" s="181">
        <v>4</v>
      </c>
      <c r="B207" s="172">
        <v>2711</v>
      </c>
      <c r="C207" s="226" t="s">
        <v>462</v>
      </c>
      <c r="D207" s="173">
        <v>18</v>
      </c>
      <c r="E207" s="173">
        <v>2922</v>
      </c>
      <c r="F207" s="173">
        <v>147717</v>
      </c>
      <c r="G207" s="217">
        <v>50553</v>
      </c>
      <c r="H207" s="174">
        <v>897539</v>
      </c>
      <c r="I207" s="49">
        <v>307166</v>
      </c>
      <c r="J207" s="174">
        <v>274524</v>
      </c>
      <c r="K207" s="220">
        <v>30.6</v>
      </c>
      <c r="L207" s="159" t="s">
        <v>149</v>
      </c>
      <c r="M207" s="89" t="s">
        <v>149</v>
      </c>
    </row>
    <row r="208" spans="1:13" x14ac:dyDescent="0.2">
      <c r="A208" s="181">
        <v>4</v>
      </c>
      <c r="B208" s="172">
        <v>2712</v>
      </c>
      <c r="C208" s="226" t="s">
        <v>463</v>
      </c>
      <c r="D208" s="173">
        <v>50</v>
      </c>
      <c r="E208" s="173">
        <v>5960</v>
      </c>
      <c r="F208" s="173">
        <v>292144</v>
      </c>
      <c r="G208" s="217">
        <v>49017</v>
      </c>
      <c r="H208" s="174">
        <v>1245715</v>
      </c>
      <c r="I208" s="49">
        <v>209013</v>
      </c>
      <c r="J208" s="174">
        <v>290940</v>
      </c>
      <c r="K208" s="220">
        <v>23.4</v>
      </c>
      <c r="L208" s="159" t="s">
        <v>149</v>
      </c>
      <c r="M208" s="89" t="s">
        <v>149</v>
      </c>
    </row>
    <row r="209" spans="1:13" x14ac:dyDescent="0.2">
      <c r="A209" s="181">
        <v>3</v>
      </c>
      <c r="B209" s="172">
        <v>272</v>
      </c>
      <c r="C209" s="226" t="s">
        <v>207</v>
      </c>
      <c r="D209" s="173">
        <v>11</v>
      </c>
      <c r="E209" s="173">
        <v>3173</v>
      </c>
      <c r="F209" s="173">
        <v>193831</v>
      </c>
      <c r="G209" s="217">
        <v>61088</v>
      </c>
      <c r="H209" s="174">
        <v>1667752</v>
      </c>
      <c r="I209" s="49">
        <v>525607</v>
      </c>
      <c r="J209" s="159" t="s">
        <v>149</v>
      </c>
      <c r="K209" s="221" t="s">
        <v>149</v>
      </c>
      <c r="L209" s="159" t="s">
        <v>149</v>
      </c>
      <c r="M209" s="89" t="s">
        <v>149</v>
      </c>
    </row>
    <row r="210" spans="1:13" x14ac:dyDescent="0.2">
      <c r="A210" s="181">
        <v>3</v>
      </c>
      <c r="B210" s="172">
        <v>273</v>
      </c>
      <c r="C210" s="226" t="s">
        <v>206</v>
      </c>
      <c r="D210" s="173">
        <v>25</v>
      </c>
      <c r="E210" s="173">
        <v>1907</v>
      </c>
      <c r="F210" s="173">
        <v>72298</v>
      </c>
      <c r="G210" s="217">
        <v>37912</v>
      </c>
      <c r="H210" s="174">
        <v>359739</v>
      </c>
      <c r="I210" s="49">
        <v>188641</v>
      </c>
      <c r="J210" s="174">
        <v>113182</v>
      </c>
      <c r="K210" s="220">
        <v>31.5</v>
      </c>
      <c r="L210" s="174">
        <v>340817</v>
      </c>
      <c r="M210" s="49">
        <v>178719</v>
      </c>
    </row>
    <row r="211" spans="1:13" x14ac:dyDescent="0.2">
      <c r="A211" s="181">
        <v>4</v>
      </c>
      <c r="B211" s="172">
        <v>2731</v>
      </c>
      <c r="C211" s="226" t="s">
        <v>464</v>
      </c>
      <c r="D211" s="173">
        <v>4</v>
      </c>
      <c r="E211" s="179" t="s">
        <v>149</v>
      </c>
      <c r="F211" s="179" t="s">
        <v>149</v>
      </c>
      <c r="G211" s="218" t="s">
        <v>149</v>
      </c>
      <c r="H211" s="159" t="s">
        <v>149</v>
      </c>
      <c r="I211" s="89" t="s">
        <v>149</v>
      </c>
      <c r="J211" s="159" t="s">
        <v>149</v>
      </c>
      <c r="K211" s="221" t="s">
        <v>149</v>
      </c>
      <c r="L211" s="159" t="s">
        <v>149</v>
      </c>
      <c r="M211" s="89" t="s">
        <v>149</v>
      </c>
    </row>
    <row r="212" spans="1:13" x14ac:dyDescent="0.2">
      <c r="A212" s="181">
        <v>4</v>
      </c>
      <c r="B212" s="172">
        <v>2732</v>
      </c>
      <c r="C212" s="226" t="s">
        <v>465</v>
      </c>
      <c r="D212" s="173">
        <v>11</v>
      </c>
      <c r="E212" s="173">
        <v>899</v>
      </c>
      <c r="F212" s="173">
        <v>35456</v>
      </c>
      <c r="G212" s="217">
        <v>39439</v>
      </c>
      <c r="H212" s="174">
        <v>233276</v>
      </c>
      <c r="I212" s="49">
        <v>259484</v>
      </c>
      <c r="J212" s="159" t="s">
        <v>149</v>
      </c>
      <c r="K212" s="221" t="s">
        <v>149</v>
      </c>
      <c r="L212" s="159" t="s">
        <v>149</v>
      </c>
      <c r="M212" s="89" t="s">
        <v>149</v>
      </c>
    </row>
    <row r="213" spans="1:13" x14ac:dyDescent="0.2">
      <c r="A213" s="181">
        <v>4</v>
      </c>
      <c r="B213" s="172">
        <v>2733</v>
      </c>
      <c r="C213" s="226" t="s">
        <v>466</v>
      </c>
      <c r="D213" s="173">
        <v>10</v>
      </c>
      <c r="E213" s="179" t="s">
        <v>149</v>
      </c>
      <c r="F213" s="179" t="s">
        <v>149</v>
      </c>
      <c r="G213" s="218" t="s">
        <v>149</v>
      </c>
      <c r="H213" s="159" t="s">
        <v>149</v>
      </c>
      <c r="I213" s="89" t="s">
        <v>149</v>
      </c>
      <c r="J213" s="159" t="s">
        <v>149</v>
      </c>
      <c r="K213" s="221" t="s">
        <v>149</v>
      </c>
      <c r="L213" s="174">
        <v>96455</v>
      </c>
      <c r="M213" s="89" t="s">
        <v>149</v>
      </c>
    </row>
    <row r="214" spans="1:13" x14ac:dyDescent="0.2">
      <c r="A214" s="181">
        <v>3</v>
      </c>
      <c r="B214" s="172">
        <v>274</v>
      </c>
      <c r="C214" s="226" t="s">
        <v>205</v>
      </c>
      <c r="D214" s="173">
        <v>8</v>
      </c>
      <c r="E214" s="173">
        <v>642</v>
      </c>
      <c r="F214" s="173">
        <v>26562</v>
      </c>
      <c r="G214" s="217">
        <v>41374</v>
      </c>
      <c r="H214" s="174">
        <v>97369</v>
      </c>
      <c r="I214" s="49">
        <v>151665</v>
      </c>
      <c r="J214" s="159" t="s">
        <v>149</v>
      </c>
      <c r="K214" s="221" t="s">
        <v>149</v>
      </c>
      <c r="L214" s="159" t="s">
        <v>149</v>
      </c>
      <c r="M214" s="89" t="s">
        <v>149</v>
      </c>
    </row>
    <row r="215" spans="1:13" x14ac:dyDescent="0.2">
      <c r="A215" s="181">
        <v>3</v>
      </c>
      <c r="B215" s="172">
        <v>275</v>
      </c>
      <c r="C215" s="226" t="s">
        <v>204</v>
      </c>
      <c r="D215" s="173">
        <v>8</v>
      </c>
      <c r="E215" s="173">
        <v>1179</v>
      </c>
      <c r="F215" s="173">
        <v>46456</v>
      </c>
      <c r="G215" s="217">
        <v>39403</v>
      </c>
      <c r="H215" s="174">
        <v>186925</v>
      </c>
      <c r="I215" s="49">
        <v>158545</v>
      </c>
      <c r="J215" s="174">
        <v>42065</v>
      </c>
      <c r="K215" s="220">
        <v>22.5</v>
      </c>
      <c r="L215" s="159" t="s">
        <v>149</v>
      </c>
      <c r="M215" s="89" t="s">
        <v>149</v>
      </c>
    </row>
    <row r="216" spans="1:13" x14ac:dyDescent="0.2">
      <c r="A216" s="181">
        <v>4</v>
      </c>
      <c r="B216" s="172">
        <v>2751</v>
      </c>
      <c r="C216" s="226" t="s">
        <v>467</v>
      </c>
      <c r="D216" s="173">
        <v>4</v>
      </c>
      <c r="E216" s="179" t="s">
        <v>149</v>
      </c>
      <c r="F216" s="179" t="s">
        <v>149</v>
      </c>
      <c r="G216" s="218" t="s">
        <v>149</v>
      </c>
      <c r="H216" s="159" t="s">
        <v>149</v>
      </c>
      <c r="I216" s="89" t="s">
        <v>149</v>
      </c>
      <c r="J216" s="159" t="s">
        <v>149</v>
      </c>
      <c r="K216" s="221" t="s">
        <v>149</v>
      </c>
      <c r="L216" s="159" t="s">
        <v>149</v>
      </c>
      <c r="M216" s="89" t="s">
        <v>149</v>
      </c>
    </row>
    <row r="217" spans="1:13" x14ac:dyDescent="0.2">
      <c r="A217" s="181">
        <v>4</v>
      </c>
      <c r="B217" s="172">
        <v>2752</v>
      </c>
      <c r="C217" s="226" t="s">
        <v>468</v>
      </c>
      <c r="D217" s="173">
        <v>4</v>
      </c>
      <c r="E217" s="179" t="s">
        <v>149</v>
      </c>
      <c r="F217" s="179" t="s">
        <v>149</v>
      </c>
      <c r="G217" s="218" t="s">
        <v>149</v>
      </c>
      <c r="H217" s="159" t="s">
        <v>149</v>
      </c>
      <c r="I217" s="89" t="s">
        <v>149</v>
      </c>
      <c r="J217" s="159" t="s">
        <v>149</v>
      </c>
      <c r="K217" s="221" t="s">
        <v>149</v>
      </c>
      <c r="L217" s="159" t="s">
        <v>149</v>
      </c>
      <c r="M217" s="89" t="s">
        <v>149</v>
      </c>
    </row>
    <row r="218" spans="1:13" x14ac:dyDescent="0.2">
      <c r="A218" s="181">
        <v>3</v>
      </c>
      <c r="B218" s="172">
        <v>279</v>
      </c>
      <c r="C218" s="226" t="s">
        <v>203</v>
      </c>
      <c r="D218" s="173">
        <v>28</v>
      </c>
      <c r="E218" s="173">
        <v>1691</v>
      </c>
      <c r="F218" s="173">
        <v>71010</v>
      </c>
      <c r="G218" s="217">
        <v>41993</v>
      </c>
      <c r="H218" s="174">
        <v>287118</v>
      </c>
      <c r="I218" s="49">
        <v>169792</v>
      </c>
      <c r="J218" s="174">
        <v>74239</v>
      </c>
      <c r="K218" s="220">
        <v>25.9</v>
      </c>
      <c r="L218" s="174">
        <v>278918</v>
      </c>
      <c r="M218" s="49">
        <v>164943</v>
      </c>
    </row>
    <row r="219" spans="1:13" x14ac:dyDescent="0.2">
      <c r="A219" s="181">
        <v>2</v>
      </c>
      <c r="B219" s="172">
        <v>28</v>
      </c>
      <c r="C219" s="226" t="s">
        <v>50</v>
      </c>
      <c r="D219" s="173">
        <v>336</v>
      </c>
      <c r="E219" s="173">
        <v>37769</v>
      </c>
      <c r="F219" s="173">
        <v>1847869</v>
      </c>
      <c r="G219" s="217">
        <v>48926</v>
      </c>
      <c r="H219" s="174">
        <v>8729990</v>
      </c>
      <c r="I219" s="49">
        <v>231142</v>
      </c>
      <c r="J219" s="174">
        <v>4460503</v>
      </c>
      <c r="K219" s="220">
        <v>51.1</v>
      </c>
      <c r="L219" s="174">
        <v>8369307</v>
      </c>
      <c r="M219" s="49">
        <v>221592</v>
      </c>
    </row>
    <row r="220" spans="1:13" x14ac:dyDescent="0.2">
      <c r="A220" s="181">
        <v>3</v>
      </c>
      <c r="B220" s="172">
        <v>281</v>
      </c>
      <c r="C220" s="226" t="s">
        <v>202</v>
      </c>
      <c r="D220" s="173">
        <v>54</v>
      </c>
      <c r="E220" s="173">
        <v>10599</v>
      </c>
      <c r="F220" s="173">
        <v>537115</v>
      </c>
      <c r="G220" s="217">
        <v>50676</v>
      </c>
      <c r="H220" s="174">
        <v>2998693</v>
      </c>
      <c r="I220" s="49">
        <v>282922</v>
      </c>
      <c r="J220" s="174">
        <v>1521540</v>
      </c>
      <c r="K220" s="220">
        <v>50.7</v>
      </c>
      <c r="L220" s="174">
        <v>2941104</v>
      </c>
      <c r="M220" s="49">
        <v>277489</v>
      </c>
    </row>
    <row r="221" spans="1:13" x14ac:dyDescent="0.2">
      <c r="A221" s="181">
        <v>4</v>
      </c>
      <c r="B221" s="172">
        <v>2811</v>
      </c>
      <c r="C221" s="226" t="s">
        <v>469</v>
      </c>
      <c r="D221" s="173">
        <v>9</v>
      </c>
      <c r="E221" s="179" t="s">
        <v>149</v>
      </c>
      <c r="F221" s="179" t="s">
        <v>149</v>
      </c>
      <c r="G221" s="218" t="s">
        <v>149</v>
      </c>
      <c r="H221" s="159" t="s">
        <v>149</v>
      </c>
      <c r="I221" s="89" t="s">
        <v>149</v>
      </c>
      <c r="J221" s="159" t="s">
        <v>149</v>
      </c>
      <c r="K221" s="221" t="s">
        <v>149</v>
      </c>
      <c r="L221" s="159" t="s">
        <v>149</v>
      </c>
      <c r="M221" s="89" t="s">
        <v>149</v>
      </c>
    </row>
    <row r="222" spans="1:13" x14ac:dyDescent="0.2">
      <c r="A222" s="181">
        <v>4</v>
      </c>
      <c r="B222" s="172">
        <v>2812</v>
      </c>
      <c r="C222" s="226" t="s">
        <v>470</v>
      </c>
      <c r="D222" s="173">
        <v>9</v>
      </c>
      <c r="E222" s="173">
        <v>958</v>
      </c>
      <c r="F222" s="173">
        <v>48362</v>
      </c>
      <c r="G222" s="217">
        <v>50482</v>
      </c>
      <c r="H222" s="174">
        <v>159588</v>
      </c>
      <c r="I222" s="49">
        <v>166585</v>
      </c>
      <c r="J222" s="159" t="s">
        <v>149</v>
      </c>
      <c r="K222" s="221" t="s">
        <v>149</v>
      </c>
      <c r="L222" s="159" t="s">
        <v>149</v>
      </c>
      <c r="M222" s="89" t="s">
        <v>149</v>
      </c>
    </row>
    <row r="223" spans="1:13" x14ac:dyDescent="0.2">
      <c r="A223" s="181">
        <v>4</v>
      </c>
      <c r="B223" s="172">
        <v>2813</v>
      </c>
      <c r="C223" s="226" t="s">
        <v>471</v>
      </c>
      <c r="D223" s="173">
        <v>11</v>
      </c>
      <c r="E223" s="179" t="s">
        <v>149</v>
      </c>
      <c r="F223" s="179" t="s">
        <v>149</v>
      </c>
      <c r="G223" s="218" t="s">
        <v>149</v>
      </c>
      <c r="H223" s="159" t="s">
        <v>149</v>
      </c>
      <c r="I223" s="89" t="s">
        <v>149</v>
      </c>
      <c r="J223" s="159" t="s">
        <v>149</v>
      </c>
      <c r="K223" s="221" t="s">
        <v>149</v>
      </c>
      <c r="L223" s="159" t="s">
        <v>149</v>
      </c>
      <c r="M223" s="89" t="s">
        <v>149</v>
      </c>
    </row>
    <row r="224" spans="1:13" x14ac:dyDescent="0.2">
      <c r="A224" s="181">
        <v>4</v>
      </c>
      <c r="B224" s="172">
        <v>2814</v>
      </c>
      <c r="C224" s="226" t="s">
        <v>472</v>
      </c>
      <c r="D224" s="173">
        <v>8</v>
      </c>
      <c r="E224" s="173">
        <v>510</v>
      </c>
      <c r="F224" s="173">
        <v>20694</v>
      </c>
      <c r="G224" s="217">
        <v>40576</v>
      </c>
      <c r="H224" s="174">
        <v>94970</v>
      </c>
      <c r="I224" s="49">
        <v>186216</v>
      </c>
      <c r="J224" s="159" t="s">
        <v>149</v>
      </c>
      <c r="K224" s="221" t="s">
        <v>149</v>
      </c>
      <c r="L224" s="159" t="s">
        <v>149</v>
      </c>
      <c r="M224" s="89" t="s">
        <v>149</v>
      </c>
    </row>
    <row r="225" spans="1:13" x14ac:dyDescent="0.2">
      <c r="A225" s="181">
        <v>4</v>
      </c>
      <c r="B225" s="172">
        <v>2815</v>
      </c>
      <c r="C225" s="226" t="s">
        <v>473</v>
      </c>
      <c r="D225" s="173">
        <v>17</v>
      </c>
      <c r="E225" s="179" t="s">
        <v>149</v>
      </c>
      <c r="F225" s="179" t="s">
        <v>149</v>
      </c>
      <c r="G225" s="218" t="s">
        <v>149</v>
      </c>
      <c r="H225" s="159" t="s">
        <v>149</v>
      </c>
      <c r="I225" s="89" t="s">
        <v>149</v>
      </c>
      <c r="J225" s="159" t="s">
        <v>149</v>
      </c>
      <c r="K225" s="221" t="s">
        <v>149</v>
      </c>
      <c r="L225" s="159" t="s">
        <v>149</v>
      </c>
      <c r="M225" s="89" t="s">
        <v>149</v>
      </c>
    </row>
    <row r="226" spans="1:13" x14ac:dyDescent="0.2">
      <c r="A226" s="181">
        <v>3</v>
      </c>
      <c r="B226" s="172">
        <v>282</v>
      </c>
      <c r="C226" s="226" t="s">
        <v>201</v>
      </c>
      <c r="D226" s="173">
        <v>113</v>
      </c>
      <c r="E226" s="173">
        <v>11443</v>
      </c>
      <c r="F226" s="173">
        <v>520135</v>
      </c>
      <c r="G226" s="217">
        <v>45454</v>
      </c>
      <c r="H226" s="174">
        <v>2496503</v>
      </c>
      <c r="I226" s="49">
        <v>218169</v>
      </c>
      <c r="J226" s="174">
        <v>1137193</v>
      </c>
      <c r="K226" s="220">
        <v>45.6</v>
      </c>
      <c r="L226" s="174">
        <v>2341568</v>
      </c>
      <c r="M226" s="49">
        <v>204629</v>
      </c>
    </row>
    <row r="227" spans="1:13" x14ac:dyDescent="0.2">
      <c r="A227" s="181">
        <v>4</v>
      </c>
      <c r="B227" s="172">
        <v>2821</v>
      </c>
      <c r="C227" s="226" t="s">
        <v>474</v>
      </c>
      <c r="D227" s="173">
        <v>7</v>
      </c>
      <c r="E227" s="179" t="s">
        <v>149</v>
      </c>
      <c r="F227" s="179" t="s">
        <v>149</v>
      </c>
      <c r="G227" s="218" t="s">
        <v>149</v>
      </c>
      <c r="H227" s="159" t="s">
        <v>149</v>
      </c>
      <c r="I227" s="89" t="s">
        <v>149</v>
      </c>
      <c r="J227" s="159" t="s">
        <v>149</v>
      </c>
      <c r="K227" s="221" t="s">
        <v>149</v>
      </c>
      <c r="L227" s="159" t="s">
        <v>149</v>
      </c>
      <c r="M227" s="89" t="s">
        <v>149</v>
      </c>
    </row>
    <row r="228" spans="1:13" x14ac:dyDescent="0.2">
      <c r="A228" s="181">
        <v>4</v>
      </c>
      <c r="B228" s="172">
        <v>2822</v>
      </c>
      <c r="C228" s="226" t="s">
        <v>475</v>
      </c>
      <c r="D228" s="173">
        <v>34</v>
      </c>
      <c r="E228" s="173">
        <v>2745</v>
      </c>
      <c r="F228" s="173">
        <v>126083</v>
      </c>
      <c r="G228" s="217">
        <v>45932</v>
      </c>
      <c r="H228" s="174">
        <v>579240</v>
      </c>
      <c r="I228" s="49">
        <v>211016</v>
      </c>
      <c r="J228" s="174">
        <v>219091</v>
      </c>
      <c r="K228" s="220">
        <v>37.799999999999997</v>
      </c>
      <c r="L228" s="174">
        <v>525443</v>
      </c>
      <c r="M228" s="49">
        <v>191418</v>
      </c>
    </row>
    <row r="229" spans="1:13" x14ac:dyDescent="0.2">
      <c r="A229" s="181">
        <v>4</v>
      </c>
      <c r="B229" s="172">
        <v>2824</v>
      </c>
      <c r="C229" s="226" t="s">
        <v>476</v>
      </c>
      <c r="D229" s="173">
        <v>3</v>
      </c>
      <c r="E229" s="179" t="s">
        <v>149</v>
      </c>
      <c r="F229" s="179" t="s">
        <v>149</v>
      </c>
      <c r="G229" s="218" t="s">
        <v>149</v>
      </c>
      <c r="H229" s="159" t="s">
        <v>149</v>
      </c>
      <c r="I229" s="89" t="s">
        <v>149</v>
      </c>
      <c r="J229" s="159" t="s">
        <v>149</v>
      </c>
      <c r="K229" s="221" t="s">
        <v>149</v>
      </c>
      <c r="L229" s="159" t="s">
        <v>149</v>
      </c>
      <c r="M229" s="89" t="s">
        <v>149</v>
      </c>
    </row>
    <row r="230" spans="1:13" x14ac:dyDescent="0.2">
      <c r="A230" s="181">
        <v>4</v>
      </c>
      <c r="B230" s="172">
        <v>2825</v>
      </c>
      <c r="C230" s="226" t="s">
        <v>477</v>
      </c>
      <c r="D230" s="173">
        <v>29</v>
      </c>
      <c r="E230" s="173">
        <v>4048</v>
      </c>
      <c r="F230" s="173">
        <v>185221</v>
      </c>
      <c r="G230" s="217">
        <v>45756</v>
      </c>
      <c r="H230" s="174">
        <v>1123149</v>
      </c>
      <c r="I230" s="49">
        <v>277458</v>
      </c>
      <c r="J230" s="174">
        <v>673056</v>
      </c>
      <c r="K230" s="220">
        <v>59.9</v>
      </c>
      <c r="L230" s="159" t="s">
        <v>149</v>
      </c>
      <c r="M230" s="89" t="s">
        <v>149</v>
      </c>
    </row>
    <row r="231" spans="1:13" x14ac:dyDescent="0.2">
      <c r="A231" s="181">
        <v>4</v>
      </c>
      <c r="B231" s="172">
        <v>2829</v>
      </c>
      <c r="C231" s="226" t="s">
        <v>478</v>
      </c>
      <c r="D231" s="173">
        <v>40</v>
      </c>
      <c r="E231" s="173">
        <v>3545</v>
      </c>
      <c r="F231" s="173">
        <v>161396</v>
      </c>
      <c r="G231" s="217">
        <v>45528</v>
      </c>
      <c r="H231" s="174">
        <v>504026</v>
      </c>
      <c r="I231" s="49">
        <v>142179</v>
      </c>
      <c r="J231" s="174">
        <v>191146</v>
      </c>
      <c r="K231" s="220">
        <v>37.9</v>
      </c>
      <c r="L231" s="174">
        <v>487913</v>
      </c>
      <c r="M231" s="49">
        <v>137634</v>
      </c>
    </row>
    <row r="232" spans="1:13" x14ac:dyDescent="0.2">
      <c r="A232" s="181">
        <v>3</v>
      </c>
      <c r="B232" s="172">
        <v>283</v>
      </c>
      <c r="C232" s="226" t="s">
        <v>200</v>
      </c>
      <c r="D232" s="173">
        <v>10</v>
      </c>
      <c r="E232" s="173">
        <v>854</v>
      </c>
      <c r="F232" s="173">
        <v>33594</v>
      </c>
      <c r="G232" s="217">
        <v>39337</v>
      </c>
      <c r="H232" s="174">
        <v>143099</v>
      </c>
      <c r="I232" s="49">
        <v>167563</v>
      </c>
      <c r="J232" s="159" t="s">
        <v>149</v>
      </c>
      <c r="K232" s="221" t="s">
        <v>149</v>
      </c>
      <c r="L232" s="159" t="s">
        <v>149</v>
      </c>
      <c r="M232" s="89" t="s">
        <v>149</v>
      </c>
    </row>
    <row r="233" spans="1:13" x14ac:dyDescent="0.2">
      <c r="A233" s="181">
        <v>3</v>
      </c>
      <c r="B233" s="172">
        <v>284</v>
      </c>
      <c r="C233" s="226" t="s">
        <v>199</v>
      </c>
      <c r="D233" s="173">
        <v>44</v>
      </c>
      <c r="E233" s="173">
        <v>4401</v>
      </c>
      <c r="F233" s="173">
        <v>199875</v>
      </c>
      <c r="G233" s="217">
        <v>45416</v>
      </c>
      <c r="H233" s="174">
        <v>673699</v>
      </c>
      <c r="I233" s="49">
        <v>153079</v>
      </c>
      <c r="J233" s="159" t="s">
        <v>149</v>
      </c>
      <c r="K233" s="221" t="s">
        <v>149</v>
      </c>
      <c r="L233" s="159" t="s">
        <v>149</v>
      </c>
      <c r="M233" s="89" t="s">
        <v>149</v>
      </c>
    </row>
    <row r="234" spans="1:13" x14ac:dyDescent="0.2">
      <c r="A234" s="181">
        <v>4</v>
      </c>
      <c r="B234" s="172">
        <v>2841</v>
      </c>
      <c r="C234" s="226" t="s">
        <v>479</v>
      </c>
      <c r="D234" s="173">
        <v>32</v>
      </c>
      <c r="E234" s="173">
        <v>3190</v>
      </c>
      <c r="F234" s="173">
        <v>138882</v>
      </c>
      <c r="G234" s="217">
        <v>43537</v>
      </c>
      <c r="H234" s="174">
        <v>513722</v>
      </c>
      <c r="I234" s="49">
        <v>161041</v>
      </c>
      <c r="J234" s="174">
        <v>274717</v>
      </c>
      <c r="K234" s="220">
        <v>53.5</v>
      </c>
      <c r="L234" s="174">
        <v>501353</v>
      </c>
      <c r="M234" s="49">
        <v>157164</v>
      </c>
    </row>
    <row r="235" spans="1:13" x14ac:dyDescent="0.2">
      <c r="A235" s="181">
        <v>4</v>
      </c>
      <c r="B235" s="172">
        <v>2849</v>
      </c>
      <c r="C235" s="226" t="s">
        <v>480</v>
      </c>
      <c r="D235" s="173">
        <v>12</v>
      </c>
      <c r="E235" s="173">
        <v>1211</v>
      </c>
      <c r="F235" s="173">
        <v>60993</v>
      </c>
      <c r="G235" s="217">
        <v>50366</v>
      </c>
      <c r="H235" s="174">
        <v>159976</v>
      </c>
      <c r="I235" s="49">
        <v>132102</v>
      </c>
      <c r="J235" s="159" t="s">
        <v>149</v>
      </c>
      <c r="K235" s="221" t="s">
        <v>149</v>
      </c>
      <c r="L235" s="159" t="s">
        <v>149</v>
      </c>
      <c r="M235" s="89" t="s">
        <v>149</v>
      </c>
    </row>
    <row r="236" spans="1:13" x14ac:dyDescent="0.2">
      <c r="A236" s="181">
        <v>3</v>
      </c>
      <c r="B236" s="172">
        <v>289</v>
      </c>
      <c r="C236" s="226" t="s">
        <v>198</v>
      </c>
      <c r="D236" s="173">
        <v>115</v>
      </c>
      <c r="E236" s="173">
        <v>10472</v>
      </c>
      <c r="F236" s="173">
        <v>557150</v>
      </c>
      <c r="G236" s="217">
        <v>53204</v>
      </c>
      <c r="H236" s="174">
        <v>2417997</v>
      </c>
      <c r="I236" s="49">
        <v>230901</v>
      </c>
      <c r="J236" s="174">
        <v>1408041</v>
      </c>
      <c r="K236" s="220">
        <v>58.2</v>
      </c>
      <c r="L236" s="174">
        <v>2282426</v>
      </c>
      <c r="M236" s="49">
        <v>217955</v>
      </c>
    </row>
    <row r="237" spans="1:13" x14ac:dyDescent="0.2">
      <c r="A237" s="181">
        <v>4</v>
      </c>
      <c r="B237" s="172">
        <v>2892</v>
      </c>
      <c r="C237" s="226" t="s">
        <v>481</v>
      </c>
      <c r="D237" s="173">
        <v>6</v>
      </c>
      <c r="E237" s="173">
        <v>186</v>
      </c>
      <c r="F237" s="173">
        <v>6777</v>
      </c>
      <c r="G237" s="217">
        <v>36435</v>
      </c>
      <c r="H237" s="174">
        <v>30234</v>
      </c>
      <c r="I237" s="49">
        <v>162548</v>
      </c>
      <c r="J237" s="174">
        <v>6771</v>
      </c>
      <c r="K237" s="220">
        <v>22.4</v>
      </c>
      <c r="L237" s="159" t="s">
        <v>149</v>
      </c>
      <c r="M237" s="89" t="s">
        <v>149</v>
      </c>
    </row>
    <row r="238" spans="1:13" x14ac:dyDescent="0.2">
      <c r="A238" s="181">
        <v>4</v>
      </c>
      <c r="B238" s="172">
        <v>2893</v>
      </c>
      <c r="C238" s="226" t="s">
        <v>482</v>
      </c>
      <c r="D238" s="173">
        <v>10</v>
      </c>
      <c r="E238" s="173">
        <v>789</v>
      </c>
      <c r="F238" s="173">
        <v>32349</v>
      </c>
      <c r="G238" s="217">
        <v>41000</v>
      </c>
      <c r="H238" s="174">
        <v>162088</v>
      </c>
      <c r="I238" s="49">
        <v>205435</v>
      </c>
      <c r="J238" s="174">
        <v>83645</v>
      </c>
      <c r="K238" s="220">
        <v>51.6</v>
      </c>
      <c r="L238" s="159" t="s">
        <v>149</v>
      </c>
      <c r="M238" s="89" t="s">
        <v>149</v>
      </c>
    </row>
    <row r="239" spans="1:13" x14ac:dyDescent="0.2">
      <c r="A239" s="181">
        <v>4</v>
      </c>
      <c r="B239" s="172">
        <v>2894</v>
      </c>
      <c r="C239" s="226" t="s">
        <v>483</v>
      </c>
      <c r="D239" s="173">
        <v>10</v>
      </c>
      <c r="E239" s="173">
        <v>772</v>
      </c>
      <c r="F239" s="173">
        <v>36232</v>
      </c>
      <c r="G239" s="217">
        <v>46933</v>
      </c>
      <c r="H239" s="174">
        <v>166929</v>
      </c>
      <c r="I239" s="49">
        <v>216229</v>
      </c>
      <c r="J239" s="159" t="s">
        <v>149</v>
      </c>
      <c r="K239" s="221" t="s">
        <v>149</v>
      </c>
      <c r="L239" s="159" t="s">
        <v>149</v>
      </c>
      <c r="M239" s="89" t="s">
        <v>149</v>
      </c>
    </row>
    <row r="240" spans="1:13" x14ac:dyDescent="0.2">
      <c r="A240" s="181">
        <v>4</v>
      </c>
      <c r="B240" s="172">
        <v>2895</v>
      </c>
      <c r="C240" s="226" t="s">
        <v>484</v>
      </c>
      <c r="D240" s="173">
        <v>5</v>
      </c>
      <c r="E240" s="179" t="s">
        <v>149</v>
      </c>
      <c r="F240" s="179" t="s">
        <v>149</v>
      </c>
      <c r="G240" s="218" t="s">
        <v>149</v>
      </c>
      <c r="H240" s="159" t="s">
        <v>149</v>
      </c>
      <c r="I240" s="89" t="s">
        <v>149</v>
      </c>
      <c r="J240" s="159" t="s">
        <v>149</v>
      </c>
      <c r="K240" s="221" t="s">
        <v>149</v>
      </c>
      <c r="L240" s="159" t="s">
        <v>149</v>
      </c>
      <c r="M240" s="89" t="s">
        <v>149</v>
      </c>
    </row>
    <row r="241" spans="1:13" x14ac:dyDescent="0.2">
      <c r="A241" s="181">
        <v>4</v>
      </c>
      <c r="B241" s="172">
        <v>2896</v>
      </c>
      <c r="C241" s="226" t="s">
        <v>485</v>
      </c>
      <c r="D241" s="173">
        <v>3</v>
      </c>
      <c r="E241" s="179" t="s">
        <v>149</v>
      </c>
      <c r="F241" s="179" t="s">
        <v>149</v>
      </c>
      <c r="G241" s="218" t="s">
        <v>149</v>
      </c>
      <c r="H241" s="159" t="s">
        <v>149</v>
      </c>
      <c r="I241" s="89" t="s">
        <v>149</v>
      </c>
      <c r="J241" s="159" t="s">
        <v>149</v>
      </c>
      <c r="K241" s="221" t="s">
        <v>149</v>
      </c>
      <c r="L241" s="159" t="s">
        <v>149</v>
      </c>
      <c r="M241" s="89" t="s">
        <v>149</v>
      </c>
    </row>
    <row r="242" spans="1:13" x14ac:dyDescent="0.2">
      <c r="A242" s="181">
        <v>4</v>
      </c>
      <c r="B242" s="172">
        <v>2899</v>
      </c>
      <c r="C242" s="226" t="s">
        <v>486</v>
      </c>
      <c r="D242" s="173">
        <v>81</v>
      </c>
      <c r="E242" s="173">
        <v>8221</v>
      </c>
      <c r="F242" s="173">
        <v>459371</v>
      </c>
      <c r="G242" s="217">
        <v>55878</v>
      </c>
      <c r="H242" s="174">
        <v>1995019</v>
      </c>
      <c r="I242" s="49">
        <v>242674</v>
      </c>
      <c r="J242" s="174">
        <v>1166121</v>
      </c>
      <c r="K242" s="220">
        <v>58.5</v>
      </c>
      <c r="L242" s="174">
        <v>1884642</v>
      </c>
      <c r="M242" s="49">
        <v>229247</v>
      </c>
    </row>
    <row r="243" spans="1:13" x14ac:dyDescent="0.2">
      <c r="A243" s="181">
        <v>2</v>
      </c>
      <c r="B243" s="172">
        <v>29</v>
      </c>
      <c r="C243" s="226" t="s">
        <v>197</v>
      </c>
      <c r="D243" s="173">
        <v>115</v>
      </c>
      <c r="E243" s="173">
        <v>39610</v>
      </c>
      <c r="F243" s="173">
        <v>2341786</v>
      </c>
      <c r="G243" s="217">
        <v>59121</v>
      </c>
      <c r="H243" s="174">
        <v>23187507</v>
      </c>
      <c r="I243" s="49">
        <v>585395</v>
      </c>
      <c r="J243" s="174">
        <v>13127518</v>
      </c>
      <c r="K243" s="220">
        <v>56.6</v>
      </c>
      <c r="L243" s="174">
        <v>22931906</v>
      </c>
      <c r="M243" s="49">
        <v>578942</v>
      </c>
    </row>
    <row r="244" spans="1:13" x14ac:dyDescent="0.2">
      <c r="A244" s="181">
        <v>3</v>
      </c>
      <c r="B244" s="172">
        <v>291</v>
      </c>
      <c r="C244" s="226" t="s">
        <v>196</v>
      </c>
      <c r="D244" s="173">
        <v>7</v>
      </c>
      <c r="E244" s="173">
        <v>23114</v>
      </c>
      <c r="F244" s="173">
        <v>1569256</v>
      </c>
      <c r="G244" s="217">
        <v>67892</v>
      </c>
      <c r="H244" s="174">
        <v>17133693</v>
      </c>
      <c r="I244" s="49">
        <v>741269</v>
      </c>
      <c r="J244" s="159" t="s">
        <v>149</v>
      </c>
      <c r="K244" s="221" t="s">
        <v>149</v>
      </c>
      <c r="L244" s="174">
        <v>16988896</v>
      </c>
      <c r="M244" s="49">
        <v>735005</v>
      </c>
    </row>
    <row r="245" spans="1:13" x14ac:dyDescent="0.2">
      <c r="A245" s="181">
        <v>3</v>
      </c>
      <c r="B245" s="172">
        <v>292</v>
      </c>
      <c r="C245" s="226" t="s">
        <v>195</v>
      </c>
      <c r="D245" s="173">
        <v>32</v>
      </c>
      <c r="E245" s="173">
        <v>2875</v>
      </c>
      <c r="F245" s="173">
        <v>110711</v>
      </c>
      <c r="G245" s="217">
        <v>38508</v>
      </c>
      <c r="H245" s="174">
        <v>644398</v>
      </c>
      <c r="I245" s="49">
        <v>224138</v>
      </c>
      <c r="J245" s="159" t="s">
        <v>149</v>
      </c>
      <c r="K245" s="221" t="s">
        <v>149</v>
      </c>
      <c r="L245" s="174">
        <v>613883</v>
      </c>
      <c r="M245" s="49">
        <v>213525</v>
      </c>
    </row>
    <row r="246" spans="1:13" x14ac:dyDescent="0.2">
      <c r="A246" s="181">
        <v>3</v>
      </c>
      <c r="B246" s="172">
        <v>293</v>
      </c>
      <c r="C246" s="226" t="s">
        <v>194</v>
      </c>
      <c r="D246" s="173">
        <v>76</v>
      </c>
      <c r="E246" s="173">
        <v>13621</v>
      </c>
      <c r="F246" s="173">
        <v>661820</v>
      </c>
      <c r="G246" s="217">
        <v>48588</v>
      </c>
      <c r="H246" s="174">
        <v>5409416</v>
      </c>
      <c r="I246" s="49">
        <v>397138</v>
      </c>
      <c r="J246" s="174">
        <v>1603046</v>
      </c>
      <c r="K246" s="220">
        <v>29.6</v>
      </c>
      <c r="L246" s="174">
        <v>5329126</v>
      </c>
      <c r="M246" s="49">
        <v>391243</v>
      </c>
    </row>
    <row r="247" spans="1:13" x14ac:dyDescent="0.2">
      <c r="A247" s="181">
        <v>4</v>
      </c>
      <c r="B247" s="172">
        <v>2931</v>
      </c>
      <c r="C247" s="226" t="s">
        <v>487</v>
      </c>
      <c r="D247" s="173">
        <v>5</v>
      </c>
      <c r="E247" s="179" t="s">
        <v>149</v>
      </c>
      <c r="F247" s="179" t="s">
        <v>149</v>
      </c>
      <c r="G247" s="218" t="s">
        <v>149</v>
      </c>
      <c r="H247" s="159" t="s">
        <v>149</v>
      </c>
      <c r="I247" s="89" t="s">
        <v>149</v>
      </c>
      <c r="J247" s="159" t="s">
        <v>149</v>
      </c>
      <c r="K247" s="221" t="s">
        <v>149</v>
      </c>
      <c r="L247" s="159" t="s">
        <v>149</v>
      </c>
      <c r="M247" s="89" t="s">
        <v>149</v>
      </c>
    </row>
    <row r="248" spans="1:13" x14ac:dyDescent="0.2">
      <c r="A248" s="181">
        <v>4</v>
      </c>
      <c r="B248" s="172">
        <v>2932</v>
      </c>
      <c r="C248" s="226" t="s">
        <v>488</v>
      </c>
      <c r="D248" s="173">
        <v>71</v>
      </c>
      <c r="E248" s="179" t="s">
        <v>149</v>
      </c>
      <c r="F248" s="179" t="s">
        <v>149</v>
      </c>
      <c r="G248" s="218" t="s">
        <v>149</v>
      </c>
      <c r="H248" s="159" t="s">
        <v>149</v>
      </c>
      <c r="I248" s="89" t="s">
        <v>149</v>
      </c>
      <c r="J248" s="159" t="s">
        <v>149</v>
      </c>
      <c r="K248" s="221" t="s">
        <v>149</v>
      </c>
      <c r="L248" s="159" t="s">
        <v>149</v>
      </c>
      <c r="M248" s="89" t="s">
        <v>149</v>
      </c>
    </row>
    <row r="249" spans="1:13" x14ac:dyDescent="0.2">
      <c r="A249" s="181">
        <v>2</v>
      </c>
      <c r="B249" s="172">
        <v>30</v>
      </c>
      <c r="C249" s="226" t="s">
        <v>55</v>
      </c>
      <c r="D249" s="173">
        <v>21</v>
      </c>
      <c r="E249" s="173">
        <v>6265</v>
      </c>
      <c r="F249" s="173">
        <v>370399</v>
      </c>
      <c r="G249" s="217">
        <v>59122</v>
      </c>
      <c r="H249" s="174">
        <v>1937758</v>
      </c>
      <c r="I249" s="49">
        <v>309299</v>
      </c>
      <c r="J249" s="174">
        <v>867108</v>
      </c>
      <c r="K249" s="220">
        <v>44.7</v>
      </c>
      <c r="L249" s="174">
        <v>1907245</v>
      </c>
      <c r="M249" s="49">
        <v>304429</v>
      </c>
    </row>
    <row r="250" spans="1:13" x14ac:dyDescent="0.2">
      <c r="A250" s="181">
        <v>3</v>
      </c>
      <c r="B250" s="172">
        <v>301</v>
      </c>
      <c r="C250" s="226" t="s">
        <v>193</v>
      </c>
      <c r="D250" s="173">
        <v>3</v>
      </c>
      <c r="E250" s="179" t="s">
        <v>149</v>
      </c>
      <c r="F250" s="179" t="s">
        <v>149</v>
      </c>
      <c r="G250" s="218" t="s">
        <v>149</v>
      </c>
      <c r="H250" s="159" t="s">
        <v>149</v>
      </c>
      <c r="I250" s="89" t="s">
        <v>149</v>
      </c>
      <c r="J250" s="159" t="s">
        <v>149</v>
      </c>
      <c r="K250" s="221" t="s">
        <v>149</v>
      </c>
      <c r="L250" s="159" t="s">
        <v>149</v>
      </c>
      <c r="M250" s="89" t="s">
        <v>149</v>
      </c>
    </row>
    <row r="251" spans="1:13" x14ac:dyDescent="0.2">
      <c r="A251" s="181">
        <v>4</v>
      </c>
      <c r="B251" s="172">
        <v>3011</v>
      </c>
      <c r="C251" s="226" t="s">
        <v>489</v>
      </c>
      <c r="D251" s="173">
        <v>2</v>
      </c>
      <c r="E251" s="179" t="s">
        <v>149</v>
      </c>
      <c r="F251" s="179" t="s">
        <v>149</v>
      </c>
      <c r="G251" s="218" t="s">
        <v>149</v>
      </c>
      <c r="H251" s="159" t="s">
        <v>149</v>
      </c>
      <c r="I251" s="89" t="s">
        <v>149</v>
      </c>
      <c r="J251" s="159" t="s">
        <v>149</v>
      </c>
      <c r="K251" s="221" t="s">
        <v>149</v>
      </c>
      <c r="L251" s="159" t="s">
        <v>149</v>
      </c>
      <c r="M251" s="89" t="s">
        <v>149</v>
      </c>
    </row>
    <row r="252" spans="1:13" x14ac:dyDescent="0.2">
      <c r="A252" s="181">
        <v>4</v>
      </c>
      <c r="B252" s="172">
        <v>3012</v>
      </c>
      <c r="C252" s="226" t="s">
        <v>490</v>
      </c>
      <c r="D252" s="173">
        <v>1</v>
      </c>
      <c r="E252" s="179" t="s">
        <v>149</v>
      </c>
      <c r="F252" s="179" t="s">
        <v>149</v>
      </c>
      <c r="G252" s="218" t="s">
        <v>149</v>
      </c>
      <c r="H252" s="159" t="s">
        <v>149</v>
      </c>
      <c r="I252" s="89" t="s">
        <v>149</v>
      </c>
      <c r="J252" s="159" t="s">
        <v>149</v>
      </c>
      <c r="K252" s="221" t="s">
        <v>149</v>
      </c>
      <c r="L252" s="159" t="s">
        <v>149</v>
      </c>
      <c r="M252" s="89" t="s">
        <v>149</v>
      </c>
    </row>
    <row r="253" spans="1:13" x14ac:dyDescent="0.2">
      <c r="A253" s="181">
        <v>3</v>
      </c>
      <c r="B253" s="172">
        <v>302</v>
      </c>
      <c r="C253" s="226" t="s">
        <v>53</v>
      </c>
      <c r="D253" s="173">
        <v>7</v>
      </c>
      <c r="E253" s="179" t="s">
        <v>149</v>
      </c>
      <c r="F253" s="179" t="s">
        <v>149</v>
      </c>
      <c r="G253" s="218" t="s">
        <v>149</v>
      </c>
      <c r="H253" s="159" t="s">
        <v>149</v>
      </c>
      <c r="I253" s="89" t="s">
        <v>149</v>
      </c>
      <c r="J253" s="159" t="s">
        <v>149</v>
      </c>
      <c r="K253" s="221" t="s">
        <v>149</v>
      </c>
      <c r="L253" s="159" t="s">
        <v>149</v>
      </c>
      <c r="M253" s="89" t="s">
        <v>149</v>
      </c>
    </row>
    <row r="254" spans="1:13" x14ac:dyDescent="0.2">
      <c r="A254" s="181">
        <v>3</v>
      </c>
      <c r="B254" s="172">
        <v>303</v>
      </c>
      <c r="C254" s="226" t="s">
        <v>192</v>
      </c>
      <c r="D254" s="173">
        <v>7</v>
      </c>
      <c r="E254" s="179" t="s">
        <v>149</v>
      </c>
      <c r="F254" s="179" t="s">
        <v>149</v>
      </c>
      <c r="G254" s="218" t="s">
        <v>149</v>
      </c>
      <c r="H254" s="159" t="s">
        <v>149</v>
      </c>
      <c r="I254" s="89" t="s">
        <v>149</v>
      </c>
      <c r="J254" s="159" t="s">
        <v>149</v>
      </c>
      <c r="K254" s="221" t="s">
        <v>149</v>
      </c>
      <c r="L254" s="159" t="s">
        <v>149</v>
      </c>
      <c r="M254" s="89" t="s">
        <v>149</v>
      </c>
    </row>
    <row r="255" spans="1:13" x14ac:dyDescent="0.2">
      <c r="A255" s="181">
        <v>3</v>
      </c>
      <c r="B255" s="172">
        <v>309</v>
      </c>
      <c r="C255" s="226" t="s">
        <v>191</v>
      </c>
      <c r="D255" s="173">
        <v>4</v>
      </c>
      <c r="E255" s="173">
        <v>620</v>
      </c>
      <c r="F255" s="173">
        <v>22522</v>
      </c>
      <c r="G255" s="217">
        <v>36326</v>
      </c>
      <c r="H255" s="159" t="s">
        <v>149</v>
      </c>
      <c r="I255" s="89" t="s">
        <v>149</v>
      </c>
      <c r="J255" s="159" t="s">
        <v>149</v>
      </c>
      <c r="K255" s="221" t="s">
        <v>149</v>
      </c>
      <c r="L255" s="159" t="s">
        <v>149</v>
      </c>
      <c r="M255" s="89" t="s">
        <v>149</v>
      </c>
    </row>
    <row r="256" spans="1:13" x14ac:dyDescent="0.2">
      <c r="A256" s="181">
        <v>4</v>
      </c>
      <c r="B256" s="172">
        <v>3091</v>
      </c>
      <c r="C256" s="226" t="s">
        <v>491</v>
      </c>
      <c r="D256" s="173">
        <v>1</v>
      </c>
      <c r="E256" s="179" t="s">
        <v>149</v>
      </c>
      <c r="F256" s="179" t="s">
        <v>149</v>
      </c>
      <c r="G256" s="218" t="s">
        <v>149</v>
      </c>
      <c r="H256" s="159" t="s">
        <v>149</v>
      </c>
      <c r="I256" s="89" t="s">
        <v>149</v>
      </c>
      <c r="J256" s="159" t="s">
        <v>149</v>
      </c>
      <c r="K256" s="221" t="s">
        <v>149</v>
      </c>
      <c r="L256" s="159" t="s">
        <v>149</v>
      </c>
      <c r="M256" s="89" t="s">
        <v>149</v>
      </c>
    </row>
    <row r="257" spans="1:13" x14ac:dyDescent="0.2">
      <c r="A257" s="181">
        <v>4</v>
      </c>
      <c r="B257" s="172">
        <v>3092</v>
      </c>
      <c r="C257" s="226" t="s">
        <v>492</v>
      </c>
      <c r="D257" s="173">
        <v>2</v>
      </c>
      <c r="E257" s="179" t="s">
        <v>149</v>
      </c>
      <c r="F257" s="179" t="s">
        <v>149</v>
      </c>
      <c r="G257" s="218" t="s">
        <v>149</v>
      </c>
      <c r="H257" s="159" t="s">
        <v>149</v>
      </c>
      <c r="I257" s="89" t="s">
        <v>149</v>
      </c>
      <c r="J257" s="159" t="s">
        <v>149</v>
      </c>
      <c r="K257" s="221" t="s">
        <v>149</v>
      </c>
      <c r="L257" s="159" t="s">
        <v>149</v>
      </c>
      <c r="M257" s="89" t="s">
        <v>149</v>
      </c>
    </row>
    <row r="258" spans="1:13" x14ac:dyDescent="0.2">
      <c r="A258" s="181">
        <v>4</v>
      </c>
      <c r="B258" s="172">
        <v>3099</v>
      </c>
      <c r="C258" s="226" t="s">
        <v>493</v>
      </c>
      <c r="D258" s="173">
        <v>1</v>
      </c>
      <c r="E258" s="179" t="s">
        <v>149</v>
      </c>
      <c r="F258" s="179" t="s">
        <v>149</v>
      </c>
      <c r="G258" s="218" t="s">
        <v>149</v>
      </c>
      <c r="H258" s="159" t="s">
        <v>149</v>
      </c>
      <c r="I258" s="89" t="s">
        <v>149</v>
      </c>
      <c r="J258" s="159" t="s">
        <v>149</v>
      </c>
      <c r="K258" s="221" t="s">
        <v>149</v>
      </c>
      <c r="L258" s="159" t="s">
        <v>149</v>
      </c>
      <c r="M258" s="89" t="s">
        <v>149</v>
      </c>
    </row>
    <row r="259" spans="1:13" x14ac:dyDescent="0.2">
      <c r="A259" s="181">
        <v>2</v>
      </c>
      <c r="B259" s="172">
        <v>31</v>
      </c>
      <c r="C259" s="226" t="s">
        <v>190</v>
      </c>
      <c r="D259" s="173">
        <v>54</v>
      </c>
      <c r="E259" s="173">
        <v>3455</v>
      </c>
      <c r="F259" s="173">
        <v>116388</v>
      </c>
      <c r="G259" s="217">
        <v>33687</v>
      </c>
      <c r="H259" s="174">
        <v>489220</v>
      </c>
      <c r="I259" s="49">
        <v>141598</v>
      </c>
      <c r="J259" s="174">
        <v>86243</v>
      </c>
      <c r="K259" s="220">
        <v>17.600000000000001</v>
      </c>
      <c r="L259" s="174">
        <v>473402</v>
      </c>
      <c r="M259" s="49">
        <v>137019</v>
      </c>
    </row>
    <row r="260" spans="1:13" x14ac:dyDescent="0.2">
      <c r="A260" s="181">
        <v>4</v>
      </c>
      <c r="B260" s="172">
        <v>3101</v>
      </c>
      <c r="C260" s="226" t="s">
        <v>494</v>
      </c>
      <c r="D260" s="173">
        <v>24</v>
      </c>
      <c r="E260" s="173">
        <v>1518</v>
      </c>
      <c r="F260" s="173">
        <v>52317</v>
      </c>
      <c r="G260" s="217">
        <v>34464</v>
      </c>
      <c r="H260" s="174">
        <v>204233</v>
      </c>
      <c r="I260" s="49">
        <v>134541</v>
      </c>
      <c r="J260" s="174">
        <v>20858</v>
      </c>
      <c r="K260" s="220">
        <v>10.199999999999999</v>
      </c>
      <c r="L260" s="174">
        <v>201877</v>
      </c>
      <c r="M260" s="49">
        <v>132989</v>
      </c>
    </row>
    <row r="261" spans="1:13" x14ac:dyDescent="0.2">
      <c r="A261" s="181">
        <v>4</v>
      </c>
      <c r="B261" s="172">
        <v>3102</v>
      </c>
      <c r="C261" s="226" t="s">
        <v>495</v>
      </c>
      <c r="D261" s="173">
        <v>4</v>
      </c>
      <c r="E261" s="179" t="s">
        <v>149</v>
      </c>
      <c r="F261" s="179" t="s">
        <v>149</v>
      </c>
      <c r="G261" s="218" t="s">
        <v>149</v>
      </c>
      <c r="H261" s="159" t="s">
        <v>149</v>
      </c>
      <c r="I261" s="89" t="s">
        <v>149</v>
      </c>
      <c r="J261" s="159" t="s">
        <v>149</v>
      </c>
      <c r="K261" s="221" t="s">
        <v>149</v>
      </c>
      <c r="L261" s="159" t="s">
        <v>149</v>
      </c>
      <c r="M261" s="89" t="s">
        <v>149</v>
      </c>
    </row>
    <row r="262" spans="1:13" x14ac:dyDescent="0.2">
      <c r="A262" s="181">
        <v>4</v>
      </c>
      <c r="B262" s="172">
        <v>3103</v>
      </c>
      <c r="C262" s="226" t="s">
        <v>496</v>
      </c>
      <c r="D262" s="173">
        <v>2</v>
      </c>
      <c r="E262" s="179" t="s">
        <v>149</v>
      </c>
      <c r="F262" s="179" t="s">
        <v>149</v>
      </c>
      <c r="G262" s="218" t="s">
        <v>149</v>
      </c>
      <c r="H262" s="159" t="s">
        <v>149</v>
      </c>
      <c r="I262" s="89" t="s">
        <v>149</v>
      </c>
      <c r="J262" s="159" t="s">
        <v>149</v>
      </c>
      <c r="K262" s="221" t="s">
        <v>149</v>
      </c>
      <c r="L262" s="159" t="s">
        <v>149</v>
      </c>
      <c r="M262" s="89" t="s">
        <v>149</v>
      </c>
    </row>
    <row r="263" spans="1:13" x14ac:dyDescent="0.2">
      <c r="A263" s="181">
        <v>4</v>
      </c>
      <c r="B263" s="172">
        <v>3109</v>
      </c>
      <c r="C263" s="226" t="s">
        <v>497</v>
      </c>
      <c r="D263" s="173">
        <v>24</v>
      </c>
      <c r="E263" s="173">
        <v>1280</v>
      </c>
      <c r="F263" s="173">
        <v>42150</v>
      </c>
      <c r="G263" s="217">
        <v>32930</v>
      </c>
      <c r="H263" s="174">
        <v>176425</v>
      </c>
      <c r="I263" s="49">
        <v>137832</v>
      </c>
      <c r="J263" s="174">
        <v>32282</v>
      </c>
      <c r="K263" s="220">
        <v>18.3</v>
      </c>
      <c r="L263" s="174">
        <v>167461</v>
      </c>
      <c r="M263" s="49">
        <v>130829</v>
      </c>
    </row>
    <row r="264" spans="1:13" x14ac:dyDescent="0.2">
      <c r="A264" s="181">
        <v>2</v>
      </c>
      <c r="B264" s="172">
        <v>32</v>
      </c>
      <c r="C264" s="226" t="s">
        <v>189</v>
      </c>
      <c r="D264" s="173">
        <v>129</v>
      </c>
      <c r="E264" s="173">
        <v>7509</v>
      </c>
      <c r="F264" s="173">
        <v>252492</v>
      </c>
      <c r="G264" s="217">
        <v>33625</v>
      </c>
      <c r="H264" s="174">
        <v>892714</v>
      </c>
      <c r="I264" s="49">
        <v>118886</v>
      </c>
      <c r="J264" s="174">
        <v>254635</v>
      </c>
      <c r="K264" s="220">
        <v>28.5</v>
      </c>
      <c r="L264" s="174">
        <v>765514</v>
      </c>
      <c r="M264" s="49">
        <v>101946</v>
      </c>
    </row>
    <row r="265" spans="1:13" x14ac:dyDescent="0.2">
      <c r="A265" s="181">
        <v>3</v>
      </c>
      <c r="B265" s="172">
        <v>321</v>
      </c>
      <c r="C265" s="226" t="s">
        <v>188</v>
      </c>
      <c r="D265" s="173">
        <v>1</v>
      </c>
      <c r="E265" s="179" t="s">
        <v>149</v>
      </c>
      <c r="F265" s="179" t="s">
        <v>149</v>
      </c>
      <c r="G265" s="218" t="s">
        <v>149</v>
      </c>
      <c r="H265" s="159" t="s">
        <v>149</v>
      </c>
      <c r="I265" s="89" t="s">
        <v>149</v>
      </c>
      <c r="J265" s="159" t="s">
        <v>149</v>
      </c>
      <c r="K265" s="221" t="s">
        <v>149</v>
      </c>
      <c r="L265" s="159" t="s">
        <v>149</v>
      </c>
      <c r="M265" s="89" t="s">
        <v>149</v>
      </c>
    </row>
    <row r="266" spans="1:13" x14ac:dyDescent="0.2">
      <c r="A266" s="181">
        <v>4</v>
      </c>
      <c r="B266" s="172">
        <v>3211</v>
      </c>
      <c r="C266" s="226" t="s">
        <v>498</v>
      </c>
      <c r="D266" s="173">
        <v>1</v>
      </c>
      <c r="E266" s="179" t="s">
        <v>149</v>
      </c>
      <c r="F266" s="179" t="s">
        <v>149</v>
      </c>
      <c r="G266" s="218" t="s">
        <v>149</v>
      </c>
      <c r="H266" s="159" t="s">
        <v>149</v>
      </c>
      <c r="I266" s="89" t="s">
        <v>149</v>
      </c>
      <c r="J266" s="159" t="s">
        <v>149</v>
      </c>
      <c r="K266" s="221" t="s">
        <v>149</v>
      </c>
      <c r="L266" s="159" t="s">
        <v>149</v>
      </c>
      <c r="M266" s="89" t="s">
        <v>149</v>
      </c>
    </row>
    <row r="267" spans="1:13" x14ac:dyDescent="0.2">
      <c r="A267" s="181">
        <v>3</v>
      </c>
      <c r="B267" s="172">
        <v>322</v>
      </c>
      <c r="C267" s="226" t="s">
        <v>187</v>
      </c>
      <c r="D267" s="173">
        <v>12</v>
      </c>
      <c r="E267" s="173">
        <v>1024</v>
      </c>
      <c r="F267" s="173">
        <v>31156</v>
      </c>
      <c r="G267" s="217">
        <v>30426</v>
      </c>
      <c r="H267" s="174">
        <v>102793</v>
      </c>
      <c r="I267" s="49">
        <v>100384</v>
      </c>
      <c r="J267" s="174">
        <v>42167</v>
      </c>
      <c r="K267" s="220">
        <v>41</v>
      </c>
      <c r="L267" s="174">
        <v>85660</v>
      </c>
      <c r="M267" s="49">
        <v>83652</v>
      </c>
    </row>
    <row r="268" spans="1:13" x14ac:dyDescent="0.2">
      <c r="A268" s="181">
        <v>3</v>
      </c>
      <c r="B268" s="172">
        <v>323</v>
      </c>
      <c r="C268" s="226" t="s">
        <v>186</v>
      </c>
      <c r="D268" s="173">
        <v>9</v>
      </c>
      <c r="E268" s="173">
        <v>519</v>
      </c>
      <c r="F268" s="173">
        <v>14800</v>
      </c>
      <c r="G268" s="217">
        <v>28516</v>
      </c>
      <c r="H268" s="174">
        <v>44153</v>
      </c>
      <c r="I268" s="49">
        <v>85073</v>
      </c>
      <c r="J268" s="174">
        <v>11830</v>
      </c>
      <c r="K268" s="220">
        <v>26.8</v>
      </c>
      <c r="L268" s="159" t="s">
        <v>149</v>
      </c>
      <c r="M268" s="89" t="s">
        <v>149</v>
      </c>
    </row>
    <row r="269" spans="1:13" x14ac:dyDescent="0.2">
      <c r="A269" s="181">
        <v>3</v>
      </c>
      <c r="B269" s="172">
        <v>324</v>
      </c>
      <c r="C269" s="226" t="s">
        <v>185</v>
      </c>
      <c r="D269" s="173">
        <v>6</v>
      </c>
      <c r="E269" s="179" t="s">
        <v>149</v>
      </c>
      <c r="F269" s="179" t="s">
        <v>149</v>
      </c>
      <c r="G269" s="218" t="s">
        <v>149</v>
      </c>
      <c r="H269" s="159" t="s">
        <v>149</v>
      </c>
      <c r="I269" s="89" t="s">
        <v>149</v>
      </c>
      <c r="J269" s="174">
        <v>4908</v>
      </c>
      <c r="K269" s="221" t="s">
        <v>149</v>
      </c>
      <c r="L269" s="174">
        <v>21771</v>
      </c>
      <c r="M269" s="89" t="s">
        <v>149</v>
      </c>
    </row>
    <row r="270" spans="1:13" x14ac:dyDescent="0.2">
      <c r="A270" s="181">
        <v>3</v>
      </c>
      <c r="B270" s="172">
        <v>325</v>
      </c>
      <c r="C270" s="226" t="s">
        <v>184</v>
      </c>
      <c r="D270" s="173">
        <v>88</v>
      </c>
      <c r="E270" s="173">
        <v>4667</v>
      </c>
      <c r="F270" s="173">
        <v>168916</v>
      </c>
      <c r="G270" s="217">
        <v>36194</v>
      </c>
      <c r="H270" s="174">
        <v>563268</v>
      </c>
      <c r="I270" s="49">
        <v>120692</v>
      </c>
      <c r="J270" s="174">
        <v>169612</v>
      </c>
      <c r="K270" s="220">
        <v>30.1</v>
      </c>
      <c r="L270" s="174">
        <v>515458</v>
      </c>
      <c r="M270" s="49">
        <v>110447</v>
      </c>
    </row>
    <row r="271" spans="1:13" x14ac:dyDescent="0.2">
      <c r="A271" s="181">
        <v>3</v>
      </c>
      <c r="B271" s="172">
        <v>329</v>
      </c>
      <c r="C271" s="226" t="s">
        <v>183</v>
      </c>
      <c r="D271" s="173">
        <v>13</v>
      </c>
      <c r="E271" s="173">
        <v>987</v>
      </c>
      <c r="F271" s="173">
        <v>28278</v>
      </c>
      <c r="G271" s="217">
        <v>28650</v>
      </c>
      <c r="H271" s="174">
        <v>155311</v>
      </c>
      <c r="I271" s="49">
        <v>157357</v>
      </c>
      <c r="J271" s="174">
        <v>26117</v>
      </c>
      <c r="K271" s="220">
        <v>16.8</v>
      </c>
      <c r="L271" s="174">
        <v>100382</v>
      </c>
      <c r="M271" s="49">
        <v>101704</v>
      </c>
    </row>
    <row r="272" spans="1:13" x14ac:dyDescent="0.2">
      <c r="A272" s="181">
        <v>4</v>
      </c>
      <c r="B272" s="172">
        <v>3291</v>
      </c>
      <c r="C272" s="226" t="s">
        <v>499</v>
      </c>
      <c r="D272" s="173">
        <v>5</v>
      </c>
      <c r="E272" s="173">
        <v>461</v>
      </c>
      <c r="F272" s="173">
        <v>12208</v>
      </c>
      <c r="G272" s="217">
        <v>26482</v>
      </c>
      <c r="H272" s="174">
        <v>85783</v>
      </c>
      <c r="I272" s="49">
        <v>186080</v>
      </c>
      <c r="J272" s="174">
        <v>17663</v>
      </c>
      <c r="K272" s="220">
        <v>20.6</v>
      </c>
      <c r="L272" s="174">
        <v>39200</v>
      </c>
      <c r="M272" s="49">
        <v>85033</v>
      </c>
    </row>
    <row r="273" spans="1:14" x14ac:dyDescent="0.2">
      <c r="A273" s="181">
        <v>4</v>
      </c>
      <c r="B273" s="172">
        <v>3299</v>
      </c>
      <c r="C273" s="226" t="s">
        <v>500</v>
      </c>
      <c r="D273" s="173">
        <v>8</v>
      </c>
      <c r="E273" s="173">
        <v>526</v>
      </c>
      <c r="F273" s="173">
        <v>16070</v>
      </c>
      <c r="G273" s="217">
        <v>30551</v>
      </c>
      <c r="H273" s="174">
        <v>69528</v>
      </c>
      <c r="I273" s="49">
        <v>132183</v>
      </c>
      <c r="J273" s="174">
        <v>8454</v>
      </c>
      <c r="K273" s="220">
        <v>12.2</v>
      </c>
      <c r="L273" s="174">
        <v>61182</v>
      </c>
      <c r="M273" s="49">
        <v>116316</v>
      </c>
    </row>
    <row r="274" spans="1:14" x14ac:dyDescent="0.2">
      <c r="A274" s="181">
        <v>2</v>
      </c>
      <c r="B274" s="172">
        <v>33</v>
      </c>
      <c r="C274" s="226" t="s">
        <v>182</v>
      </c>
      <c r="D274" s="173">
        <v>203</v>
      </c>
      <c r="E274" s="173">
        <v>11004</v>
      </c>
      <c r="F274" s="173">
        <v>570191</v>
      </c>
      <c r="G274" s="217">
        <v>51817</v>
      </c>
      <c r="H274" s="174">
        <v>2115743</v>
      </c>
      <c r="I274" s="49">
        <v>192270</v>
      </c>
      <c r="J274" s="174">
        <v>321391</v>
      </c>
      <c r="K274" s="220">
        <v>15.2</v>
      </c>
      <c r="L274" s="174">
        <v>1903101</v>
      </c>
      <c r="M274" s="49">
        <v>172946</v>
      </c>
    </row>
    <row r="275" spans="1:14" x14ac:dyDescent="0.2">
      <c r="A275" s="181">
        <v>3</v>
      </c>
      <c r="B275" s="172">
        <v>331</v>
      </c>
      <c r="C275" s="226" t="s">
        <v>181</v>
      </c>
      <c r="D275" s="173">
        <v>114</v>
      </c>
      <c r="E275" s="173">
        <v>5701</v>
      </c>
      <c r="F275" s="173">
        <v>287365</v>
      </c>
      <c r="G275" s="217">
        <v>50406</v>
      </c>
      <c r="H275" s="174">
        <v>983001</v>
      </c>
      <c r="I275" s="49">
        <v>172426</v>
      </c>
      <c r="J275" s="174">
        <v>134370</v>
      </c>
      <c r="K275" s="220">
        <v>13.7</v>
      </c>
      <c r="L275" s="174">
        <v>841186</v>
      </c>
      <c r="M275" s="49">
        <v>147551</v>
      </c>
    </row>
    <row r="276" spans="1:14" x14ac:dyDescent="0.2">
      <c r="A276" s="181">
        <v>4</v>
      </c>
      <c r="B276" s="172">
        <v>3311</v>
      </c>
      <c r="C276" s="226" t="s">
        <v>501</v>
      </c>
      <c r="D276" s="173">
        <v>12</v>
      </c>
      <c r="E276" s="179" t="s">
        <v>149</v>
      </c>
      <c r="F276" s="179" t="s">
        <v>149</v>
      </c>
      <c r="G276" s="218" t="s">
        <v>149</v>
      </c>
      <c r="H276" s="159" t="s">
        <v>149</v>
      </c>
      <c r="I276" s="89" t="s">
        <v>149</v>
      </c>
      <c r="J276" s="159" t="s">
        <v>149</v>
      </c>
      <c r="K276" s="221" t="s">
        <v>149</v>
      </c>
      <c r="L276" s="174">
        <v>36533</v>
      </c>
      <c r="M276" s="89" t="s">
        <v>149</v>
      </c>
    </row>
    <row r="277" spans="1:14" x14ac:dyDescent="0.2">
      <c r="A277" s="181">
        <v>4</v>
      </c>
      <c r="B277" s="172">
        <v>3312</v>
      </c>
      <c r="C277" s="226" t="s">
        <v>502</v>
      </c>
      <c r="D277" s="173">
        <v>68</v>
      </c>
      <c r="E277" s="173">
        <v>2990</v>
      </c>
      <c r="F277" s="173">
        <v>164462</v>
      </c>
      <c r="G277" s="217">
        <v>55004</v>
      </c>
      <c r="H277" s="174">
        <v>630474</v>
      </c>
      <c r="I277" s="49">
        <v>210861</v>
      </c>
      <c r="J277" s="174">
        <v>118276</v>
      </c>
      <c r="K277" s="220">
        <v>18.8</v>
      </c>
      <c r="L277" s="174">
        <v>501835</v>
      </c>
      <c r="M277" s="49">
        <v>167838</v>
      </c>
    </row>
    <row r="278" spans="1:14" x14ac:dyDescent="0.2">
      <c r="A278" s="181">
        <v>4</v>
      </c>
      <c r="B278" s="172">
        <v>3313</v>
      </c>
      <c r="C278" s="226" t="s">
        <v>503</v>
      </c>
      <c r="D278" s="173">
        <v>9</v>
      </c>
      <c r="E278" s="173">
        <v>939</v>
      </c>
      <c r="F278" s="173">
        <v>46555</v>
      </c>
      <c r="G278" s="217">
        <v>49579</v>
      </c>
      <c r="H278" s="174">
        <v>131970</v>
      </c>
      <c r="I278" s="49">
        <v>140543</v>
      </c>
      <c r="J278" s="174">
        <v>690</v>
      </c>
      <c r="K278" s="220">
        <v>0.5</v>
      </c>
      <c r="L278" s="159" t="s">
        <v>149</v>
      </c>
      <c r="M278" s="89" t="s">
        <v>149</v>
      </c>
    </row>
    <row r="279" spans="1:14" x14ac:dyDescent="0.2">
      <c r="A279" s="181">
        <v>4</v>
      </c>
      <c r="B279" s="172">
        <v>3314</v>
      </c>
      <c r="C279" s="226" t="s">
        <v>504</v>
      </c>
      <c r="D279" s="173">
        <v>12</v>
      </c>
      <c r="E279" s="173">
        <v>347</v>
      </c>
      <c r="F279" s="173">
        <v>15521</v>
      </c>
      <c r="G279" s="217">
        <v>44729</v>
      </c>
      <c r="H279" s="174">
        <v>41848</v>
      </c>
      <c r="I279" s="49">
        <v>120599</v>
      </c>
      <c r="J279" s="159" t="s">
        <v>149</v>
      </c>
      <c r="K279" s="221" t="s">
        <v>149</v>
      </c>
      <c r="L279" s="159" t="s">
        <v>149</v>
      </c>
      <c r="M279" s="89" t="s">
        <v>149</v>
      </c>
    </row>
    <row r="280" spans="1:14" x14ac:dyDescent="0.2">
      <c r="A280" s="181">
        <v>4</v>
      </c>
      <c r="B280" s="172">
        <v>3317</v>
      </c>
      <c r="C280" s="226" t="s">
        <v>505</v>
      </c>
      <c r="D280" s="173">
        <v>10</v>
      </c>
      <c r="E280" s="173">
        <v>1024</v>
      </c>
      <c r="F280" s="173">
        <v>45254</v>
      </c>
      <c r="G280" s="217">
        <v>44193</v>
      </c>
      <c r="H280" s="174">
        <v>128672</v>
      </c>
      <c r="I280" s="49">
        <v>125656</v>
      </c>
      <c r="J280" s="159" t="s">
        <v>149</v>
      </c>
      <c r="K280" s="221" t="s">
        <v>149</v>
      </c>
      <c r="L280" s="159" t="s">
        <v>149</v>
      </c>
      <c r="M280" s="89" t="s">
        <v>149</v>
      </c>
    </row>
    <row r="281" spans="1:14" x14ac:dyDescent="0.2">
      <c r="A281" s="181">
        <v>4</v>
      </c>
      <c r="B281" s="172">
        <v>3319</v>
      </c>
      <c r="C281" s="226" t="s">
        <v>506</v>
      </c>
      <c r="D281" s="173">
        <v>3</v>
      </c>
      <c r="E281" s="179" t="s">
        <v>149</v>
      </c>
      <c r="F281" s="179" t="s">
        <v>149</v>
      </c>
      <c r="G281" s="218" t="s">
        <v>149</v>
      </c>
      <c r="H281" s="159" t="s">
        <v>149</v>
      </c>
      <c r="I281" s="89" t="s">
        <v>149</v>
      </c>
      <c r="J281" s="159" t="s">
        <v>149</v>
      </c>
      <c r="K281" s="221" t="s">
        <v>149</v>
      </c>
      <c r="L281" s="159" t="s">
        <v>149</v>
      </c>
      <c r="M281" s="89" t="s">
        <v>149</v>
      </c>
    </row>
    <row r="282" spans="1:14" x14ac:dyDescent="0.2">
      <c r="A282" s="181">
        <v>3</v>
      </c>
      <c r="B282" s="172">
        <v>332</v>
      </c>
      <c r="C282" s="226" t="s">
        <v>180</v>
      </c>
      <c r="D282" s="173">
        <v>89</v>
      </c>
      <c r="E282" s="173">
        <v>5303</v>
      </c>
      <c r="F282" s="173">
        <v>282825</v>
      </c>
      <c r="G282" s="217">
        <v>53333</v>
      </c>
      <c r="H282" s="174">
        <v>1132742</v>
      </c>
      <c r="I282" s="49">
        <v>213604</v>
      </c>
      <c r="J282" s="174">
        <v>187021</v>
      </c>
      <c r="K282" s="220">
        <v>16.5</v>
      </c>
      <c r="L282" s="174">
        <v>1061915</v>
      </c>
      <c r="M282" s="49">
        <v>200248</v>
      </c>
    </row>
    <row r="283" spans="1:14" s="187" customFormat="1" ht="20.100000000000001" customHeight="1" x14ac:dyDescent="0.2">
      <c r="A283" s="188">
        <v>1</v>
      </c>
      <c r="B283" s="189" t="s">
        <v>507</v>
      </c>
      <c r="C283" s="190" t="s">
        <v>508</v>
      </c>
      <c r="D283" s="191">
        <v>1257</v>
      </c>
      <c r="E283" s="191">
        <v>106191</v>
      </c>
      <c r="F283" s="191">
        <v>4910296</v>
      </c>
      <c r="G283" s="219">
        <v>46240</v>
      </c>
      <c r="H283" s="163">
        <v>28730600</v>
      </c>
      <c r="I283" s="55">
        <v>270556</v>
      </c>
      <c r="J283" s="163">
        <v>9987421</v>
      </c>
      <c r="K283" s="192">
        <v>34.799999999999997</v>
      </c>
      <c r="L283" s="163">
        <v>25938368</v>
      </c>
      <c r="M283" s="55">
        <v>244261</v>
      </c>
      <c r="N283" s="186"/>
    </row>
    <row r="284" spans="1:14" s="187" customFormat="1" x14ac:dyDescent="0.2">
      <c r="A284" s="188">
        <v>1</v>
      </c>
      <c r="B284" s="189" t="s">
        <v>509</v>
      </c>
      <c r="C284" s="190" t="s">
        <v>510</v>
      </c>
      <c r="D284" s="191">
        <v>1000</v>
      </c>
      <c r="E284" s="191">
        <v>118251</v>
      </c>
      <c r="F284" s="191">
        <v>6113827</v>
      </c>
      <c r="G284" s="219">
        <v>51702</v>
      </c>
      <c r="H284" s="163">
        <v>39995781</v>
      </c>
      <c r="I284" s="55">
        <v>338228</v>
      </c>
      <c r="J284" s="163">
        <v>20107912</v>
      </c>
      <c r="K284" s="192">
        <v>50.3</v>
      </c>
      <c r="L284" s="163">
        <v>38904974</v>
      </c>
      <c r="M284" s="55">
        <v>329003</v>
      </c>
      <c r="N284" s="186"/>
    </row>
    <row r="285" spans="1:14" s="187" customFormat="1" x14ac:dyDescent="0.2">
      <c r="A285" s="188">
        <v>1</v>
      </c>
      <c r="B285" s="189" t="s">
        <v>511</v>
      </c>
      <c r="C285" s="190" t="s">
        <v>512</v>
      </c>
      <c r="D285" s="191">
        <v>91</v>
      </c>
      <c r="E285" s="191">
        <v>7495</v>
      </c>
      <c r="F285" s="191">
        <v>281077</v>
      </c>
      <c r="G285" s="219">
        <v>37502</v>
      </c>
      <c r="H285" s="163">
        <v>1392390</v>
      </c>
      <c r="I285" s="55">
        <v>185776</v>
      </c>
      <c r="J285" s="163">
        <v>330476</v>
      </c>
      <c r="K285" s="192">
        <v>23.7</v>
      </c>
      <c r="L285" s="163">
        <v>1317906</v>
      </c>
      <c r="M285" s="55">
        <v>175838</v>
      </c>
      <c r="N285" s="186"/>
    </row>
    <row r="286" spans="1:14" s="187" customFormat="1" x14ac:dyDescent="0.2">
      <c r="A286" s="188">
        <v>1</v>
      </c>
      <c r="B286" s="189" t="s">
        <v>513</v>
      </c>
      <c r="C286" s="190" t="s">
        <v>514</v>
      </c>
      <c r="D286" s="191">
        <v>527</v>
      </c>
      <c r="E286" s="191">
        <v>40457</v>
      </c>
      <c r="F286" s="191">
        <v>1532607</v>
      </c>
      <c r="G286" s="219">
        <v>37882</v>
      </c>
      <c r="H286" s="163">
        <v>11592974</v>
      </c>
      <c r="I286" s="55">
        <v>286551</v>
      </c>
      <c r="J286" s="163">
        <v>2214553</v>
      </c>
      <c r="K286" s="192">
        <v>19.100000000000001</v>
      </c>
      <c r="L286" s="163">
        <v>10549720</v>
      </c>
      <c r="M286" s="55">
        <v>260764</v>
      </c>
      <c r="N286" s="186"/>
    </row>
    <row r="287" spans="1:14" x14ac:dyDescent="0.2">
      <c r="A287" s="46" t="s">
        <v>86</v>
      </c>
    </row>
    <row r="288" spans="1:14" x14ac:dyDescent="0.2">
      <c r="A288" s="1" t="s">
        <v>152</v>
      </c>
    </row>
  </sheetData>
  <dataValidations count="1">
    <dataValidation allowBlank="1" showInputMessage="1" showErrorMessage="1" promptTitle="Fußnotenstrich" prompt="Nachfolgend Fußnotenbereich mit Fußnotenerläuterungen und weiteren Erklärungen" sqref="A287" xr:uid="{00000000-0002-0000-0300-000000000000}"/>
  </dataValidations>
  <hyperlinks>
    <hyperlink ref="A1" location="Inhalt!A1" display="Inhalt" xr:uid="{00000000-0004-0000-0300-000000000000}"/>
    <hyperlink ref="A288" location="Titel!A1" display="Zeichenerklärung" xr:uid="{00000000-0004-0000-0300-000001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ignoredErrors>
    <ignoredError sqref="B6:B16"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8"/>
  <sheetViews>
    <sheetView showGridLines="0" zoomScaleNormal="100" workbookViewId="0"/>
  </sheetViews>
  <sheetFormatPr baseColWidth="10" defaultColWidth="11.42578125" defaultRowHeight="11.25" x14ac:dyDescent="0.2"/>
  <cols>
    <col min="1" max="1" width="8.7109375" style="24" customWidth="1"/>
    <col min="2" max="2" width="11.28515625" style="66" bestFit="1" customWidth="1"/>
    <col min="3" max="3" width="115.28515625" style="24" bestFit="1" customWidth="1"/>
    <col min="4" max="13" width="12.7109375" style="24" customWidth="1"/>
    <col min="14" max="16384" width="11.42578125" style="24"/>
  </cols>
  <sheetData>
    <row r="1" spans="1:14" x14ac:dyDescent="0.2">
      <c r="A1" s="231" t="s">
        <v>127</v>
      </c>
    </row>
    <row r="2" spans="1:14" ht="20.100000000000001" customHeight="1" x14ac:dyDescent="0.2">
      <c r="A2" s="64" t="s">
        <v>302</v>
      </c>
    </row>
    <row r="3" spans="1:14" s="82" customFormat="1" ht="50.1" customHeight="1" x14ac:dyDescent="0.2">
      <c r="A3" s="96" t="s">
        <v>515</v>
      </c>
      <c r="B3" s="63" t="s">
        <v>142</v>
      </c>
      <c r="C3" s="62" t="s">
        <v>84</v>
      </c>
      <c r="D3" s="61" t="s">
        <v>294</v>
      </c>
      <c r="E3" s="60" t="s">
        <v>148</v>
      </c>
      <c r="F3" s="59" t="s">
        <v>1</v>
      </c>
      <c r="G3" s="59" t="s">
        <v>301</v>
      </c>
      <c r="H3" s="59" t="s">
        <v>33</v>
      </c>
      <c r="I3" s="59" t="s">
        <v>300</v>
      </c>
      <c r="J3" s="59" t="s">
        <v>299</v>
      </c>
      <c r="K3" s="60" t="s">
        <v>298</v>
      </c>
      <c r="L3" s="59" t="s">
        <v>297</v>
      </c>
      <c r="M3" s="58" t="s">
        <v>296</v>
      </c>
    </row>
    <row r="4" spans="1:14" s="75" customFormat="1" ht="20.100000000000001" customHeight="1" x14ac:dyDescent="0.2">
      <c r="A4" s="224">
        <v>1</v>
      </c>
      <c r="B4" s="81" t="s">
        <v>520</v>
      </c>
      <c r="C4" s="194" t="s">
        <v>69</v>
      </c>
      <c r="D4" s="78">
        <v>-1.9</v>
      </c>
      <c r="E4" s="78">
        <v>-2.7</v>
      </c>
      <c r="F4" s="78">
        <v>-0.7</v>
      </c>
      <c r="G4" s="78">
        <v>2</v>
      </c>
      <c r="H4" s="78">
        <v>-0.8</v>
      </c>
      <c r="I4" s="78">
        <v>1.9</v>
      </c>
      <c r="J4" s="80">
        <v>-1.3</v>
      </c>
      <c r="K4" s="78">
        <v>-0.5</v>
      </c>
      <c r="L4" s="78">
        <v>-1.6</v>
      </c>
      <c r="M4" s="77">
        <v>1.1000000000000001</v>
      </c>
      <c r="N4" s="76"/>
    </row>
    <row r="5" spans="1:14" s="75" customFormat="1" ht="20.100000000000001" customHeight="1" x14ac:dyDescent="0.2">
      <c r="A5" s="224">
        <v>1</v>
      </c>
      <c r="B5" s="4" t="s">
        <v>7</v>
      </c>
      <c r="C5" s="195" t="s">
        <v>8</v>
      </c>
      <c r="D5" s="78">
        <v>2.8</v>
      </c>
      <c r="E5" s="78">
        <v>-1.6</v>
      </c>
      <c r="F5" s="78">
        <v>0.1</v>
      </c>
      <c r="G5" s="78">
        <v>1.7</v>
      </c>
      <c r="H5" s="78">
        <v>8.3000000000000007</v>
      </c>
      <c r="I5" s="78">
        <v>10.1</v>
      </c>
      <c r="J5" s="79" t="s">
        <v>149</v>
      </c>
      <c r="K5" s="79" t="s">
        <v>149</v>
      </c>
      <c r="L5" s="78">
        <v>7.9</v>
      </c>
      <c r="M5" s="77">
        <v>9.6</v>
      </c>
      <c r="N5" s="76"/>
    </row>
    <row r="6" spans="1:14" ht="20.100000000000001" customHeight="1" x14ac:dyDescent="0.2">
      <c r="A6" s="224">
        <v>2</v>
      </c>
      <c r="B6" s="2">
        <v>5</v>
      </c>
      <c r="C6" s="86" t="s">
        <v>5</v>
      </c>
      <c r="D6" s="73" t="s">
        <v>150</v>
      </c>
      <c r="E6" s="73" t="s">
        <v>149</v>
      </c>
      <c r="F6" s="73" t="s">
        <v>149</v>
      </c>
      <c r="G6" s="73" t="s">
        <v>149</v>
      </c>
      <c r="H6" s="73" t="s">
        <v>149</v>
      </c>
      <c r="I6" s="73" t="s">
        <v>149</v>
      </c>
      <c r="J6" s="73" t="s">
        <v>149</v>
      </c>
      <c r="K6" s="73" t="s">
        <v>149</v>
      </c>
      <c r="L6" s="73" t="s">
        <v>149</v>
      </c>
      <c r="M6" s="72" t="s">
        <v>149</v>
      </c>
      <c r="N6" s="25"/>
    </row>
    <row r="7" spans="1:14" x14ac:dyDescent="0.2">
      <c r="A7" s="224">
        <v>3</v>
      </c>
      <c r="B7" s="2">
        <v>52</v>
      </c>
      <c r="C7" s="86" t="s">
        <v>3</v>
      </c>
      <c r="D7" s="73" t="s">
        <v>150</v>
      </c>
      <c r="E7" s="73" t="s">
        <v>149</v>
      </c>
      <c r="F7" s="73" t="s">
        <v>149</v>
      </c>
      <c r="G7" s="73" t="s">
        <v>149</v>
      </c>
      <c r="H7" s="73" t="s">
        <v>149</v>
      </c>
      <c r="I7" s="73" t="s">
        <v>149</v>
      </c>
      <c r="J7" s="73" t="s">
        <v>149</v>
      </c>
      <c r="K7" s="73" t="s">
        <v>149</v>
      </c>
      <c r="L7" s="73" t="s">
        <v>149</v>
      </c>
      <c r="M7" s="72" t="s">
        <v>149</v>
      </c>
      <c r="N7" s="25"/>
    </row>
    <row r="8" spans="1:14" x14ac:dyDescent="0.2">
      <c r="A8" s="224">
        <v>2</v>
      </c>
      <c r="B8" s="2">
        <v>8</v>
      </c>
      <c r="C8" s="86" t="s">
        <v>283</v>
      </c>
      <c r="D8" s="71">
        <v>2.9</v>
      </c>
      <c r="E8" s="73" t="s">
        <v>149</v>
      </c>
      <c r="F8" s="73" t="s">
        <v>149</v>
      </c>
      <c r="G8" s="73" t="s">
        <v>149</v>
      </c>
      <c r="H8" s="73" t="s">
        <v>149</v>
      </c>
      <c r="I8" s="73" t="s">
        <v>149</v>
      </c>
      <c r="J8" s="73" t="s">
        <v>149</v>
      </c>
      <c r="K8" s="73" t="s">
        <v>149</v>
      </c>
      <c r="L8" s="73" t="s">
        <v>149</v>
      </c>
      <c r="M8" s="72" t="s">
        <v>149</v>
      </c>
      <c r="N8" s="25"/>
    </row>
    <row r="9" spans="1:14" x14ac:dyDescent="0.2">
      <c r="A9" s="224">
        <v>3</v>
      </c>
      <c r="B9" s="2">
        <v>81</v>
      </c>
      <c r="C9" s="86" t="s">
        <v>281</v>
      </c>
      <c r="D9" s="71">
        <v>3</v>
      </c>
      <c r="E9" s="71">
        <v>-1</v>
      </c>
      <c r="F9" s="71">
        <v>-0.9</v>
      </c>
      <c r="G9" s="71">
        <v>0.1</v>
      </c>
      <c r="H9" s="71">
        <v>3</v>
      </c>
      <c r="I9" s="71">
        <v>4.0999999999999996</v>
      </c>
      <c r="J9" s="73" t="s">
        <v>149</v>
      </c>
      <c r="K9" s="73" t="s">
        <v>149</v>
      </c>
      <c r="L9" s="73" t="s">
        <v>149</v>
      </c>
      <c r="M9" s="72" t="s">
        <v>149</v>
      </c>
      <c r="N9" s="25"/>
    </row>
    <row r="10" spans="1:14" x14ac:dyDescent="0.2">
      <c r="A10" s="224">
        <v>4</v>
      </c>
      <c r="B10" s="2">
        <v>811</v>
      </c>
      <c r="C10" s="86" t="s">
        <v>346</v>
      </c>
      <c r="D10" s="73" t="s">
        <v>150</v>
      </c>
      <c r="E10" s="73">
        <v>-3.3</v>
      </c>
      <c r="F10" s="73">
        <v>1</v>
      </c>
      <c r="G10" s="73">
        <v>4.4000000000000004</v>
      </c>
      <c r="H10" s="73">
        <v>1.6</v>
      </c>
      <c r="I10" s="73">
        <v>5.0999999999999996</v>
      </c>
      <c r="J10" s="73">
        <v>90</v>
      </c>
      <c r="K10" s="73">
        <v>85.7</v>
      </c>
      <c r="L10" s="73" t="s">
        <v>149</v>
      </c>
      <c r="M10" s="72" t="s">
        <v>149</v>
      </c>
      <c r="N10" s="25"/>
    </row>
    <row r="11" spans="1:14" x14ac:dyDescent="0.2">
      <c r="A11" s="224">
        <v>4</v>
      </c>
      <c r="B11" s="2">
        <v>812</v>
      </c>
      <c r="C11" s="86" t="s">
        <v>347</v>
      </c>
      <c r="D11" s="71">
        <v>7.4</v>
      </c>
      <c r="E11" s="73">
        <v>2.6</v>
      </c>
      <c r="F11" s="73">
        <v>-3.5</v>
      </c>
      <c r="G11" s="73">
        <v>-5.9</v>
      </c>
      <c r="H11" s="73">
        <v>5.5</v>
      </c>
      <c r="I11" s="73">
        <v>2.8</v>
      </c>
      <c r="J11" s="73" t="s">
        <v>149</v>
      </c>
      <c r="K11" s="73" t="s">
        <v>149</v>
      </c>
      <c r="L11" s="73" t="s">
        <v>149</v>
      </c>
      <c r="M11" s="72" t="s">
        <v>149</v>
      </c>
      <c r="N11" s="25"/>
    </row>
    <row r="12" spans="1:14" x14ac:dyDescent="0.2">
      <c r="A12" s="224">
        <v>3</v>
      </c>
      <c r="B12" s="2">
        <v>89</v>
      </c>
      <c r="C12" s="86" t="s">
        <v>279</v>
      </c>
      <c r="D12" s="73" t="s">
        <v>150</v>
      </c>
      <c r="E12" s="73" t="s">
        <v>149</v>
      </c>
      <c r="F12" s="73" t="s">
        <v>149</v>
      </c>
      <c r="G12" s="73" t="s">
        <v>149</v>
      </c>
      <c r="H12" s="73" t="s">
        <v>149</v>
      </c>
      <c r="I12" s="73" t="s">
        <v>149</v>
      </c>
      <c r="J12" s="73" t="s">
        <v>149</v>
      </c>
      <c r="K12" s="73" t="s">
        <v>149</v>
      </c>
      <c r="L12" s="73" t="s">
        <v>149</v>
      </c>
      <c r="M12" s="72" t="s">
        <v>149</v>
      </c>
      <c r="N12" s="25"/>
    </row>
    <row r="13" spans="1:14" x14ac:dyDescent="0.2">
      <c r="A13" s="224">
        <v>4</v>
      </c>
      <c r="B13" s="2">
        <v>891</v>
      </c>
      <c r="C13" s="86" t="s">
        <v>348</v>
      </c>
      <c r="D13" s="73" t="s">
        <v>150</v>
      </c>
      <c r="E13" s="73" t="s">
        <v>149</v>
      </c>
      <c r="F13" s="73" t="s">
        <v>149</v>
      </c>
      <c r="G13" s="73" t="s">
        <v>149</v>
      </c>
      <c r="H13" s="73" t="s">
        <v>149</v>
      </c>
      <c r="I13" s="73" t="s">
        <v>149</v>
      </c>
      <c r="J13" s="73" t="s">
        <v>149</v>
      </c>
      <c r="K13" s="73" t="s">
        <v>149</v>
      </c>
      <c r="L13" s="73" t="s">
        <v>149</v>
      </c>
      <c r="M13" s="72" t="s">
        <v>149</v>
      </c>
      <c r="N13" s="25"/>
    </row>
    <row r="14" spans="1:14" x14ac:dyDescent="0.2">
      <c r="A14" s="224">
        <v>4</v>
      </c>
      <c r="B14" s="2">
        <v>899</v>
      </c>
      <c r="C14" s="86" t="s">
        <v>349</v>
      </c>
      <c r="D14" s="73" t="s">
        <v>150</v>
      </c>
      <c r="E14" s="73" t="s">
        <v>149</v>
      </c>
      <c r="F14" s="73" t="s">
        <v>149</v>
      </c>
      <c r="G14" s="73" t="s">
        <v>149</v>
      </c>
      <c r="H14" s="73" t="s">
        <v>149</v>
      </c>
      <c r="I14" s="73" t="s">
        <v>149</v>
      </c>
      <c r="J14" s="73" t="s">
        <v>149</v>
      </c>
      <c r="K14" s="73" t="s">
        <v>149</v>
      </c>
      <c r="L14" s="73" t="s">
        <v>149</v>
      </c>
      <c r="M14" s="72" t="s">
        <v>149</v>
      </c>
      <c r="N14" s="25"/>
    </row>
    <row r="15" spans="1:14" x14ac:dyDescent="0.2">
      <c r="A15" s="224">
        <v>2</v>
      </c>
      <c r="B15" s="2">
        <v>9</v>
      </c>
      <c r="C15" s="86" t="s">
        <v>278</v>
      </c>
      <c r="D15" s="73" t="s">
        <v>150</v>
      </c>
      <c r="E15" s="73" t="s">
        <v>149</v>
      </c>
      <c r="F15" s="73" t="s">
        <v>149</v>
      </c>
      <c r="G15" s="73" t="s">
        <v>149</v>
      </c>
      <c r="H15" s="73" t="s">
        <v>149</v>
      </c>
      <c r="I15" s="73" t="s">
        <v>149</v>
      </c>
      <c r="J15" s="73" t="s">
        <v>149</v>
      </c>
      <c r="K15" s="73" t="s">
        <v>149</v>
      </c>
      <c r="L15" s="73" t="s">
        <v>149</v>
      </c>
      <c r="M15" s="72" t="s">
        <v>149</v>
      </c>
      <c r="N15" s="25"/>
    </row>
    <row r="16" spans="1:14" x14ac:dyDescent="0.2">
      <c r="A16" s="224">
        <v>3</v>
      </c>
      <c r="B16" s="2">
        <v>99</v>
      </c>
      <c r="C16" s="86" t="s">
        <v>276</v>
      </c>
      <c r="D16" s="73" t="s">
        <v>150</v>
      </c>
      <c r="E16" s="73" t="s">
        <v>149</v>
      </c>
      <c r="F16" s="73" t="s">
        <v>149</v>
      </c>
      <c r="G16" s="73" t="s">
        <v>149</v>
      </c>
      <c r="H16" s="73" t="s">
        <v>149</v>
      </c>
      <c r="I16" s="73" t="s">
        <v>149</v>
      </c>
      <c r="J16" s="73" t="s">
        <v>149</v>
      </c>
      <c r="K16" s="73" t="s">
        <v>149</v>
      </c>
      <c r="L16" s="73" t="s">
        <v>149</v>
      </c>
      <c r="M16" s="72" t="s">
        <v>149</v>
      </c>
      <c r="N16" s="25"/>
    </row>
    <row r="17" spans="1:14" s="75" customFormat="1" ht="20.100000000000001" customHeight="1" x14ac:dyDescent="0.2">
      <c r="A17" s="225">
        <v>1</v>
      </c>
      <c r="B17" s="4" t="s">
        <v>60</v>
      </c>
      <c r="C17" s="195" t="s">
        <v>61</v>
      </c>
      <c r="D17" s="78">
        <v>-2</v>
      </c>
      <c r="E17" s="78">
        <v>-2.7</v>
      </c>
      <c r="F17" s="78">
        <v>-0.7</v>
      </c>
      <c r="G17" s="78">
        <v>2</v>
      </c>
      <c r="H17" s="78">
        <v>-0.9</v>
      </c>
      <c r="I17" s="78">
        <v>1.8</v>
      </c>
      <c r="J17" s="79" t="s">
        <v>149</v>
      </c>
      <c r="K17" s="78"/>
      <c r="L17" s="78">
        <v>-1.7</v>
      </c>
      <c r="M17" s="77">
        <v>1</v>
      </c>
      <c r="N17" s="76"/>
    </row>
    <row r="18" spans="1:14" ht="20.100000000000001" customHeight="1" x14ac:dyDescent="0.2">
      <c r="A18" s="224">
        <v>2</v>
      </c>
      <c r="B18" s="2">
        <v>10</v>
      </c>
      <c r="C18" s="86" t="s">
        <v>275</v>
      </c>
      <c r="D18" s="71">
        <v>-1.3</v>
      </c>
      <c r="E18" s="73">
        <v>2.4</v>
      </c>
      <c r="F18" s="73">
        <v>4.2</v>
      </c>
      <c r="G18" s="73">
        <v>1.8</v>
      </c>
      <c r="H18" s="73">
        <v>4.4000000000000004</v>
      </c>
      <c r="I18" s="73">
        <v>2</v>
      </c>
      <c r="J18" s="73">
        <v>12.6</v>
      </c>
      <c r="K18" s="73">
        <v>7.7</v>
      </c>
      <c r="L18" s="73">
        <v>4.3</v>
      </c>
      <c r="M18" s="72">
        <v>1.8</v>
      </c>
      <c r="N18" s="25"/>
    </row>
    <row r="19" spans="1:14" x14ac:dyDescent="0.2">
      <c r="A19" s="224">
        <v>3</v>
      </c>
      <c r="B19" s="2">
        <v>101</v>
      </c>
      <c r="C19" s="86" t="s">
        <v>274</v>
      </c>
      <c r="D19" s="71">
        <v>-3.8</v>
      </c>
      <c r="E19" s="73">
        <v>1.9</v>
      </c>
      <c r="F19" s="73">
        <v>4.4000000000000004</v>
      </c>
      <c r="G19" s="73">
        <v>2.4</v>
      </c>
      <c r="H19" s="71">
        <v>1.8</v>
      </c>
      <c r="I19" s="71">
        <v>-0.1</v>
      </c>
      <c r="J19" s="73">
        <v>-18.3</v>
      </c>
      <c r="K19" s="73">
        <v>-16.7</v>
      </c>
      <c r="L19" s="73">
        <v>1.9</v>
      </c>
      <c r="M19" s="72" t="s">
        <v>150</v>
      </c>
      <c r="N19" s="25"/>
    </row>
    <row r="20" spans="1:14" x14ac:dyDescent="0.2">
      <c r="A20" s="224">
        <v>4</v>
      </c>
      <c r="B20" s="2">
        <v>1011</v>
      </c>
      <c r="C20" s="86" t="s">
        <v>350</v>
      </c>
      <c r="D20" s="73" t="s">
        <v>150</v>
      </c>
      <c r="E20" s="73" t="s">
        <v>149</v>
      </c>
      <c r="F20" s="73" t="s">
        <v>149</v>
      </c>
      <c r="G20" s="73" t="s">
        <v>149</v>
      </c>
      <c r="H20" s="73" t="s">
        <v>149</v>
      </c>
      <c r="I20" s="73" t="s">
        <v>149</v>
      </c>
      <c r="J20" s="73" t="s">
        <v>149</v>
      </c>
      <c r="K20" s="73" t="s">
        <v>149</v>
      </c>
      <c r="L20" s="73" t="s">
        <v>149</v>
      </c>
      <c r="M20" s="72" t="s">
        <v>149</v>
      </c>
      <c r="N20" s="25"/>
    </row>
    <row r="21" spans="1:14" x14ac:dyDescent="0.2">
      <c r="A21" s="224">
        <v>4</v>
      </c>
      <c r="B21" s="2">
        <v>1012</v>
      </c>
      <c r="C21" s="86" t="s">
        <v>351</v>
      </c>
      <c r="D21" s="73" t="s">
        <v>150</v>
      </c>
      <c r="E21" s="73" t="s">
        <v>149</v>
      </c>
      <c r="F21" s="73" t="s">
        <v>149</v>
      </c>
      <c r="G21" s="73" t="s">
        <v>149</v>
      </c>
      <c r="H21" s="73" t="s">
        <v>149</v>
      </c>
      <c r="I21" s="73" t="s">
        <v>149</v>
      </c>
      <c r="J21" s="73" t="s">
        <v>149</v>
      </c>
      <c r="K21" s="73" t="s">
        <v>149</v>
      </c>
      <c r="L21" s="73" t="s">
        <v>149</v>
      </c>
      <c r="M21" s="72" t="s">
        <v>149</v>
      </c>
      <c r="N21" s="25"/>
    </row>
    <row r="22" spans="1:14" x14ac:dyDescent="0.2">
      <c r="A22" s="224">
        <v>4</v>
      </c>
      <c r="B22" s="2">
        <v>1013</v>
      </c>
      <c r="C22" s="86" t="s">
        <v>352</v>
      </c>
      <c r="D22" s="71">
        <v>-4.0999999999999996</v>
      </c>
      <c r="E22" s="73" t="s">
        <v>149</v>
      </c>
      <c r="F22" s="73" t="s">
        <v>149</v>
      </c>
      <c r="G22" s="73" t="s">
        <v>149</v>
      </c>
      <c r="H22" s="73" t="s">
        <v>149</v>
      </c>
      <c r="I22" s="73" t="s">
        <v>149</v>
      </c>
      <c r="J22" s="73" t="s">
        <v>149</v>
      </c>
      <c r="K22" s="73" t="s">
        <v>149</v>
      </c>
      <c r="L22" s="71">
        <v>-1.1000000000000001</v>
      </c>
      <c r="M22" s="72" t="s">
        <v>149</v>
      </c>
      <c r="N22" s="25"/>
    </row>
    <row r="23" spans="1:14" x14ac:dyDescent="0.2">
      <c r="A23" s="224">
        <v>3</v>
      </c>
      <c r="B23" s="2">
        <v>102</v>
      </c>
      <c r="C23" s="86" t="s">
        <v>10</v>
      </c>
      <c r="D23" s="71">
        <v>-25</v>
      </c>
      <c r="E23" s="73" t="s">
        <v>149</v>
      </c>
      <c r="F23" s="73" t="s">
        <v>149</v>
      </c>
      <c r="G23" s="73" t="s">
        <v>149</v>
      </c>
      <c r="H23" s="73" t="s">
        <v>149</v>
      </c>
      <c r="I23" s="73" t="s">
        <v>149</v>
      </c>
      <c r="J23" s="73" t="s">
        <v>149</v>
      </c>
      <c r="K23" s="73" t="s">
        <v>149</v>
      </c>
      <c r="L23" s="73" t="s">
        <v>149</v>
      </c>
      <c r="M23" s="72" t="s">
        <v>149</v>
      </c>
      <c r="N23" s="25"/>
    </row>
    <row r="24" spans="1:14" x14ac:dyDescent="0.2">
      <c r="A24" s="224">
        <v>3</v>
      </c>
      <c r="B24" s="2">
        <v>103</v>
      </c>
      <c r="C24" s="86" t="s">
        <v>273</v>
      </c>
      <c r="D24" s="71">
        <v>-6.3</v>
      </c>
      <c r="E24" s="73">
        <v>2.2999999999999998</v>
      </c>
      <c r="F24" s="73">
        <v>7.7</v>
      </c>
      <c r="G24" s="73">
        <v>5.3</v>
      </c>
      <c r="H24" s="71">
        <v>-0.2</v>
      </c>
      <c r="I24" s="71">
        <v>-2.5</v>
      </c>
      <c r="J24" s="73" t="s">
        <v>149</v>
      </c>
      <c r="K24" s="73" t="s">
        <v>149</v>
      </c>
      <c r="L24" s="71">
        <v>3.9</v>
      </c>
      <c r="M24" s="70">
        <v>1.6</v>
      </c>
      <c r="N24" s="25"/>
    </row>
    <row r="25" spans="1:14" x14ac:dyDescent="0.2">
      <c r="A25" s="224">
        <v>4</v>
      </c>
      <c r="B25" s="2">
        <v>1031</v>
      </c>
      <c r="C25" s="86" t="s">
        <v>353</v>
      </c>
      <c r="D25" s="73" t="s">
        <v>150</v>
      </c>
      <c r="E25" s="73" t="s">
        <v>149</v>
      </c>
      <c r="F25" s="73" t="s">
        <v>149</v>
      </c>
      <c r="G25" s="73" t="s">
        <v>149</v>
      </c>
      <c r="H25" s="73" t="s">
        <v>149</v>
      </c>
      <c r="I25" s="73" t="s">
        <v>149</v>
      </c>
      <c r="J25" s="73" t="s">
        <v>149</v>
      </c>
      <c r="K25" s="73" t="s">
        <v>149</v>
      </c>
      <c r="L25" s="73" t="s">
        <v>149</v>
      </c>
      <c r="M25" s="72" t="s">
        <v>149</v>
      </c>
      <c r="N25" s="25"/>
    </row>
    <row r="26" spans="1:14" x14ac:dyDescent="0.2">
      <c r="A26" s="224">
        <v>4</v>
      </c>
      <c r="B26" s="2">
        <v>1032</v>
      </c>
      <c r="C26" s="86" t="s">
        <v>354</v>
      </c>
      <c r="D26" s="73" t="s">
        <v>150</v>
      </c>
      <c r="E26" s="73" t="s">
        <v>149</v>
      </c>
      <c r="F26" s="73" t="s">
        <v>149</v>
      </c>
      <c r="G26" s="73" t="s">
        <v>149</v>
      </c>
      <c r="H26" s="73" t="s">
        <v>149</v>
      </c>
      <c r="I26" s="73" t="s">
        <v>149</v>
      </c>
      <c r="J26" s="73" t="s">
        <v>149</v>
      </c>
      <c r="K26" s="73" t="s">
        <v>149</v>
      </c>
      <c r="L26" s="73" t="s">
        <v>149</v>
      </c>
      <c r="M26" s="72" t="s">
        <v>149</v>
      </c>
      <c r="N26" s="25"/>
    </row>
    <row r="27" spans="1:14" x14ac:dyDescent="0.2">
      <c r="A27" s="224">
        <v>4</v>
      </c>
      <c r="B27" s="2">
        <v>1039</v>
      </c>
      <c r="C27" s="86" t="s">
        <v>355</v>
      </c>
      <c r="D27" s="71">
        <v>-9.1</v>
      </c>
      <c r="E27" s="73" t="s">
        <v>149</v>
      </c>
      <c r="F27" s="73" t="s">
        <v>149</v>
      </c>
      <c r="G27" s="73" t="s">
        <v>149</v>
      </c>
      <c r="H27" s="73" t="s">
        <v>149</v>
      </c>
      <c r="I27" s="73" t="s">
        <v>149</v>
      </c>
      <c r="J27" s="73" t="s">
        <v>149</v>
      </c>
      <c r="K27" s="73" t="s">
        <v>149</v>
      </c>
      <c r="L27" s="73" t="s">
        <v>149</v>
      </c>
      <c r="M27" s="72" t="s">
        <v>149</v>
      </c>
      <c r="N27" s="25"/>
    </row>
    <row r="28" spans="1:14" x14ac:dyDescent="0.2">
      <c r="A28" s="224">
        <v>3</v>
      </c>
      <c r="B28" s="2">
        <v>104</v>
      </c>
      <c r="C28" s="86" t="s">
        <v>272</v>
      </c>
      <c r="D28" s="73" t="s">
        <v>150</v>
      </c>
      <c r="E28" s="73" t="s">
        <v>149</v>
      </c>
      <c r="F28" s="73" t="s">
        <v>149</v>
      </c>
      <c r="G28" s="73" t="s">
        <v>149</v>
      </c>
      <c r="H28" s="73" t="s">
        <v>149</v>
      </c>
      <c r="I28" s="73" t="s">
        <v>149</v>
      </c>
      <c r="J28" s="73" t="s">
        <v>149</v>
      </c>
      <c r="K28" s="73" t="s">
        <v>149</v>
      </c>
      <c r="L28" s="73" t="s">
        <v>149</v>
      </c>
      <c r="M28" s="72" t="s">
        <v>149</v>
      </c>
      <c r="N28" s="25"/>
    </row>
    <row r="29" spans="1:14" x14ac:dyDescent="0.2">
      <c r="A29" s="224">
        <v>4</v>
      </c>
      <c r="B29" s="2">
        <v>1041</v>
      </c>
      <c r="C29" s="86" t="s">
        <v>356</v>
      </c>
      <c r="D29" s="73" t="s">
        <v>150</v>
      </c>
      <c r="E29" s="73" t="s">
        <v>149</v>
      </c>
      <c r="F29" s="73" t="s">
        <v>149</v>
      </c>
      <c r="G29" s="73" t="s">
        <v>149</v>
      </c>
      <c r="H29" s="73" t="s">
        <v>149</v>
      </c>
      <c r="I29" s="73" t="s">
        <v>149</v>
      </c>
      <c r="J29" s="73" t="s">
        <v>149</v>
      </c>
      <c r="K29" s="73" t="s">
        <v>149</v>
      </c>
      <c r="L29" s="73" t="s">
        <v>149</v>
      </c>
      <c r="M29" s="72" t="s">
        <v>149</v>
      </c>
      <c r="N29" s="25"/>
    </row>
    <row r="30" spans="1:14" x14ac:dyDescent="0.2">
      <c r="A30" s="224">
        <v>4</v>
      </c>
      <c r="B30" s="2">
        <v>1042</v>
      </c>
      <c r="C30" s="86" t="s">
        <v>357</v>
      </c>
      <c r="D30" s="73" t="s">
        <v>150</v>
      </c>
      <c r="E30" s="73" t="s">
        <v>149</v>
      </c>
      <c r="F30" s="73" t="s">
        <v>149</v>
      </c>
      <c r="G30" s="73" t="s">
        <v>149</v>
      </c>
      <c r="H30" s="73" t="s">
        <v>149</v>
      </c>
      <c r="I30" s="73" t="s">
        <v>149</v>
      </c>
      <c r="J30" s="73" t="s">
        <v>149</v>
      </c>
      <c r="K30" s="73" t="s">
        <v>149</v>
      </c>
      <c r="L30" s="73" t="s">
        <v>149</v>
      </c>
      <c r="M30" s="72" t="s">
        <v>149</v>
      </c>
      <c r="N30" s="25"/>
    </row>
    <row r="31" spans="1:14" x14ac:dyDescent="0.2">
      <c r="A31" s="224">
        <v>3</v>
      </c>
      <c r="B31" s="2">
        <v>105</v>
      </c>
      <c r="C31" s="86" t="s">
        <v>14</v>
      </c>
      <c r="D31" s="71">
        <v>-10</v>
      </c>
      <c r="E31" s="73" t="s">
        <v>149</v>
      </c>
      <c r="F31" s="73" t="s">
        <v>149</v>
      </c>
      <c r="G31" s="73" t="s">
        <v>149</v>
      </c>
      <c r="H31" s="73" t="s">
        <v>149</v>
      </c>
      <c r="I31" s="73" t="s">
        <v>149</v>
      </c>
      <c r="J31" s="71">
        <v>15.3</v>
      </c>
      <c r="K31" s="73" t="s">
        <v>149</v>
      </c>
      <c r="L31" s="73" t="s">
        <v>149</v>
      </c>
      <c r="M31" s="72" t="s">
        <v>149</v>
      </c>
      <c r="N31" s="25"/>
    </row>
    <row r="32" spans="1:14" x14ac:dyDescent="0.2">
      <c r="A32" s="224">
        <v>4</v>
      </c>
      <c r="B32" s="2">
        <v>1051</v>
      </c>
      <c r="C32" s="86" t="s">
        <v>358</v>
      </c>
      <c r="D32" s="71">
        <v>-11.1</v>
      </c>
      <c r="E32" s="73" t="s">
        <v>149</v>
      </c>
      <c r="F32" s="73" t="s">
        <v>149</v>
      </c>
      <c r="G32" s="73" t="s">
        <v>149</v>
      </c>
      <c r="H32" s="73" t="s">
        <v>149</v>
      </c>
      <c r="I32" s="73" t="s">
        <v>149</v>
      </c>
      <c r="J32" s="71">
        <v>15.3</v>
      </c>
      <c r="K32" s="73" t="s">
        <v>149</v>
      </c>
      <c r="L32" s="73" t="s">
        <v>149</v>
      </c>
      <c r="M32" s="72" t="s">
        <v>149</v>
      </c>
      <c r="N32" s="25"/>
    </row>
    <row r="33" spans="1:14" x14ac:dyDescent="0.2">
      <c r="A33" s="224">
        <v>4</v>
      </c>
      <c r="B33" s="2">
        <v>1052</v>
      </c>
      <c r="C33" s="86" t="s">
        <v>359</v>
      </c>
      <c r="D33" s="73" t="s">
        <v>150</v>
      </c>
      <c r="E33" s="73" t="s">
        <v>149</v>
      </c>
      <c r="F33" s="73" t="s">
        <v>149</v>
      </c>
      <c r="G33" s="73" t="s">
        <v>149</v>
      </c>
      <c r="H33" s="73" t="s">
        <v>149</v>
      </c>
      <c r="I33" s="73" t="s">
        <v>149</v>
      </c>
      <c r="J33" s="73" t="s">
        <v>149</v>
      </c>
      <c r="K33" s="73" t="s">
        <v>149</v>
      </c>
      <c r="L33" s="73" t="s">
        <v>149</v>
      </c>
      <c r="M33" s="72" t="s">
        <v>149</v>
      </c>
      <c r="N33" s="25"/>
    </row>
    <row r="34" spans="1:14" x14ac:dyDescent="0.2">
      <c r="A34" s="224">
        <v>3</v>
      </c>
      <c r="B34" s="2">
        <v>106</v>
      </c>
      <c r="C34" s="86" t="s">
        <v>271</v>
      </c>
      <c r="D34" s="71">
        <v>16.7</v>
      </c>
      <c r="E34" s="73">
        <v>11.4</v>
      </c>
      <c r="F34" s="73">
        <v>14.1</v>
      </c>
      <c r="G34" s="73">
        <v>2.4</v>
      </c>
      <c r="H34" s="71">
        <v>7.8</v>
      </c>
      <c r="I34" s="71">
        <v>-3.3</v>
      </c>
      <c r="J34" s="73" t="s">
        <v>149</v>
      </c>
      <c r="K34" s="73" t="s">
        <v>149</v>
      </c>
      <c r="L34" s="71">
        <v>11.5</v>
      </c>
      <c r="M34" s="72" t="s">
        <v>150</v>
      </c>
      <c r="N34" s="25"/>
    </row>
    <row r="35" spans="1:14" x14ac:dyDescent="0.2">
      <c r="A35" s="224">
        <v>4</v>
      </c>
      <c r="B35" s="2">
        <v>1061</v>
      </c>
      <c r="C35" s="86" t="s">
        <v>360</v>
      </c>
      <c r="D35" s="71">
        <v>16.7</v>
      </c>
      <c r="E35" s="73">
        <v>11.4</v>
      </c>
      <c r="F35" s="73">
        <v>14.1</v>
      </c>
      <c r="G35" s="73">
        <v>2.4</v>
      </c>
      <c r="H35" s="73">
        <v>7.8</v>
      </c>
      <c r="I35" s="73">
        <v>-3.3</v>
      </c>
      <c r="J35" s="73" t="s">
        <v>149</v>
      </c>
      <c r="K35" s="73" t="s">
        <v>149</v>
      </c>
      <c r="L35" s="71">
        <v>11.5</v>
      </c>
      <c r="M35" s="72" t="s">
        <v>150</v>
      </c>
      <c r="N35" s="25"/>
    </row>
    <row r="36" spans="1:14" x14ac:dyDescent="0.2">
      <c r="A36" s="224">
        <v>3</v>
      </c>
      <c r="B36" s="2">
        <v>107</v>
      </c>
      <c r="C36" s="86" t="s">
        <v>270</v>
      </c>
      <c r="D36" s="73" t="s">
        <v>150</v>
      </c>
      <c r="E36" s="73">
        <v>1.8</v>
      </c>
      <c r="F36" s="73">
        <v>3.7</v>
      </c>
      <c r="G36" s="73">
        <v>1.8</v>
      </c>
      <c r="H36" s="73">
        <v>-0.4</v>
      </c>
      <c r="I36" s="73">
        <v>-2.2000000000000002</v>
      </c>
      <c r="J36" s="73">
        <v>-1</v>
      </c>
      <c r="K36" s="73" t="s">
        <v>150</v>
      </c>
      <c r="L36" s="73">
        <v>-0.4</v>
      </c>
      <c r="M36" s="72">
        <v>-2.2000000000000002</v>
      </c>
      <c r="N36" s="25"/>
    </row>
    <row r="37" spans="1:14" x14ac:dyDescent="0.2">
      <c r="A37" s="224">
        <v>4</v>
      </c>
      <c r="B37" s="2">
        <v>1071</v>
      </c>
      <c r="C37" s="86" t="s">
        <v>361</v>
      </c>
      <c r="D37" s="71">
        <v>-0.6</v>
      </c>
      <c r="E37" s="73">
        <v>1.2</v>
      </c>
      <c r="F37" s="73">
        <v>3</v>
      </c>
      <c r="G37" s="73">
        <v>1.8</v>
      </c>
      <c r="H37" s="73">
        <v>-0.9</v>
      </c>
      <c r="I37" s="73">
        <v>-2.1</v>
      </c>
      <c r="J37" s="73" t="s">
        <v>149</v>
      </c>
      <c r="K37" s="73" t="s">
        <v>149</v>
      </c>
      <c r="L37" s="73" t="s">
        <v>149</v>
      </c>
      <c r="M37" s="72" t="s">
        <v>149</v>
      </c>
      <c r="N37" s="25"/>
    </row>
    <row r="38" spans="1:14" x14ac:dyDescent="0.2">
      <c r="A38" s="224">
        <v>4</v>
      </c>
      <c r="B38" s="2">
        <v>1072</v>
      </c>
      <c r="C38" s="86" t="s">
        <v>362</v>
      </c>
      <c r="D38" s="71">
        <v>12.5</v>
      </c>
      <c r="E38" s="73" t="s">
        <v>149</v>
      </c>
      <c r="F38" s="73" t="s">
        <v>149</v>
      </c>
      <c r="G38" s="73" t="s">
        <v>149</v>
      </c>
      <c r="H38" s="73" t="s">
        <v>149</v>
      </c>
      <c r="I38" s="73" t="s">
        <v>149</v>
      </c>
      <c r="J38" s="73" t="s">
        <v>149</v>
      </c>
      <c r="K38" s="73" t="s">
        <v>149</v>
      </c>
      <c r="L38" s="73" t="s">
        <v>149</v>
      </c>
      <c r="M38" s="72" t="s">
        <v>149</v>
      </c>
      <c r="N38" s="25"/>
    </row>
    <row r="39" spans="1:14" x14ac:dyDescent="0.2">
      <c r="A39" s="224">
        <v>4</v>
      </c>
      <c r="B39" s="2">
        <v>1073</v>
      </c>
      <c r="C39" s="86" t="s">
        <v>363</v>
      </c>
      <c r="D39" s="73" t="s">
        <v>150</v>
      </c>
      <c r="E39" s="73" t="s">
        <v>149</v>
      </c>
      <c r="F39" s="73" t="s">
        <v>149</v>
      </c>
      <c r="G39" s="73" t="s">
        <v>149</v>
      </c>
      <c r="H39" s="73" t="s">
        <v>149</v>
      </c>
      <c r="I39" s="73" t="s">
        <v>149</v>
      </c>
      <c r="J39" s="73" t="s">
        <v>149</v>
      </c>
      <c r="K39" s="73" t="s">
        <v>149</v>
      </c>
      <c r="L39" s="73" t="s">
        <v>149</v>
      </c>
      <c r="M39" s="72" t="s">
        <v>149</v>
      </c>
      <c r="N39" s="25"/>
    </row>
    <row r="40" spans="1:14" x14ac:dyDescent="0.2">
      <c r="A40" s="224">
        <v>3</v>
      </c>
      <c r="B40" s="2">
        <v>108</v>
      </c>
      <c r="C40" s="86" t="s">
        <v>269</v>
      </c>
      <c r="D40" s="71">
        <v>4.8</v>
      </c>
      <c r="E40" s="71">
        <v>4.7</v>
      </c>
      <c r="F40" s="73" t="s">
        <v>149</v>
      </c>
      <c r="G40" s="73" t="s">
        <v>149</v>
      </c>
      <c r="H40" s="71">
        <v>13.1</v>
      </c>
      <c r="I40" s="71">
        <v>8</v>
      </c>
      <c r="J40" s="73">
        <v>19.399999999999999</v>
      </c>
      <c r="K40" s="73">
        <v>5.4</v>
      </c>
      <c r="L40" s="71">
        <v>16.899999999999999</v>
      </c>
      <c r="M40" s="70">
        <v>11.6</v>
      </c>
      <c r="N40" s="25"/>
    </row>
    <row r="41" spans="1:14" x14ac:dyDescent="0.2">
      <c r="A41" s="224">
        <v>4</v>
      </c>
      <c r="B41" s="2">
        <v>1082</v>
      </c>
      <c r="C41" s="86" t="s">
        <v>364</v>
      </c>
      <c r="D41" s="73" t="s">
        <v>150</v>
      </c>
      <c r="E41" s="73" t="s">
        <v>149</v>
      </c>
      <c r="F41" s="73" t="s">
        <v>149</v>
      </c>
      <c r="G41" s="73" t="s">
        <v>149</v>
      </c>
      <c r="H41" s="73" t="s">
        <v>149</v>
      </c>
      <c r="I41" s="73" t="s">
        <v>149</v>
      </c>
      <c r="J41" s="73" t="s">
        <v>149</v>
      </c>
      <c r="K41" s="73" t="s">
        <v>149</v>
      </c>
      <c r="L41" s="73" t="s">
        <v>149</v>
      </c>
      <c r="M41" s="72" t="s">
        <v>149</v>
      </c>
      <c r="N41" s="25"/>
    </row>
    <row r="42" spans="1:14" x14ac:dyDescent="0.2">
      <c r="A42" s="224">
        <v>4</v>
      </c>
      <c r="B42" s="2">
        <v>1083</v>
      </c>
      <c r="C42" s="86" t="s">
        <v>365</v>
      </c>
      <c r="D42" s="73" t="s">
        <v>150</v>
      </c>
      <c r="E42" s="73" t="s">
        <v>149</v>
      </c>
      <c r="F42" s="73" t="s">
        <v>149</v>
      </c>
      <c r="G42" s="73" t="s">
        <v>149</v>
      </c>
      <c r="H42" s="73" t="s">
        <v>149</v>
      </c>
      <c r="I42" s="73" t="s">
        <v>149</v>
      </c>
      <c r="J42" s="73" t="s">
        <v>149</v>
      </c>
      <c r="K42" s="73" t="s">
        <v>149</v>
      </c>
      <c r="L42" s="73" t="s">
        <v>149</v>
      </c>
      <c r="M42" s="72" t="s">
        <v>149</v>
      </c>
      <c r="N42" s="25"/>
    </row>
    <row r="43" spans="1:14" x14ac:dyDescent="0.2">
      <c r="A43" s="224">
        <v>4</v>
      </c>
      <c r="B43" s="2">
        <v>1084</v>
      </c>
      <c r="C43" s="86" t="s">
        <v>366</v>
      </c>
      <c r="D43" s="73" t="s">
        <v>150</v>
      </c>
      <c r="E43" s="73" t="s">
        <v>149</v>
      </c>
      <c r="F43" s="73" t="s">
        <v>149</v>
      </c>
      <c r="G43" s="73" t="s">
        <v>149</v>
      </c>
      <c r="H43" s="73" t="s">
        <v>149</v>
      </c>
      <c r="I43" s="73" t="s">
        <v>149</v>
      </c>
      <c r="J43" s="73" t="s">
        <v>149</v>
      </c>
      <c r="K43" s="73" t="s">
        <v>149</v>
      </c>
      <c r="L43" s="71">
        <v>21.3</v>
      </c>
      <c r="M43" s="72" t="s">
        <v>149</v>
      </c>
      <c r="N43" s="25"/>
    </row>
    <row r="44" spans="1:14" x14ac:dyDescent="0.2">
      <c r="A44" s="224">
        <v>4</v>
      </c>
      <c r="B44" s="2">
        <v>1085</v>
      </c>
      <c r="C44" s="86" t="s">
        <v>367</v>
      </c>
      <c r="D44" s="71">
        <v>-50</v>
      </c>
      <c r="E44" s="73" t="s">
        <v>149</v>
      </c>
      <c r="F44" s="73" t="s">
        <v>149</v>
      </c>
      <c r="G44" s="73" t="s">
        <v>149</v>
      </c>
      <c r="H44" s="73" t="s">
        <v>149</v>
      </c>
      <c r="I44" s="73" t="s">
        <v>149</v>
      </c>
      <c r="J44" s="73" t="s">
        <v>149</v>
      </c>
      <c r="K44" s="73" t="s">
        <v>149</v>
      </c>
      <c r="L44" s="73" t="s">
        <v>149</v>
      </c>
      <c r="M44" s="72" t="s">
        <v>149</v>
      </c>
      <c r="N44" s="25"/>
    </row>
    <row r="45" spans="1:14" x14ac:dyDescent="0.2">
      <c r="A45" s="224">
        <v>4</v>
      </c>
      <c r="B45" s="2">
        <v>1089</v>
      </c>
      <c r="C45" s="86" t="s">
        <v>368</v>
      </c>
      <c r="D45" s="71">
        <v>20</v>
      </c>
      <c r="E45" s="71">
        <v>6.5</v>
      </c>
      <c r="F45" s="71">
        <v>-0.2</v>
      </c>
      <c r="G45" s="71">
        <v>-6.3</v>
      </c>
      <c r="H45" s="71">
        <v>16.899999999999999</v>
      </c>
      <c r="I45" s="71">
        <v>9.8000000000000007</v>
      </c>
      <c r="J45" s="71">
        <v>41.9</v>
      </c>
      <c r="K45" s="71">
        <v>21</v>
      </c>
      <c r="L45" s="73" t="s">
        <v>149</v>
      </c>
      <c r="M45" s="72" t="s">
        <v>149</v>
      </c>
      <c r="N45" s="25"/>
    </row>
    <row r="46" spans="1:14" x14ac:dyDescent="0.2">
      <c r="A46" s="224">
        <v>3</v>
      </c>
      <c r="B46" s="2">
        <v>109</v>
      </c>
      <c r="C46" s="86" t="s">
        <v>268</v>
      </c>
      <c r="D46" s="73" t="s">
        <v>150</v>
      </c>
      <c r="E46" s="73">
        <v>2.9</v>
      </c>
      <c r="F46" s="73">
        <v>2.5</v>
      </c>
      <c r="G46" s="73">
        <v>-0.4</v>
      </c>
      <c r="H46" s="73">
        <v>-5.9</v>
      </c>
      <c r="I46" s="73">
        <v>-8.6</v>
      </c>
      <c r="J46" s="73">
        <v>10.8</v>
      </c>
      <c r="K46" s="73">
        <v>18.100000000000001</v>
      </c>
      <c r="L46" s="73">
        <v>-1.8</v>
      </c>
      <c r="M46" s="72">
        <v>-4.5999999999999996</v>
      </c>
      <c r="N46" s="25"/>
    </row>
    <row r="47" spans="1:14" x14ac:dyDescent="0.2">
      <c r="A47" s="224">
        <v>4</v>
      </c>
      <c r="B47" s="2">
        <v>1091</v>
      </c>
      <c r="C47" s="86" t="s">
        <v>369</v>
      </c>
      <c r="D47" s="73" t="s">
        <v>150</v>
      </c>
      <c r="E47" s="73">
        <v>4.9000000000000004</v>
      </c>
      <c r="F47" s="73">
        <v>2.1</v>
      </c>
      <c r="G47" s="73">
        <v>-2.6</v>
      </c>
      <c r="H47" s="73">
        <v>-6.6</v>
      </c>
      <c r="I47" s="73">
        <v>-11</v>
      </c>
      <c r="J47" s="73" t="s">
        <v>149</v>
      </c>
      <c r="K47" s="73" t="s">
        <v>149</v>
      </c>
      <c r="L47" s="73" t="s">
        <v>149</v>
      </c>
      <c r="M47" s="72" t="s">
        <v>149</v>
      </c>
      <c r="N47" s="25"/>
    </row>
    <row r="48" spans="1:14" x14ac:dyDescent="0.2">
      <c r="A48" s="224">
        <v>4</v>
      </c>
      <c r="B48" s="2">
        <v>1092</v>
      </c>
      <c r="C48" s="86" t="s">
        <v>370</v>
      </c>
      <c r="D48" s="73" t="s">
        <v>150</v>
      </c>
      <c r="E48" s="71">
        <v>-0.6</v>
      </c>
      <c r="F48" s="71">
        <v>3.4</v>
      </c>
      <c r="G48" s="71">
        <v>4</v>
      </c>
      <c r="H48" s="71">
        <v>-3.2</v>
      </c>
      <c r="I48" s="71">
        <v>-2.6</v>
      </c>
      <c r="J48" s="73" t="s">
        <v>149</v>
      </c>
      <c r="K48" s="73" t="s">
        <v>149</v>
      </c>
      <c r="L48" s="73" t="s">
        <v>149</v>
      </c>
      <c r="M48" s="72" t="s">
        <v>149</v>
      </c>
      <c r="N48" s="25"/>
    </row>
    <row r="49" spans="1:14" x14ac:dyDescent="0.2">
      <c r="A49" s="224">
        <v>2</v>
      </c>
      <c r="B49" s="74">
        <v>11</v>
      </c>
      <c r="C49" s="86" t="s">
        <v>19</v>
      </c>
      <c r="D49" s="71">
        <v>4</v>
      </c>
      <c r="E49" s="73" t="s">
        <v>149</v>
      </c>
      <c r="F49" s="73" t="s">
        <v>149</v>
      </c>
      <c r="G49" s="73" t="s">
        <v>149</v>
      </c>
      <c r="H49" s="71">
        <v>-8.5</v>
      </c>
      <c r="I49" s="73" t="s">
        <v>149</v>
      </c>
      <c r="J49" s="71">
        <v>-18.3</v>
      </c>
      <c r="K49" s="73" t="s">
        <v>149</v>
      </c>
      <c r="L49" s="71">
        <v>-8.8000000000000007</v>
      </c>
      <c r="M49" s="72" t="s">
        <v>149</v>
      </c>
      <c r="N49" s="25"/>
    </row>
    <row r="50" spans="1:14" x14ac:dyDescent="0.2">
      <c r="A50" s="224">
        <v>4</v>
      </c>
      <c r="B50" s="2">
        <v>1101</v>
      </c>
      <c r="C50" s="86" t="s">
        <v>371</v>
      </c>
      <c r="D50" s="73" t="s">
        <v>150</v>
      </c>
      <c r="E50" s="73" t="s">
        <v>149</v>
      </c>
      <c r="F50" s="73" t="s">
        <v>149</v>
      </c>
      <c r="G50" s="73" t="s">
        <v>149</v>
      </c>
      <c r="H50" s="73" t="s">
        <v>149</v>
      </c>
      <c r="I50" s="73" t="s">
        <v>149</v>
      </c>
      <c r="J50" s="73" t="s">
        <v>149</v>
      </c>
      <c r="K50" s="73" t="s">
        <v>149</v>
      </c>
      <c r="L50" s="73" t="s">
        <v>149</v>
      </c>
      <c r="M50" s="72" t="s">
        <v>149</v>
      </c>
      <c r="N50" s="25"/>
    </row>
    <row r="51" spans="1:14" x14ac:dyDescent="0.2">
      <c r="A51" s="224">
        <v>4</v>
      </c>
      <c r="B51" s="2">
        <v>1102</v>
      </c>
      <c r="C51" s="86" t="s">
        <v>372</v>
      </c>
      <c r="D51" s="73" t="s">
        <v>150</v>
      </c>
      <c r="E51" s="73" t="s">
        <v>149</v>
      </c>
      <c r="F51" s="73" t="s">
        <v>149</v>
      </c>
      <c r="G51" s="73" t="s">
        <v>149</v>
      </c>
      <c r="H51" s="73" t="s">
        <v>149</v>
      </c>
      <c r="I51" s="73" t="s">
        <v>149</v>
      </c>
      <c r="J51" s="73" t="s">
        <v>149</v>
      </c>
      <c r="K51" s="73" t="s">
        <v>149</v>
      </c>
      <c r="L51" s="73" t="s">
        <v>149</v>
      </c>
      <c r="M51" s="72" t="s">
        <v>149</v>
      </c>
      <c r="N51" s="25"/>
    </row>
    <row r="52" spans="1:14" x14ac:dyDescent="0.2">
      <c r="A52" s="224">
        <v>4</v>
      </c>
      <c r="B52" s="2">
        <v>1105</v>
      </c>
      <c r="C52" s="86" t="s">
        <v>373</v>
      </c>
      <c r="D52" s="71">
        <v>6.3</v>
      </c>
      <c r="E52" s="71">
        <v>1.9</v>
      </c>
      <c r="F52" s="71">
        <v>0.7</v>
      </c>
      <c r="G52" s="71">
        <v>-1.1000000000000001</v>
      </c>
      <c r="H52" s="71">
        <v>-9.6</v>
      </c>
      <c r="I52" s="71">
        <v>-11.2</v>
      </c>
      <c r="J52" s="73" t="s">
        <v>149</v>
      </c>
      <c r="K52" s="73" t="s">
        <v>149</v>
      </c>
      <c r="L52" s="71">
        <v>-9.6</v>
      </c>
      <c r="M52" s="70">
        <v>-11.3</v>
      </c>
      <c r="N52" s="25"/>
    </row>
    <row r="53" spans="1:14" x14ac:dyDescent="0.2">
      <c r="A53" s="224">
        <v>4</v>
      </c>
      <c r="B53" s="2">
        <v>1106</v>
      </c>
      <c r="C53" s="86" t="s">
        <v>374</v>
      </c>
      <c r="D53" s="73" t="s">
        <v>150</v>
      </c>
      <c r="E53" s="73" t="s">
        <v>149</v>
      </c>
      <c r="F53" s="73" t="s">
        <v>149</v>
      </c>
      <c r="G53" s="73" t="s">
        <v>149</v>
      </c>
      <c r="H53" s="73" t="s">
        <v>149</v>
      </c>
      <c r="I53" s="73" t="s">
        <v>149</v>
      </c>
      <c r="J53" s="73" t="s">
        <v>149</v>
      </c>
      <c r="K53" s="73" t="s">
        <v>149</v>
      </c>
      <c r="L53" s="73" t="s">
        <v>149</v>
      </c>
      <c r="M53" s="72" t="s">
        <v>149</v>
      </c>
      <c r="N53" s="25"/>
    </row>
    <row r="54" spans="1:14" x14ac:dyDescent="0.2">
      <c r="A54" s="224">
        <v>4</v>
      </c>
      <c r="B54" s="2">
        <v>1107</v>
      </c>
      <c r="C54" s="86" t="s">
        <v>375</v>
      </c>
      <c r="D54" s="73" t="s">
        <v>150</v>
      </c>
      <c r="E54" s="73" t="s">
        <v>149</v>
      </c>
      <c r="F54" s="73" t="s">
        <v>149</v>
      </c>
      <c r="G54" s="73" t="s">
        <v>149</v>
      </c>
      <c r="H54" s="73" t="s">
        <v>149</v>
      </c>
      <c r="I54" s="73" t="s">
        <v>149</v>
      </c>
      <c r="J54" s="73" t="s">
        <v>149</v>
      </c>
      <c r="K54" s="73" t="s">
        <v>149</v>
      </c>
      <c r="L54" s="73" t="s">
        <v>149</v>
      </c>
      <c r="M54" s="72" t="s">
        <v>149</v>
      </c>
      <c r="N54" s="25"/>
    </row>
    <row r="55" spans="1:14" x14ac:dyDescent="0.2">
      <c r="A55" s="224">
        <v>2</v>
      </c>
      <c r="B55" s="2">
        <v>13</v>
      </c>
      <c r="C55" s="86" t="s">
        <v>267</v>
      </c>
      <c r="D55" s="71">
        <v>-3.3</v>
      </c>
      <c r="E55" s="71">
        <v>-7.9</v>
      </c>
      <c r="F55" s="71">
        <v>-6.3</v>
      </c>
      <c r="G55" s="71">
        <v>1.8</v>
      </c>
      <c r="H55" s="71">
        <v>-9</v>
      </c>
      <c r="I55" s="71">
        <v>-1.2</v>
      </c>
      <c r="J55" s="71">
        <v>-9.4</v>
      </c>
      <c r="K55" s="71">
        <v>-0.3</v>
      </c>
      <c r="L55" s="71">
        <v>-9.1</v>
      </c>
      <c r="M55" s="70">
        <v>-1.4</v>
      </c>
      <c r="N55" s="25"/>
    </row>
    <row r="56" spans="1:14" x14ac:dyDescent="0.2">
      <c r="A56" s="224">
        <v>3</v>
      </c>
      <c r="B56" s="2">
        <v>131</v>
      </c>
      <c r="C56" s="196" t="s">
        <v>266</v>
      </c>
      <c r="D56" s="73" t="s">
        <v>150</v>
      </c>
      <c r="E56" s="73" t="s">
        <v>149</v>
      </c>
      <c r="F56" s="73" t="s">
        <v>149</v>
      </c>
      <c r="G56" s="73" t="s">
        <v>149</v>
      </c>
      <c r="H56" s="73" t="s">
        <v>149</v>
      </c>
      <c r="I56" s="73" t="s">
        <v>149</v>
      </c>
      <c r="J56" s="73" t="s">
        <v>149</v>
      </c>
      <c r="K56" s="73" t="s">
        <v>149</v>
      </c>
      <c r="L56" s="73" t="s">
        <v>149</v>
      </c>
      <c r="M56" s="72" t="s">
        <v>149</v>
      </c>
      <c r="N56" s="25"/>
    </row>
    <row r="57" spans="1:14" x14ac:dyDescent="0.2">
      <c r="A57" s="224">
        <v>3</v>
      </c>
      <c r="B57" s="2">
        <v>132</v>
      </c>
      <c r="C57" s="86" t="s">
        <v>23</v>
      </c>
      <c r="D57" s="73">
        <v>-25</v>
      </c>
      <c r="E57" s="73">
        <v>-27.6</v>
      </c>
      <c r="F57" s="73">
        <v>-22.9</v>
      </c>
      <c r="G57" s="73">
        <v>6.5</v>
      </c>
      <c r="H57" s="73">
        <v>-25.4</v>
      </c>
      <c r="I57" s="71">
        <v>2.9</v>
      </c>
      <c r="J57" s="73">
        <v>-27.6</v>
      </c>
      <c r="K57" s="73">
        <v>-2.9</v>
      </c>
      <c r="L57" s="73">
        <v>-24.2</v>
      </c>
      <c r="M57" s="72">
        <v>4.5999999999999996</v>
      </c>
      <c r="N57" s="25"/>
    </row>
    <row r="58" spans="1:14" x14ac:dyDescent="0.2">
      <c r="A58" s="224">
        <v>3</v>
      </c>
      <c r="B58" s="2">
        <v>133</v>
      </c>
      <c r="C58" s="86" t="s">
        <v>265</v>
      </c>
      <c r="D58" s="71">
        <v>-9.1</v>
      </c>
      <c r="E58" s="73" t="s">
        <v>149</v>
      </c>
      <c r="F58" s="73" t="s">
        <v>149</v>
      </c>
      <c r="G58" s="73" t="s">
        <v>149</v>
      </c>
      <c r="H58" s="73" t="s">
        <v>149</v>
      </c>
      <c r="I58" s="73" t="s">
        <v>149</v>
      </c>
      <c r="J58" s="73" t="s">
        <v>149</v>
      </c>
      <c r="K58" s="73" t="s">
        <v>149</v>
      </c>
      <c r="L58" s="73" t="s">
        <v>149</v>
      </c>
      <c r="M58" s="72" t="s">
        <v>149</v>
      </c>
      <c r="N58" s="25"/>
    </row>
    <row r="59" spans="1:14" x14ac:dyDescent="0.2">
      <c r="A59" s="224">
        <v>3</v>
      </c>
      <c r="B59" s="2">
        <v>139</v>
      </c>
      <c r="C59" s="86" t="s">
        <v>264</v>
      </c>
      <c r="D59" s="71">
        <v>1.6</v>
      </c>
      <c r="E59" s="71">
        <v>-0.1</v>
      </c>
      <c r="F59" s="71">
        <v>2.2000000000000002</v>
      </c>
      <c r="G59" s="71">
        <v>2.2999999999999998</v>
      </c>
      <c r="H59" s="71">
        <v>-0.9</v>
      </c>
      <c r="I59" s="71">
        <v>-0.8</v>
      </c>
      <c r="J59" s="73">
        <v>8.6</v>
      </c>
      <c r="K59" s="73">
        <v>9.6</v>
      </c>
      <c r="L59" s="71">
        <v>-1</v>
      </c>
      <c r="M59" s="70">
        <v>-0.9</v>
      </c>
      <c r="N59" s="25"/>
    </row>
    <row r="60" spans="1:14" x14ac:dyDescent="0.2">
      <c r="A60" s="224">
        <v>4</v>
      </c>
      <c r="B60" s="2">
        <v>1391</v>
      </c>
      <c r="C60" s="196" t="s">
        <v>376</v>
      </c>
      <c r="D60" s="71">
        <v>-12.5</v>
      </c>
      <c r="E60" s="71">
        <v>-15</v>
      </c>
      <c r="F60" s="71">
        <v>-6</v>
      </c>
      <c r="G60" s="71">
        <v>10.5</v>
      </c>
      <c r="H60" s="71">
        <v>-12.5</v>
      </c>
      <c r="I60" s="71">
        <v>2.9</v>
      </c>
      <c r="J60" s="73">
        <v>-24.1</v>
      </c>
      <c r="K60" s="73">
        <v>-13.3</v>
      </c>
      <c r="L60" s="73" t="s">
        <v>149</v>
      </c>
      <c r="M60" s="72" t="s">
        <v>149</v>
      </c>
      <c r="N60" s="25"/>
    </row>
    <row r="61" spans="1:14" x14ac:dyDescent="0.2">
      <c r="A61" s="224">
        <v>4</v>
      </c>
      <c r="B61" s="2">
        <v>1392</v>
      </c>
      <c r="C61" s="196" t="s">
        <v>377</v>
      </c>
      <c r="D61" s="71">
        <v>3.7</v>
      </c>
      <c r="E61" s="71">
        <v>3.5</v>
      </c>
      <c r="F61" s="71">
        <v>1.3</v>
      </c>
      <c r="G61" s="71">
        <v>-2.1</v>
      </c>
      <c r="H61" s="71">
        <v>-6.1</v>
      </c>
      <c r="I61" s="71">
        <v>-9.3000000000000007</v>
      </c>
      <c r="J61" s="71">
        <v>2.7</v>
      </c>
      <c r="K61" s="71">
        <v>9.5</v>
      </c>
      <c r="L61" s="71">
        <v>-7</v>
      </c>
      <c r="M61" s="70">
        <v>-10.199999999999999</v>
      </c>
      <c r="N61" s="25"/>
    </row>
    <row r="62" spans="1:14" x14ac:dyDescent="0.2">
      <c r="A62" s="224">
        <v>4</v>
      </c>
      <c r="B62" s="2">
        <v>1393</v>
      </c>
      <c r="C62" s="86" t="s">
        <v>378</v>
      </c>
      <c r="D62" s="73" t="s">
        <v>150</v>
      </c>
      <c r="E62" s="73" t="s">
        <v>149</v>
      </c>
      <c r="F62" s="73" t="s">
        <v>149</v>
      </c>
      <c r="G62" s="73" t="s">
        <v>149</v>
      </c>
      <c r="H62" s="73" t="s">
        <v>149</v>
      </c>
      <c r="I62" s="73" t="s">
        <v>149</v>
      </c>
      <c r="J62" s="73" t="s">
        <v>149</v>
      </c>
      <c r="K62" s="73" t="s">
        <v>149</v>
      </c>
      <c r="L62" s="73" t="s">
        <v>149</v>
      </c>
      <c r="M62" s="72" t="s">
        <v>149</v>
      </c>
      <c r="N62" s="25"/>
    </row>
    <row r="63" spans="1:14" x14ac:dyDescent="0.2">
      <c r="A63" s="224">
        <v>4</v>
      </c>
      <c r="B63" s="2">
        <v>1394</v>
      </c>
      <c r="C63" s="86" t="s">
        <v>379</v>
      </c>
      <c r="D63" s="71">
        <v>100</v>
      </c>
      <c r="E63" s="73" t="s">
        <v>149</v>
      </c>
      <c r="F63" s="73" t="s">
        <v>149</v>
      </c>
      <c r="G63" s="73" t="s">
        <v>149</v>
      </c>
      <c r="H63" s="73" t="s">
        <v>149</v>
      </c>
      <c r="I63" s="73" t="s">
        <v>149</v>
      </c>
      <c r="J63" s="73" t="s">
        <v>149</v>
      </c>
      <c r="K63" s="73" t="s">
        <v>149</v>
      </c>
      <c r="L63" s="73" t="s">
        <v>149</v>
      </c>
      <c r="M63" s="72" t="s">
        <v>149</v>
      </c>
      <c r="N63" s="25"/>
    </row>
    <row r="64" spans="1:14" x14ac:dyDescent="0.2">
      <c r="A64" s="224">
        <v>4</v>
      </c>
      <c r="B64" s="2">
        <v>1395</v>
      </c>
      <c r="C64" s="86" t="s">
        <v>380</v>
      </c>
      <c r="D64" s="71">
        <v>-12.5</v>
      </c>
      <c r="E64" s="71">
        <v>0.5</v>
      </c>
      <c r="F64" s="71">
        <v>1.6</v>
      </c>
      <c r="G64" s="71">
        <v>1.2</v>
      </c>
      <c r="H64" s="71">
        <v>-1.8</v>
      </c>
      <c r="I64" s="71">
        <v>-2.2999999999999998</v>
      </c>
      <c r="J64" s="71">
        <v>23.5</v>
      </c>
      <c r="K64" s="71">
        <v>25.8</v>
      </c>
      <c r="L64" s="73" t="s">
        <v>149</v>
      </c>
      <c r="M64" s="72" t="s">
        <v>149</v>
      </c>
      <c r="N64" s="25"/>
    </row>
    <row r="65" spans="1:14" x14ac:dyDescent="0.2">
      <c r="A65" s="224">
        <v>4</v>
      </c>
      <c r="B65" s="2">
        <v>1396</v>
      </c>
      <c r="C65" s="86" t="s">
        <v>381</v>
      </c>
      <c r="D65" s="71">
        <v>13.3</v>
      </c>
      <c r="E65" s="73">
        <v>9.8000000000000007</v>
      </c>
      <c r="F65" s="73">
        <v>15.5</v>
      </c>
      <c r="G65" s="73">
        <v>5.2</v>
      </c>
      <c r="H65" s="71">
        <v>16.8</v>
      </c>
      <c r="I65" s="71">
        <v>6.4</v>
      </c>
      <c r="J65" s="73">
        <v>19.100000000000001</v>
      </c>
      <c r="K65" s="73">
        <v>2</v>
      </c>
      <c r="L65" s="73">
        <v>15.7</v>
      </c>
      <c r="M65" s="72">
        <v>5.4</v>
      </c>
      <c r="N65" s="25"/>
    </row>
    <row r="66" spans="1:14" x14ac:dyDescent="0.2">
      <c r="A66" s="224">
        <v>4</v>
      </c>
      <c r="B66" s="2">
        <v>1399</v>
      </c>
      <c r="C66" s="86" t="s">
        <v>382</v>
      </c>
      <c r="D66" s="71">
        <v>-33.299999999999997</v>
      </c>
      <c r="E66" s="73" t="s">
        <v>149</v>
      </c>
      <c r="F66" s="73" t="s">
        <v>149</v>
      </c>
      <c r="G66" s="73" t="s">
        <v>149</v>
      </c>
      <c r="H66" s="73" t="s">
        <v>149</v>
      </c>
      <c r="I66" s="73" t="s">
        <v>149</v>
      </c>
      <c r="J66" s="73" t="s">
        <v>149</v>
      </c>
      <c r="K66" s="73" t="s">
        <v>149</v>
      </c>
      <c r="L66" s="73" t="s">
        <v>149</v>
      </c>
      <c r="M66" s="72" t="s">
        <v>149</v>
      </c>
      <c r="N66" s="25"/>
    </row>
    <row r="67" spans="1:14" x14ac:dyDescent="0.2">
      <c r="A67" s="224">
        <v>2</v>
      </c>
      <c r="B67" s="2">
        <v>14</v>
      </c>
      <c r="C67" s="86" t="s">
        <v>263</v>
      </c>
      <c r="D67" s="71">
        <v>-5.6</v>
      </c>
      <c r="E67" s="71">
        <v>-5.4</v>
      </c>
      <c r="F67" s="71">
        <v>-3.7</v>
      </c>
      <c r="G67" s="71">
        <v>1.8</v>
      </c>
      <c r="H67" s="73" t="s">
        <v>149</v>
      </c>
      <c r="I67" s="73" t="s">
        <v>149</v>
      </c>
      <c r="J67" s="73" t="s">
        <v>149</v>
      </c>
      <c r="K67" s="73" t="s">
        <v>149</v>
      </c>
      <c r="L67" s="71">
        <v>-7.4</v>
      </c>
      <c r="M67" s="70">
        <v>-2.2000000000000002</v>
      </c>
      <c r="N67" s="25"/>
    </row>
    <row r="68" spans="1:14" x14ac:dyDescent="0.2">
      <c r="A68" s="224">
        <v>3</v>
      </c>
      <c r="B68" s="2">
        <v>141</v>
      </c>
      <c r="C68" s="86" t="s">
        <v>262</v>
      </c>
      <c r="D68" s="71">
        <v>-7.7</v>
      </c>
      <c r="E68" s="73" t="s">
        <v>149</v>
      </c>
      <c r="F68" s="73" t="s">
        <v>149</v>
      </c>
      <c r="G68" s="73" t="s">
        <v>149</v>
      </c>
      <c r="H68" s="73" t="s">
        <v>149</v>
      </c>
      <c r="I68" s="73" t="s">
        <v>149</v>
      </c>
      <c r="J68" s="73" t="s">
        <v>149</v>
      </c>
      <c r="K68" s="73" t="s">
        <v>149</v>
      </c>
      <c r="L68" s="73" t="s">
        <v>149</v>
      </c>
      <c r="M68" s="72" t="s">
        <v>149</v>
      </c>
      <c r="N68" s="25"/>
    </row>
    <row r="69" spans="1:14" x14ac:dyDescent="0.2">
      <c r="A69" s="224">
        <v>4</v>
      </c>
      <c r="B69" s="74">
        <v>1412</v>
      </c>
      <c r="C69" s="86" t="s">
        <v>383</v>
      </c>
      <c r="D69" s="71">
        <v>-20</v>
      </c>
      <c r="E69" s="73" t="s">
        <v>149</v>
      </c>
      <c r="F69" s="73" t="s">
        <v>149</v>
      </c>
      <c r="G69" s="73" t="s">
        <v>149</v>
      </c>
      <c r="H69" s="73" t="s">
        <v>149</v>
      </c>
      <c r="I69" s="73" t="s">
        <v>149</v>
      </c>
      <c r="J69" s="73" t="s">
        <v>149</v>
      </c>
      <c r="K69" s="73" t="s">
        <v>149</v>
      </c>
      <c r="L69" s="73" t="s">
        <v>149</v>
      </c>
      <c r="M69" s="72" t="s">
        <v>149</v>
      </c>
      <c r="N69" s="25"/>
    </row>
    <row r="70" spans="1:14" x14ac:dyDescent="0.2">
      <c r="A70" s="224">
        <v>4</v>
      </c>
      <c r="B70" s="2">
        <v>1414</v>
      </c>
      <c r="C70" s="86" t="s">
        <v>384</v>
      </c>
      <c r="D70" s="73" t="s">
        <v>150</v>
      </c>
      <c r="E70" s="71">
        <v>-6.8</v>
      </c>
      <c r="F70" s="71">
        <v>-14.1</v>
      </c>
      <c r="G70" s="71">
        <v>-7.9</v>
      </c>
      <c r="H70" s="73" t="s">
        <v>149</v>
      </c>
      <c r="I70" s="73" t="s">
        <v>149</v>
      </c>
      <c r="J70" s="73" t="s">
        <v>149</v>
      </c>
      <c r="K70" s="73" t="s">
        <v>149</v>
      </c>
      <c r="L70" s="73" t="s">
        <v>149</v>
      </c>
      <c r="M70" s="72" t="s">
        <v>149</v>
      </c>
      <c r="N70" s="25"/>
    </row>
    <row r="71" spans="1:14" x14ac:dyDescent="0.2">
      <c r="A71" s="224">
        <v>4</v>
      </c>
      <c r="B71" s="2">
        <v>1419</v>
      </c>
      <c r="C71" s="86" t="s">
        <v>385</v>
      </c>
      <c r="D71" s="73" t="s">
        <v>150</v>
      </c>
      <c r="E71" s="73">
        <v>-8.1999999999999993</v>
      </c>
      <c r="F71" s="73">
        <v>0.9</v>
      </c>
      <c r="G71" s="73">
        <v>9.8000000000000007</v>
      </c>
      <c r="H71" s="71">
        <v>3.3</v>
      </c>
      <c r="I71" s="71">
        <v>12.5</v>
      </c>
      <c r="J71" s="73" t="s">
        <v>149</v>
      </c>
      <c r="K71" s="73" t="s">
        <v>149</v>
      </c>
      <c r="L71" s="73" t="s">
        <v>149</v>
      </c>
      <c r="M71" s="72" t="s">
        <v>149</v>
      </c>
      <c r="N71" s="25"/>
    </row>
    <row r="72" spans="1:14" x14ac:dyDescent="0.2">
      <c r="A72" s="224">
        <v>3</v>
      </c>
      <c r="B72" s="2">
        <v>143</v>
      </c>
      <c r="C72" s="86" t="s">
        <v>261</v>
      </c>
      <c r="D72" s="73" t="s">
        <v>150</v>
      </c>
      <c r="E72" s="73" t="s">
        <v>149</v>
      </c>
      <c r="F72" s="73" t="s">
        <v>149</v>
      </c>
      <c r="G72" s="73" t="s">
        <v>149</v>
      </c>
      <c r="H72" s="73" t="s">
        <v>149</v>
      </c>
      <c r="I72" s="73" t="s">
        <v>149</v>
      </c>
      <c r="J72" s="73" t="s">
        <v>149</v>
      </c>
      <c r="K72" s="73" t="s">
        <v>149</v>
      </c>
      <c r="L72" s="73" t="s">
        <v>149</v>
      </c>
      <c r="M72" s="72" t="s">
        <v>149</v>
      </c>
      <c r="N72" s="25"/>
    </row>
    <row r="73" spans="1:14" x14ac:dyDescent="0.2">
      <c r="A73" s="224">
        <v>4</v>
      </c>
      <c r="B73" s="2">
        <v>1431</v>
      </c>
      <c r="C73" s="86" t="s">
        <v>386</v>
      </c>
      <c r="D73" s="73" t="s">
        <v>150</v>
      </c>
      <c r="E73" s="73" t="s">
        <v>149</v>
      </c>
      <c r="F73" s="73" t="s">
        <v>149</v>
      </c>
      <c r="G73" s="73" t="s">
        <v>149</v>
      </c>
      <c r="H73" s="73" t="s">
        <v>149</v>
      </c>
      <c r="I73" s="73" t="s">
        <v>149</v>
      </c>
      <c r="J73" s="73" t="s">
        <v>149</v>
      </c>
      <c r="K73" s="73" t="s">
        <v>149</v>
      </c>
      <c r="L73" s="73" t="s">
        <v>149</v>
      </c>
      <c r="M73" s="72" t="s">
        <v>149</v>
      </c>
      <c r="N73" s="25"/>
    </row>
    <row r="74" spans="1:14" x14ac:dyDescent="0.2">
      <c r="A74" s="224">
        <v>2</v>
      </c>
      <c r="B74" s="2">
        <v>15</v>
      </c>
      <c r="C74" s="86" t="s">
        <v>260</v>
      </c>
      <c r="D74" s="71">
        <v>-12.5</v>
      </c>
      <c r="E74" s="73">
        <v>-3.9</v>
      </c>
      <c r="F74" s="73">
        <v>-2.2000000000000002</v>
      </c>
      <c r="G74" s="73">
        <v>1.8</v>
      </c>
      <c r="H74" s="71">
        <v>3.6</v>
      </c>
      <c r="I74" s="71">
        <v>7.8</v>
      </c>
      <c r="J74" s="71">
        <v>50.3</v>
      </c>
      <c r="K74" s="71">
        <v>37.5</v>
      </c>
      <c r="L74" s="73" t="s">
        <v>149</v>
      </c>
      <c r="M74" s="72" t="s">
        <v>149</v>
      </c>
      <c r="N74" s="25"/>
    </row>
    <row r="75" spans="1:14" x14ac:dyDescent="0.2">
      <c r="A75" s="224">
        <v>3</v>
      </c>
      <c r="B75" s="2">
        <v>151</v>
      </c>
      <c r="C75" s="86" t="s">
        <v>259</v>
      </c>
      <c r="D75" s="71">
        <v>-25</v>
      </c>
      <c r="E75" s="73" t="s">
        <v>149</v>
      </c>
      <c r="F75" s="73" t="s">
        <v>149</v>
      </c>
      <c r="G75" s="73" t="s">
        <v>149</v>
      </c>
      <c r="H75" s="73" t="s">
        <v>149</v>
      </c>
      <c r="I75" s="73" t="s">
        <v>149</v>
      </c>
      <c r="J75" s="73" t="s">
        <v>149</v>
      </c>
      <c r="K75" s="73" t="s">
        <v>149</v>
      </c>
      <c r="L75" s="73" t="s">
        <v>149</v>
      </c>
      <c r="M75" s="72" t="s">
        <v>149</v>
      </c>
      <c r="N75" s="25"/>
    </row>
    <row r="76" spans="1:14" x14ac:dyDescent="0.2">
      <c r="A76" s="224">
        <v>4</v>
      </c>
      <c r="B76" s="2">
        <v>1511</v>
      </c>
      <c r="C76" s="86" t="s">
        <v>387</v>
      </c>
      <c r="D76" s="73" t="s">
        <v>150</v>
      </c>
      <c r="E76" s="73" t="s">
        <v>149</v>
      </c>
      <c r="F76" s="73" t="s">
        <v>149</v>
      </c>
      <c r="G76" s="73" t="s">
        <v>149</v>
      </c>
      <c r="H76" s="73" t="s">
        <v>149</v>
      </c>
      <c r="I76" s="73" t="s">
        <v>149</v>
      </c>
      <c r="J76" s="73" t="s">
        <v>149</v>
      </c>
      <c r="K76" s="73" t="s">
        <v>149</v>
      </c>
      <c r="L76" s="73" t="s">
        <v>149</v>
      </c>
      <c r="M76" s="72" t="s">
        <v>149</v>
      </c>
      <c r="N76" s="25"/>
    </row>
    <row r="77" spans="1:14" x14ac:dyDescent="0.2">
      <c r="A77" s="224">
        <v>4</v>
      </c>
      <c r="B77" s="2">
        <v>1512</v>
      </c>
      <c r="C77" s="86" t="s">
        <v>388</v>
      </c>
      <c r="D77" s="71">
        <v>-33.299999999999997</v>
      </c>
      <c r="E77" s="73" t="s">
        <v>149</v>
      </c>
      <c r="F77" s="73" t="s">
        <v>149</v>
      </c>
      <c r="G77" s="73" t="s">
        <v>149</v>
      </c>
      <c r="H77" s="73" t="s">
        <v>149</v>
      </c>
      <c r="I77" s="73" t="s">
        <v>149</v>
      </c>
      <c r="J77" s="73" t="s">
        <v>149</v>
      </c>
      <c r="K77" s="73" t="s">
        <v>149</v>
      </c>
      <c r="L77" s="73" t="s">
        <v>149</v>
      </c>
      <c r="M77" s="72" t="s">
        <v>149</v>
      </c>
      <c r="N77" s="25"/>
    </row>
    <row r="78" spans="1:14" x14ac:dyDescent="0.2">
      <c r="A78" s="224">
        <v>3</v>
      </c>
      <c r="B78" s="2">
        <v>152</v>
      </c>
      <c r="C78" s="86" t="s">
        <v>258</v>
      </c>
      <c r="D78" s="73" t="s">
        <v>150</v>
      </c>
      <c r="E78" s="73" t="s">
        <v>149</v>
      </c>
      <c r="F78" s="73" t="s">
        <v>149</v>
      </c>
      <c r="G78" s="73" t="s">
        <v>149</v>
      </c>
      <c r="H78" s="73" t="s">
        <v>149</v>
      </c>
      <c r="I78" s="73" t="s">
        <v>149</v>
      </c>
      <c r="J78" s="73" t="s">
        <v>149</v>
      </c>
      <c r="K78" s="73" t="s">
        <v>149</v>
      </c>
      <c r="L78" s="73" t="s">
        <v>149</v>
      </c>
      <c r="M78" s="72" t="s">
        <v>149</v>
      </c>
      <c r="N78" s="25"/>
    </row>
    <row r="79" spans="1:14" x14ac:dyDescent="0.2">
      <c r="A79" s="224">
        <v>2</v>
      </c>
      <c r="B79" s="2">
        <v>16</v>
      </c>
      <c r="C79" s="86" t="s">
        <v>257</v>
      </c>
      <c r="D79" s="71">
        <v>-5</v>
      </c>
      <c r="E79" s="73">
        <v>-3.4</v>
      </c>
      <c r="F79" s="73">
        <v>-1.7</v>
      </c>
      <c r="G79" s="73">
        <v>1.7</v>
      </c>
      <c r="H79" s="73">
        <v>1.3</v>
      </c>
      <c r="I79" s="73">
        <v>4.8</v>
      </c>
      <c r="J79" s="73">
        <v>7</v>
      </c>
      <c r="K79" s="73">
        <v>6.1</v>
      </c>
      <c r="L79" s="73">
        <v>1.3</v>
      </c>
      <c r="M79" s="72">
        <v>4.8</v>
      </c>
      <c r="N79" s="25"/>
    </row>
    <row r="80" spans="1:14" x14ac:dyDescent="0.2">
      <c r="A80" s="224">
        <v>3</v>
      </c>
      <c r="B80" s="2">
        <v>161</v>
      </c>
      <c r="C80" s="86" t="s">
        <v>256</v>
      </c>
      <c r="D80" s="73" t="s">
        <v>150</v>
      </c>
      <c r="E80" s="71">
        <v>-2.6</v>
      </c>
      <c r="F80" s="71">
        <v>-1.4</v>
      </c>
      <c r="G80" s="71">
        <v>1.2</v>
      </c>
      <c r="H80" s="71">
        <v>4.2</v>
      </c>
      <c r="I80" s="71">
        <v>7</v>
      </c>
      <c r="J80" s="71">
        <v>11.1</v>
      </c>
      <c r="K80" s="71">
        <v>6.5</v>
      </c>
      <c r="L80" s="71">
        <v>4.4000000000000004</v>
      </c>
      <c r="M80" s="70">
        <v>7.2</v>
      </c>
      <c r="N80" s="25"/>
    </row>
    <row r="81" spans="1:14" x14ac:dyDescent="0.2">
      <c r="A81" s="224">
        <v>3</v>
      </c>
      <c r="B81" s="2">
        <v>162</v>
      </c>
      <c r="C81" s="86" t="s">
        <v>255</v>
      </c>
      <c r="D81" s="71">
        <v>-6</v>
      </c>
      <c r="E81" s="71">
        <v>-3.7</v>
      </c>
      <c r="F81" s="71">
        <v>-1.9</v>
      </c>
      <c r="G81" s="71">
        <v>1.8</v>
      </c>
      <c r="H81" s="71">
        <v>-1.4</v>
      </c>
      <c r="I81" s="71">
        <v>2.4</v>
      </c>
      <c r="J81" s="71">
        <v>-5.8</v>
      </c>
      <c r="K81" s="71">
        <v>-5</v>
      </c>
      <c r="L81" s="71">
        <v>-1.5</v>
      </c>
      <c r="M81" s="70">
        <v>2.2999999999999998</v>
      </c>
      <c r="N81" s="25"/>
    </row>
    <row r="82" spans="1:14" x14ac:dyDescent="0.2">
      <c r="A82" s="224">
        <v>4</v>
      </c>
      <c r="B82" s="2">
        <v>1621</v>
      </c>
      <c r="C82" s="86" t="s">
        <v>389</v>
      </c>
      <c r="D82" s="73" t="s">
        <v>150</v>
      </c>
      <c r="E82" s="73" t="s">
        <v>149</v>
      </c>
      <c r="F82" s="73" t="s">
        <v>149</v>
      </c>
      <c r="G82" s="73" t="s">
        <v>149</v>
      </c>
      <c r="H82" s="73" t="s">
        <v>149</v>
      </c>
      <c r="I82" s="73" t="s">
        <v>149</v>
      </c>
      <c r="J82" s="73" t="s">
        <v>149</v>
      </c>
      <c r="K82" s="73" t="s">
        <v>149</v>
      </c>
      <c r="L82" s="73" t="s">
        <v>149</v>
      </c>
      <c r="M82" s="72" t="s">
        <v>149</v>
      </c>
      <c r="N82" s="25"/>
    </row>
    <row r="83" spans="1:14" x14ac:dyDescent="0.2">
      <c r="A83" s="224">
        <v>4</v>
      </c>
      <c r="B83" s="2">
        <v>1623</v>
      </c>
      <c r="C83" s="86" t="s">
        <v>561</v>
      </c>
      <c r="D83" s="71">
        <v>-16.100000000000001</v>
      </c>
      <c r="E83" s="71">
        <v>-11.2</v>
      </c>
      <c r="F83" s="71">
        <v>-7.9</v>
      </c>
      <c r="G83" s="71">
        <v>3.7</v>
      </c>
      <c r="H83" s="71">
        <v>-6.7</v>
      </c>
      <c r="I83" s="71">
        <v>5.0999999999999996</v>
      </c>
      <c r="J83" s="71">
        <v>-25</v>
      </c>
      <c r="K83" s="71">
        <v>-18.899999999999999</v>
      </c>
      <c r="L83" s="71">
        <v>-5.9</v>
      </c>
      <c r="M83" s="70">
        <v>6</v>
      </c>
      <c r="N83" s="25"/>
    </row>
    <row r="84" spans="1:14" x14ac:dyDescent="0.2">
      <c r="A84" s="224">
        <v>4</v>
      </c>
      <c r="B84" s="2">
        <v>1624</v>
      </c>
      <c r="C84" s="86" t="s">
        <v>390</v>
      </c>
      <c r="D84" s="73" t="s">
        <v>150</v>
      </c>
      <c r="E84" s="73" t="s">
        <v>149</v>
      </c>
      <c r="F84" s="73" t="s">
        <v>149</v>
      </c>
      <c r="G84" s="73" t="s">
        <v>149</v>
      </c>
      <c r="H84" s="73" t="s">
        <v>149</v>
      </c>
      <c r="I84" s="73" t="s">
        <v>149</v>
      </c>
      <c r="J84" s="73" t="s">
        <v>149</v>
      </c>
      <c r="K84" s="73" t="s">
        <v>149</v>
      </c>
      <c r="L84" s="73" t="s">
        <v>149</v>
      </c>
      <c r="M84" s="72" t="s">
        <v>149</v>
      </c>
      <c r="N84" s="25"/>
    </row>
    <row r="85" spans="1:14" x14ac:dyDescent="0.2">
      <c r="A85" s="224">
        <v>4</v>
      </c>
      <c r="B85" s="2">
        <v>1629</v>
      </c>
      <c r="C85" s="86" t="s">
        <v>391</v>
      </c>
      <c r="D85" s="71">
        <v>4</v>
      </c>
      <c r="E85" s="71">
        <v>1.3</v>
      </c>
      <c r="F85" s="71">
        <v>1</v>
      </c>
      <c r="G85" s="71">
        <v>-0.2</v>
      </c>
      <c r="H85" s="71">
        <v>1.1000000000000001</v>
      </c>
      <c r="I85" s="71">
        <v>-0.1</v>
      </c>
      <c r="J85" s="71">
        <v>9.3000000000000007</v>
      </c>
      <c r="K85" s="71">
        <v>7.9</v>
      </c>
      <c r="L85" s="71">
        <v>-0.9</v>
      </c>
      <c r="M85" s="70">
        <v>-2.2000000000000002</v>
      </c>
      <c r="N85" s="25"/>
    </row>
    <row r="86" spans="1:14" x14ac:dyDescent="0.2">
      <c r="A86" s="224">
        <v>2</v>
      </c>
      <c r="B86" s="2">
        <v>17</v>
      </c>
      <c r="C86" s="86" t="s">
        <v>254</v>
      </c>
      <c r="D86" s="71">
        <v>-1.8</v>
      </c>
      <c r="E86" s="71">
        <v>-3.4</v>
      </c>
      <c r="F86" s="71">
        <v>0.1</v>
      </c>
      <c r="G86" s="71">
        <v>3.7</v>
      </c>
      <c r="H86" s="71">
        <v>4.5999999999999996</v>
      </c>
      <c r="I86" s="71">
        <v>8.3000000000000007</v>
      </c>
      <c r="J86" s="71">
        <v>5.4</v>
      </c>
      <c r="K86" s="71">
        <v>0.8</v>
      </c>
      <c r="L86" s="71">
        <v>4.7</v>
      </c>
      <c r="M86" s="70">
        <v>8.5</v>
      </c>
      <c r="N86" s="25"/>
    </row>
    <row r="87" spans="1:14" x14ac:dyDescent="0.2">
      <c r="A87" s="224">
        <v>3</v>
      </c>
      <c r="B87" s="2">
        <v>171</v>
      </c>
      <c r="C87" s="86" t="s">
        <v>253</v>
      </c>
      <c r="D87" s="71">
        <v>-5.3</v>
      </c>
      <c r="E87" s="71">
        <v>-4.5</v>
      </c>
      <c r="F87" s="71">
        <v>-2</v>
      </c>
      <c r="G87" s="71">
        <v>2.6</v>
      </c>
      <c r="H87" s="71">
        <v>6.5</v>
      </c>
      <c r="I87" s="71">
        <v>11.5</v>
      </c>
      <c r="J87" s="73" t="s">
        <v>149</v>
      </c>
      <c r="K87" s="73" t="s">
        <v>149</v>
      </c>
      <c r="L87" s="73" t="s">
        <v>149</v>
      </c>
      <c r="M87" s="72" t="s">
        <v>149</v>
      </c>
      <c r="N87" s="25"/>
    </row>
    <row r="88" spans="1:14" x14ac:dyDescent="0.2">
      <c r="A88" s="224">
        <v>4</v>
      </c>
      <c r="B88" s="2">
        <v>1711</v>
      </c>
      <c r="C88" s="86" t="s">
        <v>392</v>
      </c>
      <c r="D88" s="73" t="s">
        <v>150</v>
      </c>
      <c r="E88" s="73" t="s">
        <v>149</v>
      </c>
      <c r="F88" s="73" t="s">
        <v>149</v>
      </c>
      <c r="G88" s="73" t="s">
        <v>149</v>
      </c>
      <c r="H88" s="73" t="s">
        <v>149</v>
      </c>
      <c r="I88" s="73" t="s">
        <v>149</v>
      </c>
      <c r="J88" s="73" t="s">
        <v>149</v>
      </c>
      <c r="K88" s="73" t="s">
        <v>149</v>
      </c>
      <c r="L88" s="73" t="s">
        <v>149</v>
      </c>
      <c r="M88" s="72" t="s">
        <v>149</v>
      </c>
      <c r="N88" s="25"/>
    </row>
    <row r="89" spans="1:14" x14ac:dyDescent="0.2">
      <c r="A89" s="224">
        <v>4</v>
      </c>
      <c r="B89" s="2">
        <v>1712</v>
      </c>
      <c r="C89" s="86" t="s">
        <v>393</v>
      </c>
      <c r="D89" s="71">
        <v>-5.9</v>
      </c>
      <c r="E89" s="73" t="s">
        <v>149</v>
      </c>
      <c r="F89" s="73" t="s">
        <v>149</v>
      </c>
      <c r="G89" s="73" t="s">
        <v>149</v>
      </c>
      <c r="H89" s="73" t="s">
        <v>149</v>
      </c>
      <c r="I89" s="73" t="s">
        <v>149</v>
      </c>
      <c r="J89" s="73" t="s">
        <v>149</v>
      </c>
      <c r="K89" s="73" t="s">
        <v>149</v>
      </c>
      <c r="L89" s="73" t="s">
        <v>149</v>
      </c>
      <c r="M89" s="72" t="s">
        <v>149</v>
      </c>
      <c r="N89" s="25"/>
    </row>
    <row r="90" spans="1:14" x14ac:dyDescent="0.2">
      <c r="A90" s="224">
        <v>3</v>
      </c>
      <c r="B90" s="2">
        <v>172</v>
      </c>
      <c r="C90" s="86" t="s">
        <v>252</v>
      </c>
      <c r="D90" s="73" t="s">
        <v>150</v>
      </c>
      <c r="E90" s="73">
        <v>-2.6</v>
      </c>
      <c r="F90" s="73">
        <v>2.2999999999999998</v>
      </c>
      <c r="G90" s="73">
        <v>5.0999999999999996</v>
      </c>
      <c r="H90" s="73">
        <v>2</v>
      </c>
      <c r="I90" s="73">
        <v>4.8</v>
      </c>
      <c r="J90" s="73" t="s">
        <v>149</v>
      </c>
      <c r="K90" s="73" t="s">
        <v>149</v>
      </c>
      <c r="L90" s="73" t="s">
        <v>149</v>
      </c>
      <c r="M90" s="72" t="s">
        <v>149</v>
      </c>
      <c r="N90" s="25"/>
    </row>
    <row r="91" spans="1:14" x14ac:dyDescent="0.2">
      <c r="A91" s="224">
        <v>4</v>
      </c>
      <c r="B91" s="2">
        <v>1721</v>
      </c>
      <c r="C91" s="86" t="s">
        <v>394</v>
      </c>
      <c r="D91" s="73" t="s">
        <v>150</v>
      </c>
      <c r="E91" s="71">
        <v>-0.3</v>
      </c>
      <c r="F91" s="71">
        <v>2</v>
      </c>
      <c r="G91" s="71">
        <v>2.2999999999999998</v>
      </c>
      <c r="H91" s="71">
        <v>0.4</v>
      </c>
      <c r="I91" s="71">
        <v>0.7</v>
      </c>
      <c r="J91" s="71">
        <v>5.3</v>
      </c>
      <c r="K91" s="71">
        <v>5.6</v>
      </c>
      <c r="L91" s="73">
        <v>1</v>
      </c>
      <c r="M91" s="72">
        <v>1.3</v>
      </c>
      <c r="N91" s="25"/>
    </row>
    <row r="92" spans="1:14" x14ac:dyDescent="0.2">
      <c r="A92" s="224">
        <v>4</v>
      </c>
      <c r="B92" s="2">
        <v>1722</v>
      </c>
      <c r="C92" s="86" t="s">
        <v>395</v>
      </c>
      <c r="D92" s="73" t="s">
        <v>150</v>
      </c>
      <c r="E92" s="71">
        <v>-3.5</v>
      </c>
      <c r="F92" s="71">
        <v>2.5</v>
      </c>
      <c r="G92" s="71">
        <v>6.2</v>
      </c>
      <c r="H92" s="71">
        <v>7.7</v>
      </c>
      <c r="I92" s="71">
        <v>11.6</v>
      </c>
      <c r="J92" s="71">
        <v>1.4</v>
      </c>
      <c r="K92" s="71">
        <v>-5.8</v>
      </c>
      <c r="L92" s="73" t="s">
        <v>149</v>
      </c>
      <c r="M92" s="72" t="s">
        <v>149</v>
      </c>
      <c r="N92" s="25"/>
    </row>
    <row r="93" spans="1:14" x14ac:dyDescent="0.2">
      <c r="A93" s="224">
        <v>4</v>
      </c>
      <c r="B93" s="2">
        <v>1723</v>
      </c>
      <c r="C93" s="86" t="s">
        <v>396</v>
      </c>
      <c r="D93" s="73" t="s">
        <v>150</v>
      </c>
      <c r="E93" s="73" t="s">
        <v>149</v>
      </c>
      <c r="F93" s="73" t="s">
        <v>149</v>
      </c>
      <c r="G93" s="73" t="s">
        <v>149</v>
      </c>
      <c r="H93" s="73" t="s">
        <v>149</v>
      </c>
      <c r="I93" s="73" t="s">
        <v>149</v>
      </c>
      <c r="J93" s="73" t="s">
        <v>149</v>
      </c>
      <c r="K93" s="73" t="s">
        <v>149</v>
      </c>
      <c r="L93" s="73" t="s">
        <v>149</v>
      </c>
      <c r="M93" s="72" t="s">
        <v>149</v>
      </c>
      <c r="N93" s="25"/>
    </row>
    <row r="94" spans="1:14" x14ac:dyDescent="0.2">
      <c r="A94" s="224">
        <v>4</v>
      </c>
      <c r="B94" s="2">
        <v>1729</v>
      </c>
      <c r="C94" s="86" t="s">
        <v>397</v>
      </c>
      <c r="D94" s="73" t="s">
        <v>150</v>
      </c>
      <c r="E94" s="73" t="s">
        <v>149</v>
      </c>
      <c r="F94" s="73" t="s">
        <v>149</v>
      </c>
      <c r="G94" s="73" t="s">
        <v>149</v>
      </c>
      <c r="H94" s="73" t="s">
        <v>149</v>
      </c>
      <c r="I94" s="73" t="s">
        <v>149</v>
      </c>
      <c r="J94" s="73" t="s">
        <v>149</v>
      </c>
      <c r="K94" s="73" t="s">
        <v>149</v>
      </c>
      <c r="L94" s="73" t="s">
        <v>149</v>
      </c>
      <c r="M94" s="72" t="s">
        <v>149</v>
      </c>
      <c r="N94" s="25"/>
    </row>
    <row r="95" spans="1:14" x14ac:dyDescent="0.2">
      <c r="A95" s="224">
        <v>2</v>
      </c>
      <c r="B95" s="2">
        <v>18</v>
      </c>
      <c r="C95" s="86" t="s">
        <v>251</v>
      </c>
      <c r="D95" s="71">
        <v>-6.9</v>
      </c>
      <c r="E95" s="71">
        <v>-6.4</v>
      </c>
      <c r="F95" s="71">
        <v>-6</v>
      </c>
      <c r="G95" s="71">
        <v>0.4</v>
      </c>
      <c r="H95" s="71">
        <v>-3.6</v>
      </c>
      <c r="I95" s="71">
        <v>3</v>
      </c>
      <c r="J95" s="71">
        <v>0.1</v>
      </c>
      <c r="K95" s="71">
        <v>3.9</v>
      </c>
      <c r="L95" s="71">
        <v>-4</v>
      </c>
      <c r="M95" s="70">
        <v>2.6</v>
      </c>
      <c r="N95" s="25"/>
    </row>
    <row r="96" spans="1:14" x14ac:dyDescent="0.2">
      <c r="A96" s="224">
        <v>3</v>
      </c>
      <c r="B96" s="2">
        <v>181</v>
      </c>
      <c r="C96" s="86" t="s">
        <v>250</v>
      </c>
      <c r="D96" s="71">
        <v>-5.4</v>
      </c>
      <c r="E96" s="73" t="s">
        <v>149</v>
      </c>
      <c r="F96" s="73" t="s">
        <v>149</v>
      </c>
      <c r="G96" s="73" t="s">
        <v>149</v>
      </c>
      <c r="H96" s="73" t="s">
        <v>149</v>
      </c>
      <c r="I96" s="73" t="s">
        <v>149</v>
      </c>
      <c r="J96" s="73" t="s">
        <v>149</v>
      </c>
      <c r="K96" s="73" t="s">
        <v>149</v>
      </c>
      <c r="L96" s="73" t="s">
        <v>149</v>
      </c>
      <c r="M96" s="72" t="s">
        <v>149</v>
      </c>
      <c r="N96" s="25"/>
    </row>
    <row r="97" spans="1:14" x14ac:dyDescent="0.2">
      <c r="A97" s="224">
        <v>4</v>
      </c>
      <c r="B97" s="2">
        <v>1811</v>
      </c>
      <c r="C97" s="86" t="s">
        <v>398</v>
      </c>
      <c r="D97" s="73" t="s">
        <v>150</v>
      </c>
      <c r="E97" s="73" t="s">
        <v>149</v>
      </c>
      <c r="F97" s="73" t="s">
        <v>149</v>
      </c>
      <c r="G97" s="73" t="s">
        <v>149</v>
      </c>
      <c r="H97" s="73" t="s">
        <v>149</v>
      </c>
      <c r="I97" s="73" t="s">
        <v>149</v>
      </c>
      <c r="J97" s="73" t="s">
        <v>149</v>
      </c>
      <c r="K97" s="73" t="s">
        <v>149</v>
      </c>
      <c r="L97" s="73" t="s">
        <v>149</v>
      </c>
      <c r="M97" s="72" t="s">
        <v>149</v>
      </c>
      <c r="N97" s="25"/>
    </row>
    <row r="98" spans="1:14" x14ac:dyDescent="0.2">
      <c r="A98" s="224">
        <v>4</v>
      </c>
      <c r="B98" s="2">
        <v>1812</v>
      </c>
      <c r="C98" s="86" t="s">
        <v>399</v>
      </c>
      <c r="D98" s="71">
        <v>-5.0999999999999996</v>
      </c>
      <c r="E98" s="71">
        <v>-5.0999999999999996</v>
      </c>
      <c r="F98" s="71">
        <v>-2.1</v>
      </c>
      <c r="G98" s="71">
        <v>3.1</v>
      </c>
      <c r="H98" s="73" t="s">
        <v>150</v>
      </c>
      <c r="I98" s="71">
        <v>5.3</v>
      </c>
      <c r="J98" s="71">
        <v>1</v>
      </c>
      <c r="K98" s="71">
        <v>1</v>
      </c>
      <c r="L98" s="73" t="s">
        <v>149</v>
      </c>
      <c r="M98" s="72" t="s">
        <v>149</v>
      </c>
      <c r="N98" s="25"/>
    </row>
    <row r="99" spans="1:14" x14ac:dyDescent="0.2">
      <c r="A99" s="224">
        <v>4</v>
      </c>
      <c r="B99" s="2">
        <v>1813</v>
      </c>
      <c r="C99" s="86" t="s">
        <v>400</v>
      </c>
      <c r="D99" s="71">
        <v>11.1</v>
      </c>
      <c r="E99" s="71">
        <v>-13.1</v>
      </c>
      <c r="F99" s="71">
        <v>-24.5</v>
      </c>
      <c r="G99" s="71">
        <v>-13.2</v>
      </c>
      <c r="H99" s="71">
        <v>-20.399999999999999</v>
      </c>
      <c r="I99" s="71">
        <v>-8.5</v>
      </c>
      <c r="J99" s="73" t="s">
        <v>149</v>
      </c>
      <c r="K99" s="73" t="s">
        <v>149</v>
      </c>
      <c r="L99" s="73" t="s">
        <v>149</v>
      </c>
      <c r="M99" s="72" t="s">
        <v>149</v>
      </c>
      <c r="N99" s="25"/>
    </row>
    <row r="100" spans="1:14" x14ac:dyDescent="0.2">
      <c r="A100" s="224">
        <v>4</v>
      </c>
      <c r="B100" s="2">
        <v>1814</v>
      </c>
      <c r="C100" s="86" t="s">
        <v>401</v>
      </c>
      <c r="D100" s="71">
        <v>-28.6</v>
      </c>
      <c r="E100" s="73" t="s">
        <v>149</v>
      </c>
      <c r="F100" s="73" t="s">
        <v>149</v>
      </c>
      <c r="G100" s="73" t="s">
        <v>149</v>
      </c>
      <c r="H100" s="73" t="s">
        <v>149</v>
      </c>
      <c r="I100" s="73" t="s">
        <v>149</v>
      </c>
      <c r="J100" s="73" t="s">
        <v>149</v>
      </c>
      <c r="K100" s="73" t="s">
        <v>149</v>
      </c>
      <c r="L100" s="73" t="s">
        <v>149</v>
      </c>
      <c r="M100" s="72" t="s">
        <v>149</v>
      </c>
      <c r="N100" s="25"/>
    </row>
    <row r="101" spans="1:14" x14ac:dyDescent="0.2">
      <c r="A101" s="224">
        <v>3</v>
      </c>
      <c r="B101" s="2">
        <v>182</v>
      </c>
      <c r="C101" s="86" t="s">
        <v>249</v>
      </c>
      <c r="D101" s="71">
        <v>-50</v>
      </c>
      <c r="E101" s="73" t="s">
        <v>149</v>
      </c>
      <c r="F101" s="73" t="s">
        <v>149</v>
      </c>
      <c r="G101" s="73" t="s">
        <v>149</v>
      </c>
      <c r="H101" s="73" t="s">
        <v>149</v>
      </c>
      <c r="I101" s="73" t="s">
        <v>149</v>
      </c>
      <c r="J101" s="73" t="s">
        <v>149</v>
      </c>
      <c r="K101" s="73" t="s">
        <v>149</v>
      </c>
      <c r="L101" s="73" t="s">
        <v>149</v>
      </c>
      <c r="M101" s="72" t="s">
        <v>149</v>
      </c>
      <c r="N101" s="25"/>
    </row>
    <row r="102" spans="1:14" x14ac:dyDescent="0.2">
      <c r="A102" s="224">
        <v>2</v>
      </c>
      <c r="B102" s="2">
        <v>20</v>
      </c>
      <c r="C102" s="86" t="s">
        <v>248</v>
      </c>
      <c r="D102" s="71">
        <v>3.1</v>
      </c>
      <c r="E102" s="71">
        <v>-0.3</v>
      </c>
      <c r="F102" s="71">
        <v>0.6</v>
      </c>
      <c r="G102" s="71">
        <v>0.9</v>
      </c>
      <c r="H102" s="71">
        <v>-6.9</v>
      </c>
      <c r="I102" s="71">
        <v>-6.6</v>
      </c>
      <c r="J102" s="73">
        <v>-12.1</v>
      </c>
      <c r="K102" s="73">
        <v>-5.6</v>
      </c>
      <c r="L102" s="73">
        <v>-7.9</v>
      </c>
      <c r="M102" s="72">
        <v>-7.6</v>
      </c>
      <c r="N102" s="25"/>
    </row>
    <row r="103" spans="1:14" x14ac:dyDescent="0.2">
      <c r="A103" s="224">
        <v>3</v>
      </c>
      <c r="B103" s="2">
        <v>201</v>
      </c>
      <c r="C103" s="86" t="s">
        <v>562</v>
      </c>
      <c r="D103" s="71">
        <v>4.5</v>
      </c>
      <c r="E103" s="71">
        <v>-1</v>
      </c>
      <c r="F103" s="71">
        <v>1.3</v>
      </c>
      <c r="G103" s="71">
        <v>2.2999999999999998</v>
      </c>
      <c r="H103" s="71">
        <v>-9.1</v>
      </c>
      <c r="I103" s="71">
        <v>-8.1999999999999993</v>
      </c>
      <c r="J103" s="73">
        <v>-14.7</v>
      </c>
      <c r="K103" s="73">
        <v>-6.2</v>
      </c>
      <c r="L103" s="73">
        <v>-11</v>
      </c>
      <c r="M103" s="72">
        <v>-10.1</v>
      </c>
      <c r="N103" s="25"/>
    </row>
    <row r="104" spans="1:14" x14ac:dyDescent="0.2">
      <c r="A104" s="224">
        <v>4</v>
      </c>
      <c r="B104" s="2">
        <v>2011</v>
      </c>
      <c r="C104" s="86" t="s">
        <v>402</v>
      </c>
      <c r="D104" s="73" t="s">
        <v>150</v>
      </c>
      <c r="E104" s="73" t="s">
        <v>149</v>
      </c>
      <c r="F104" s="73" t="s">
        <v>149</v>
      </c>
      <c r="G104" s="73" t="s">
        <v>149</v>
      </c>
      <c r="H104" s="73" t="s">
        <v>149</v>
      </c>
      <c r="I104" s="73" t="s">
        <v>149</v>
      </c>
      <c r="J104" s="73" t="s">
        <v>149</v>
      </c>
      <c r="K104" s="73" t="s">
        <v>149</v>
      </c>
      <c r="L104" s="73" t="s">
        <v>149</v>
      </c>
      <c r="M104" s="72" t="s">
        <v>149</v>
      </c>
      <c r="N104" s="25"/>
    </row>
    <row r="105" spans="1:14" x14ac:dyDescent="0.2">
      <c r="A105" s="224">
        <v>4</v>
      </c>
      <c r="B105" s="2">
        <v>2013</v>
      </c>
      <c r="C105" s="86" t="s">
        <v>403</v>
      </c>
      <c r="D105" s="73" t="s">
        <v>150</v>
      </c>
      <c r="E105" s="73" t="s">
        <v>149</v>
      </c>
      <c r="F105" s="73" t="s">
        <v>149</v>
      </c>
      <c r="G105" s="73" t="s">
        <v>149</v>
      </c>
      <c r="H105" s="73" t="s">
        <v>149</v>
      </c>
      <c r="I105" s="73" t="s">
        <v>149</v>
      </c>
      <c r="J105" s="73" t="s">
        <v>149</v>
      </c>
      <c r="K105" s="73" t="s">
        <v>149</v>
      </c>
      <c r="L105" s="73" t="s">
        <v>149</v>
      </c>
      <c r="M105" s="72" t="s">
        <v>149</v>
      </c>
      <c r="N105" s="25"/>
    </row>
    <row r="106" spans="1:14" x14ac:dyDescent="0.2">
      <c r="A106" s="224">
        <v>4</v>
      </c>
      <c r="B106" s="2">
        <v>2014</v>
      </c>
      <c r="C106" s="86" t="s">
        <v>404</v>
      </c>
      <c r="D106" s="73" t="s">
        <v>150</v>
      </c>
      <c r="E106" s="73" t="s">
        <v>149</v>
      </c>
      <c r="F106" s="73" t="s">
        <v>149</v>
      </c>
      <c r="G106" s="73" t="s">
        <v>149</v>
      </c>
      <c r="H106" s="73" t="s">
        <v>149</v>
      </c>
      <c r="I106" s="73" t="s">
        <v>149</v>
      </c>
      <c r="J106" s="73" t="s">
        <v>149</v>
      </c>
      <c r="K106" s="73" t="s">
        <v>149</v>
      </c>
      <c r="L106" s="73" t="s">
        <v>149</v>
      </c>
      <c r="M106" s="72" t="s">
        <v>149</v>
      </c>
      <c r="N106" s="25"/>
    </row>
    <row r="107" spans="1:14" x14ac:dyDescent="0.2">
      <c r="A107" s="224">
        <v>4</v>
      </c>
      <c r="B107" s="2">
        <v>2016</v>
      </c>
      <c r="C107" s="86" t="s">
        <v>405</v>
      </c>
      <c r="D107" s="71">
        <v>10</v>
      </c>
      <c r="E107" s="71">
        <v>0.7</v>
      </c>
      <c r="F107" s="71">
        <v>5.8</v>
      </c>
      <c r="G107" s="71">
        <v>5.0999999999999996</v>
      </c>
      <c r="H107" s="71">
        <v>-14.2</v>
      </c>
      <c r="I107" s="71">
        <v>-14.8</v>
      </c>
      <c r="J107" s="73">
        <v>-21.9</v>
      </c>
      <c r="K107" s="73">
        <v>-9</v>
      </c>
      <c r="L107" s="73" t="s">
        <v>149</v>
      </c>
      <c r="M107" s="72" t="s">
        <v>149</v>
      </c>
      <c r="N107" s="25"/>
    </row>
    <row r="108" spans="1:14" x14ac:dyDescent="0.2">
      <c r="A108" s="224">
        <v>3</v>
      </c>
      <c r="B108" s="2">
        <v>202</v>
      </c>
      <c r="C108" s="86" t="s">
        <v>247</v>
      </c>
      <c r="D108" s="73" t="s">
        <v>150</v>
      </c>
      <c r="E108" s="73" t="s">
        <v>149</v>
      </c>
      <c r="F108" s="73" t="s">
        <v>149</v>
      </c>
      <c r="G108" s="73" t="s">
        <v>149</v>
      </c>
      <c r="H108" s="73" t="s">
        <v>149</v>
      </c>
      <c r="I108" s="73" t="s">
        <v>149</v>
      </c>
      <c r="J108" s="73" t="s">
        <v>149</v>
      </c>
      <c r="K108" s="73" t="s">
        <v>149</v>
      </c>
      <c r="L108" s="73" t="s">
        <v>149</v>
      </c>
      <c r="M108" s="72" t="s">
        <v>149</v>
      </c>
      <c r="N108" s="25"/>
    </row>
    <row r="109" spans="1:14" x14ac:dyDescent="0.2">
      <c r="A109" s="224">
        <v>3</v>
      </c>
      <c r="B109" s="2">
        <v>203</v>
      </c>
      <c r="C109" s="86" t="s">
        <v>246</v>
      </c>
      <c r="D109" s="73" t="s">
        <v>150</v>
      </c>
      <c r="E109" s="73" t="s">
        <v>149</v>
      </c>
      <c r="F109" s="73" t="s">
        <v>149</v>
      </c>
      <c r="G109" s="73" t="s">
        <v>149</v>
      </c>
      <c r="H109" s="73" t="s">
        <v>149</v>
      </c>
      <c r="I109" s="73" t="s">
        <v>149</v>
      </c>
      <c r="J109" s="73" t="s">
        <v>149</v>
      </c>
      <c r="K109" s="73" t="s">
        <v>149</v>
      </c>
      <c r="L109" s="71">
        <v>-11.9</v>
      </c>
      <c r="M109" s="72" t="s">
        <v>149</v>
      </c>
      <c r="N109" s="25"/>
    </row>
    <row r="110" spans="1:14" x14ac:dyDescent="0.2">
      <c r="A110" s="224">
        <v>3</v>
      </c>
      <c r="B110" s="2">
        <v>204</v>
      </c>
      <c r="C110" s="86" t="s">
        <v>245</v>
      </c>
      <c r="D110" s="71">
        <v>10</v>
      </c>
      <c r="E110" s="73">
        <v>3.1</v>
      </c>
      <c r="F110" s="73">
        <v>7.2</v>
      </c>
      <c r="G110" s="73">
        <v>4</v>
      </c>
      <c r="H110" s="73">
        <v>-1.6</v>
      </c>
      <c r="I110" s="73">
        <v>-4.5</v>
      </c>
      <c r="J110" s="73">
        <v>5.5</v>
      </c>
      <c r="K110" s="73">
        <v>7.1</v>
      </c>
      <c r="L110" s="73" t="s">
        <v>149</v>
      </c>
      <c r="M110" s="72" t="s">
        <v>149</v>
      </c>
      <c r="N110" s="25"/>
    </row>
    <row r="111" spans="1:14" x14ac:dyDescent="0.2">
      <c r="A111" s="224">
        <v>4</v>
      </c>
      <c r="B111" s="2">
        <v>2041</v>
      </c>
      <c r="C111" s="86" t="s">
        <v>406</v>
      </c>
      <c r="D111" s="73" t="s">
        <v>150</v>
      </c>
      <c r="E111" s="73" t="s">
        <v>149</v>
      </c>
      <c r="F111" s="73" t="s">
        <v>149</v>
      </c>
      <c r="G111" s="73" t="s">
        <v>149</v>
      </c>
      <c r="H111" s="73" t="s">
        <v>149</v>
      </c>
      <c r="I111" s="73" t="s">
        <v>149</v>
      </c>
      <c r="J111" s="73" t="s">
        <v>149</v>
      </c>
      <c r="K111" s="73" t="s">
        <v>149</v>
      </c>
      <c r="L111" s="73" t="s">
        <v>149</v>
      </c>
      <c r="M111" s="72" t="s">
        <v>149</v>
      </c>
      <c r="N111" s="25"/>
    </row>
    <row r="112" spans="1:14" x14ac:dyDescent="0.2">
      <c r="A112" s="224">
        <v>4</v>
      </c>
      <c r="B112" s="2">
        <v>2042</v>
      </c>
      <c r="C112" s="86" t="s">
        <v>407</v>
      </c>
      <c r="D112" s="71">
        <v>16.7</v>
      </c>
      <c r="E112" s="73" t="s">
        <v>149</v>
      </c>
      <c r="F112" s="73" t="s">
        <v>149</v>
      </c>
      <c r="G112" s="73" t="s">
        <v>149</v>
      </c>
      <c r="H112" s="73" t="s">
        <v>149</v>
      </c>
      <c r="I112" s="73" t="s">
        <v>149</v>
      </c>
      <c r="J112" s="73" t="s">
        <v>149</v>
      </c>
      <c r="K112" s="73" t="s">
        <v>149</v>
      </c>
      <c r="L112" s="73" t="s">
        <v>149</v>
      </c>
      <c r="M112" s="72" t="s">
        <v>149</v>
      </c>
      <c r="N112" s="25"/>
    </row>
    <row r="113" spans="1:14" x14ac:dyDescent="0.2">
      <c r="A113" s="224">
        <v>3</v>
      </c>
      <c r="B113" s="2">
        <v>205</v>
      </c>
      <c r="C113" s="196" t="s">
        <v>244</v>
      </c>
      <c r="D113" s="71">
        <v>5.9</v>
      </c>
      <c r="E113" s="73">
        <v>1</v>
      </c>
      <c r="F113" s="73">
        <v>-0.2</v>
      </c>
      <c r="G113" s="73">
        <v>-1.2</v>
      </c>
      <c r="H113" s="73">
        <v>-4.9000000000000004</v>
      </c>
      <c r="I113" s="73">
        <v>-5.9</v>
      </c>
      <c r="J113" s="73">
        <v>-11.7</v>
      </c>
      <c r="K113" s="73">
        <v>-7.2</v>
      </c>
      <c r="L113" s="73">
        <v>-6.2</v>
      </c>
      <c r="M113" s="72">
        <v>-7.1</v>
      </c>
      <c r="N113" s="25"/>
    </row>
    <row r="114" spans="1:14" x14ac:dyDescent="0.2">
      <c r="A114" s="224">
        <v>4</v>
      </c>
      <c r="B114" s="2">
        <v>2051</v>
      </c>
      <c r="C114" s="86" t="s">
        <v>408</v>
      </c>
      <c r="D114" s="71">
        <v>50</v>
      </c>
      <c r="E114" s="73" t="s">
        <v>149</v>
      </c>
      <c r="F114" s="73" t="s">
        <v>149</v>
      </c>
      <c r="G114" s="73" t="s">
        <v>149</v>
      </c>
      <c r="H114" s="73" t="s">
        <v>149</v>
      </c>
      <c r="I114" s="73" t="s">
        <v>149</v>
      </c>
      <c r="J114" s="73" t="s">
        <v>149</v>
      </c>
      <c r="K114" s="73" t="s">
        <v>149</v>
      </c>
      <c r="L114" s="73" t="s">
        <v>149</v>
      </c>
      <c r="M114" s="72" t="s">
        <v>149</v>
      </c>
      <c r="N114" s="25"/>
    </row>
    <row r="115" spans="1:14" x14ac:dyDescent="0.2">
      <c r="A115" s="224">
        <v>4</v>
      </c>
      <c r="B115" s="2">
        <v>2052</v>
      </c>
      <c r="C115" s="86" t="s">
        <v>409</v>
      </c>
      <c r="D115" s="71">
        <v>-50</v>
      </c>
      <c r="E115" s="73" t="s">
        <v>149</v>
      </c>
      <c r="F115" s="73" t="s">
        <v>149</v>
      </c>
      <c r="G115" s="73" t="s">
        <v>149</v>
      </c>
      <c r="H115" s="73" t="s">
        <v>149</v>
      </c>
      <c r="I115" s="73" t="s">
        <v>149</v>
      </c>
      <c r="J115" s="73" t="s">
        <v>149</v>
      </c>
      <c r="K115" s="73" t="s">
        <v>149</v>
      </c>
      <c r="L115" s="73" t="s">
        <v>149</v>
      </c>
      <c r="M115" s="72" t="s">
        <v>149</v>
      </c>
      <c r="N115" s="25"/>
    </row>
    <row r="116" spans="1:14" x14ac:dyDescent="0.2">
      <c r="A116" s="224">
        <v>4</v>
      </c>
      <c r="B116" s="2">
        <v>2053</v>
      </c>
      <c r="C116" s="86" t="s">
        <v>410</v>
      </c>
      <c r="D116" s="71">
        <v>50</v>
      </c>
      <c r="E116" s="73" t="s">
        <v>149</v>
      </c>
      <c r="F116" s="73" t="s">
        <v>149</v>
      </c>
      <c r="G116" s="73" t="s">
        <v>149</v>
      </c>
      <c r="H116" s="73" t="s">
        <v>149</v>
      </c>
      <c r="I116" s="73" t="s">
        <v>149</v>
      </c>
      <c r="J116" s="73" t="s">
        <v>149</v>
      </c>
      <c r="K116" s="73" t="s">
        <v>149</v>
      </c>
      <c r="L116" s="73" t="s">
        <v>149</v>
      </c>
      <c r="M116" s="72" t="s">
        <v>149</v>
      </c>
      <c r="N116" s="25"/>
    </row>
    <row r="117" spans="1:14" x14ac:dyDescent="0.2">
      <c r="A117" s="224">
        <v>4</v>
      </c>
      <c r="B117" s="2">
        <v>2059</v>
      </c>
      <c r="C117" s="196" t="s">
        <v>411</v>
      </c>
      <c r="D117" s="73" t="s">
        <v>150</v>
      </c>
      <c r="E117" s="73">
        <v>-0.2</v>
      </c>
      <c r="F117" s="73">
        <v>-1.9</v>
      </c>
      <c r="G117" s="73">
        <v>-1.7</v>
      </c>
      <c r="H117" s="73">
        <v>-4.8</v>
      </c>
      <c r="I117" s="73">
        <v>-4.5999999999999996</v>
      </c>
      <c r="J117" s="73">
        <v>-8.5</v>
      </c>
      <c r="K117" s="73">
        <v>-3.8</v>
      </c>
      <c r="L117" s="73">
        <v>-5.3</v>
      </c>
      <c r="M117" s="72">
        <v>-5.0999999999999996</v>
      </c>
      <c r="N117" s="25"/>
    </row>
    <row r="118" spans="1:14" x14ac:dyDescent="0.2">
      <c r="A118" s="224">
        <v>2</v>
      </c>
      <c r="B118" s="2">
        <v>21</v>
      </c>
      <c r="C118" s="196" t="s">
        <v>242</v>
      </c>
      <c r="D118" s="71">
        <v>4</v>
      </c>
      <c r="E118" s="71">
        <v>0.9</v>
      </c>
      <c r="F118" s="71">
        <v>3.5</v>
      </c>
      <c r="G118" s="71">
        <v>2.6</v>
      </c>
      <c r="H118" s="71">
        <v>9.6</v>
      </c>
      <c r="I118" s="71">
        <v>8.6</v>
      </c>
      <c r="J118" s="73" t="s">
        <v>149</v>
      </c>
      <c r="K118" s="73" t="s">
        <v>149</v>
      </c>
      <c r="L118" s="71">
        <v>10.199999999999999</v>
      </c>
      <c r="M118" s="70">
        <v>9.1999999999999993</v>
      </c>
      <c r="N118" s="25"/>
    </row>
    <row r="119" spans="1:14" x14ac:dyDescent="0.2">
      <c r="A119" s="224">
        <v>3</v>
      </c>
      <c r="B119" s="2">
        <v>211</v>
      </c>
      <c r="C119" s="86" t="s">
        <v>241</v>
      </c>
      <c r="D119" s="73" t="s">
        <v>150</v>
      </c>
      <c r="E119" s="73" t="s">
        <v>149</v>
      </c>
      <c r="F119" s="73" t="s">
        <v>149</v>
      </c>
      <c r="G119" s="73" t="s">
        <v>149</v>
      </c>
      <c r="H119" s="73" t="s">
        <v>149</v>
      </c>
      <c r="I119" s="73" t="s">
        <v>149</v>
      </c>
      <c r="J119" s="73" t="s">
        <v>149</v>
      </c>
      <c r="K119" s="73" t="s">
        <v>149</v>
      </c>
      <c r="L119" s="73" t="s">
        <v>149</v>
      </c>
      <c r="M119" s="72" t="s">
        <v>149</v>
      </c>
      <c r="N119" s="25"/>
    </row>
    <row r="120" spans="1:14" x14ac:dyDescent="0.2">
      <c r="A120" s="224">
        <v>3</v>
      </c>
      <c r="B120" s="2">
        <v>212</v>
      </c>
      <c r="C120" s="86" t="s">
        <v>240</v>
      </c>
      <c r="D120" s="71">
        <v>6.3</v>
      </c>
      <c r="E120" s="73" t="s">
        <v>149</v>
      </c>
      <c r="F120" s="73" t="s">
        <v>149</v>
      </c>
      <c r="G120" s="73" t="s">
        <v>149</v>
      </c>
      <c r="H120" s="73" t="s">
        <v>149</v>
      </c>
      <c r="I120" s="73" t="s">
        <v>149</v>
      </c>
      <c r="J120" s="73" t="s">
        <v>149</v>
      </c>
      <c r="K120" s="73" t="s">
        <v>149</v>
      </c>
      <c r="L120" s="73" t="s">
        <v>149</v>
      </c>
      <c r="M120" s="72" t="s">
        <v>149</v>
      </c>
      <c r="N120" s="25"/>
    </row>
    <row r="121" spans="1:14" x14ac:dyDescent="0.2">
      <c r="A121" s="224">
        <v>2</v>
      </c>
      <c r="B121" s="2">
        <v>22</v>
      </c>
      <c r="C121" s="86" t="s">
        <v>239</v>
      </c>
      <c r="D121" s="71">
        <v>-3.9</v>
      </c>
      <c r="E121" s="71">
        <v>-3</v>
      </c>
      <c r="F121" s="71">
        <v>-0.6</v>
      </c>
      <c r="G121" s="71">
        <v>2.5</v>
      </c>
      <c r="H121" s="71">
        <v>0.5</v>
      </c>
      <c r="I121" s="71">
        <v>3.6</v>
      </c>
      <c r="J121" s="71">
        <v>1.3</v>
      </c>
      <c r="K121" s="71">
        <v>0.7</v>
      </c>
      <c r="L121" s="73" t="s">
        <v>150</v>
      </c>
      <c r="M121" s="70">
        <v>3.1</v>
      </c>
      <c r="N121" s="25"/>
    </row>
    <row r="122" spans="1:14" x14ac:dyDescent="0.2">
      <c r="A122" s="224">
        <v>3</v>
      </c>
      <c r="B122" s="2">
        <v>221</v>
      </c>
      <c r="C122" s="86" t="s">
        <v>238</v>
      </c>
      <c r="D122" s="71">
        <v>25</v>
      </c>
      <c r="E122" s="71">
        <v>15.9</v>
      </c>
      <c r="F122" s="71">
        <v>19.899999999999999</v>
      </c>
      <c r="G122" s="71">
        <v>3.4</v>
      </c>
      <c r="H122" s="71">
        <v>60.7</v>
      </c>
      <c r="I122" s="71">
        <v>38.700000000000003</v>
      </c>
      <c r="J122" s="73" t="s">
        <v>149</v>
      </c>
      <c r="K122" s="73" t="s">
        <v>149</v>
      </c>
      <c r="L122" s="73" t="s">
        <v>149</v>
      </c>
      <c r="M122" s="72" t="s">
        <v>149</v>
      </c>
      <c r="N122" s="25"/>
    </row>
    <row r="123" spans="1:14" x14ac:dyDescent="0.2">
      <c r="A123" s="224">
        <v>4</v>
      </c>
      <c r="B123" s="2">
        <v>2211</v>
      </c>
      <c r="C123" s="86" t="s">
        <v>412</v>
      </c>
      <c r="D123" s="73" t="s">
        <v>150</v>
      </c>
      <c r="E123" s="73" t="s">
        <v>149</v>
      </c>
      <c r="F123" s="73" t="s">
        <v>149</v>
      </c>
      <c r="G123" s="73" t="s">
        <v>149</v>
      </c>
      <c r="H123" s="73" t="s">
        <v>149</v>
      </c>
      <c r="I123" s="73" t="s">
        <v>149</v>
      </c>
      <c r="J123" s="73" t="s">
        <v>149</v>
      </c>
      <c r="K123" s="73" t="s">
        <v>149</v>
      </c>
      <c r="L123" s="73" t="s">
        <v>149</v>
      </c>
      <c r="M123" s="72" t="s">
        <v>149</v>
      </c>
      <c r="N123" s="25"/>
    </row>
    <row r="124" spans="1:14" x14ac:dyDescent="0.2">
      <c r="A124" s="224">
        <v>4</v>
      </c>
      <c r="B124" s="2">
        <v>2219</v>
      </c>
      <c r="C124" s="86" t="s">
        <v>413</v>
      </c>
      <c r="D124" s="71">
        <v>50</v>
      </c>
      <c r="E124" s="73" t="s">
        <v>149</v>
      </c>
      <c r="F124" s="73" t="s">
        <v>149</v>
      </c>
      <c r="G124" s="73" t="s">
        <v>149</v>
      </c>
      <c r="H124" s="73" t="s">
        <v>149</v>
      </c>
      <c r="I124" s="73" t="s">
        <v>149</v>
      </c>
      <c r="J124" s="73" t="s">
        <v>149</v>
      </c>
      <c r="K124" s="73" t="s">
        <v>149</v>
      </c>
      <c r="L124" s="73" t="s">
        <v>149</v>
      </c>
      <c r="M124" s="72" t="s">
        <v>149</v>
      </c>
      <c r="N124" s="25"/>
    </row>
    <row r="125" spans="1:14" x14ac:dyDescent="0.2">
      <c r="A125" s="224">
        <v>3</v>
      </c>
      <c r="B125" s="2">
        <v>222</v>
      </c>
      <c r="C125" s="86" t="s">
        <v>237</v>
      </c>
      <c r="D125" s="71">
        <v>-5.5</v>
      </c>
      <c r="E125" s="71">
        <v>-4.9000000000000004</v>
      </c>
      <c r="F125" s="71">
        <v>-3</v>
      </c>
      <c r="G125" s="71">
        <v>2</v>
      </c>
      <c r="H125" s="71">
        <v>-2.7</v>
      </c>
      <c r="I125" s="71">
        <v>2.2999999999999998</v>
      </c>
      <c r="J125" s="73" t="s">
        <v>149</v>
      </c>
      <c r="K125" s="73" t="s">
        <v>149</v>
      </c>
      <c r="L125" s="73" t="s">
        <v>149</v>
      </c>
      <c r="M125" s="72" t="s">
        <v>149</v>
      </c>
      <c r="N125" s="25"/>
    </row>
    <row r="126" spans="1:14" x14ac:dyDescent="0.2">
      <c r="A126" s="224">
        <v>4</v>
      </c>
      <c r="B126" s="2">
        <v>2221</v>
      </c>
      <c r="C126" s="86" t="s">
        <v>414</v>
      </c>
      <c r="D126" s="73" t="s">
        <v>150</v>
      </c>
      <c r="E126" s="71">
        <v>-4.0999999999999996</v>
      </c>
      <c r="F126" s="71">
        <v>0.8</v>
      </c>
      <c r="G126" s="71">
        <v>5.0999999999999996</v>
      </c>
      <c r="H126" s="71">
        <v>5.4</v>
      </c>
      <c r="I126" s="71">
        <v>9.9</v>
      </c>
      <c r="J126" s="71">
        <v>8.3000000000000007</v>
      </c>
      <c r="K126" s="71">
        <v>2.7</v>
      </c>
      <c r="L126" s="73" t="s">
        <v>149</v>
      </c>
      <c r="M126" s="72" t="s">
        <v>149</v>
      </c>
      <c r="N126" s="25"/>
    </row>
    <row r="127" spans="1:14" x14ac:dyDescent="0.2">
      <c r="A127" s="224">
        <v>4</v>
      </c>
      <c r="B127" s="2">
        <v>2222</v>
      </c>
      <c r="C127" s="86" t="s">
        <v>415</v>
      </c>
      <c r="D127" s="73" t="s">
        <v>150</v>
      </c>
      <c r="E127" s="71">
        <v>-2.7</v>
      </c>
      <c r="F127" s="71">
        <v>-0.8</v>
      </c>
      <c r="G127" s="71">
        <v>1.9</v>
      </c>
      <c r="H127" s="71">
        <v>3.8</v>
      </c>
      <c r="I127" s="71">
        <v>6.7</v>
      </c>
      <c r="J127" s="71">
        <v>9</v>
      </c>
      <c r="K127" s="71">
        <v>4.8</v>
      </c>
      <c r="L127" s="71">
        <v>-0.7</v>
      </c>
      <c r="M127" s="70">
        <v>2.1</v>
      </c>
      <c r="N127" s="25"/>
    </row>
    <row r="128" spans="1:14" x14ac:dyDescent="0.2">
      <c r="A128" s="224">
        <v>4</v>
      </c>
      <c r="B128" s="2">
        <v>2223</v>
      </c>
      <c r="C128" s="86" t="s">
        <v>416</v>
      </c>
      <c r="D128" s="71">
        <v>-7</v>
      </c>
      <c r="E128" s="71">
        <v>-7.3</v>
      </c>
      <c r="F128" s="71">
        <v>-5</v>
      </c>
      <c r="G128" s="71">
        <v>2.4</v>
      </c>
      <c r="H128" s="71">
        <v>-3.7</v>
      </c>
      <c r="I128" s="71">
        <v>3.9</v>
      </c>
      <c r="J128" s="73" t="s">
        <v>149</v>
      </c>
      <c r="K128" s="73" t="s">
        <v>149</v>
      </c>
      <c r="L128" s="71">
        <v>-1.8</v>
      </c>
      <c r="M128" s="70">
        <v>5.9</v>
      </c>
      <c r="N128" s="25"/>
    </row>
    <row r="129" spans="1:14" x14ac:dyDescent="0.2">
      <c r="A129" s="224">
        <v>4</v>
      </c>
      <c r="B129" s="2">
        <v>2229</v>
      </c>
      <c r="C129" s="86" t="s">
        <v>417</v>
      </c>
      <c r="D129" s="71">
        <v>-7.4</v>
      </c>
      <c r="E129" s="71">
        <v>-4.7</v>
      </c>
      <c r="F129" s="71">
        <v>-3.9</v>
      </c>
      <c r="G129" s="71">
        <v>0.9</v>
      </c>
      <c r="H129" s="71">
        <v>-9.1</v>
      </c>
      <c r="I129" s="71">
        <v>-4.5999999999999996</v>
      </c>
      <c r="J129" s="71">
        <v>-10.9</v>
      </c>
      <c r="K129" s="71">
        <v>-1.9</v>
      </c>
      <c r="L129" s="71">
        <v>-9.5</v>
      </c>
      <c r="M129" s="70">
        <v>-5.0999999999999996</v>
      </c>
      <c r="N129" s="25"/>
    </row>
    <row r="130" spans="1:14" x14ac:dyDescent="0.2">
      <c r="A130" s="224">
        <v>2</v>
      </c>
      <c r="B130" s="193">
        <v>23</v>
      </c>
      <c r="C130" s="226" t="s">
        <v>236</v>
      </c>
      <c r="D130" s="71">
        <v>-2.8</v>
      </c>
      <c r="E130" s="71">
        <v>-3.1</v>
      </c>
      <c r="F130" s="71">
        <v>1.3</v>
      </c>
      <c r="G130" s="71">
        <v>4.5</v>
      </c>
      <c r="H130" s="71">
        <v>-2.5</v>
      </c>
      <c r="I130" s="71">
        <v>0.6</v>
      </c>
      <c r="J130" s="71">
        <v>-6.4</v>
      </c>
      <c r="K130" s="71">
        <v>-4.2</v>
      </c>
      <c r="L130" s="71">
        <v>-1.7</v>
      </c>
      <c r="M130" s="70">
        <v>1.4</v>
      </c>
    </row>
    <row r="131" spans="1:14" x14ac:dyDescent="0.2">
      <c r="A131" s="224">
        <v>3</v>
      </c>
      <c r="B131" s="193">
        <v>231</v>
      </c>
      <c r="C131" s="226" t="s">
        <v>235</v>
      </c>
      <c r="D131" s="71">
        <v>-3.7</v>
      </c>
      <c r="E131" s="71">
        <v>-1.5</v>
      </c>
      <c r="F131" s="71">
        <v>-3.2</v>
      </c>
      <c r="G131" s="71">
        <v>-1.7</v>
      </c>
      <c r="H131" s="71">
        <v>-5</v>
      </c>
      <c r="I131" s="71">
        <v>-3.6</v>
      </c>
      <c r="J131" s="71">
        <v>-1.8</v>
      </c>
      <c r="K131" s="71">
        <v>3.4</v>
      </c>
      <c r="L131" s="71">
        <v>-5.8</v>
      </c>
      <c r="M131" s="70">
        <v>-4.3</v>
      </c>
    </row>
    <row r="132" spans="1:14" x14ac:dyDescent="0.2">
      <c r="A132" s="224">
        <v>4</v>
      </c>
      <c r="B132" s="193">
        <v>2312</v>
      </c>
      <c r="C132" s="226" t="s">
        <v>418</v>
      </c>
      <c r="D132" s="71">
        <v>-6.3</v>
      </c>
      <c r="E132" s="73" t="s">
        <v>149</v>
      </c>
      <c r="F132" s="73" t="s">
        <v>149</v>
      </c>
      <c r="G132" s="73" t="s">
        <v>149</v>
      </c>
      <c r="H132" s="73" t="s">
        <v>149</v>
      </c>
      <c r="I132" s="73" t="s">
        <v>149</v>
      </c>
      <c r="J132" s="73" t="s">
        <v>149</v>
      </c>
      <c r="K132" s="73" t="s">
        <v>149</v>
      </c>
      <c r="L132" s="73" t="s">
        <v>149</v>
      </c>
      <c r="M132" s="72" t="s">
        <v>149</v>
      </c>
    </row>
    <row r="133" spans="1:14" x14ac:dyDescent="0.2">
      <c r="A133" s="224">
        <v>4</v>
      </c>
      <c r="B133" s="193">
        <v>2313</v>
      </c>
      <c r="C133" s="226" t="s">
        <v>419</v>
      </c>
      <c r="D133" s="73" t="s">
        <v>150</v>
      </c>
      <c r="E133" s="73" t="s">
        <v>149</v>
      </c>
      <c r="F133" s="73" t="s">
        <v>149</v>
      </c>
      <c r="G133" s="73" t="s">
        <v>149</v>
      </c>
      <c r="H133" s="73" t="s">
        <v>149</v>
      </c>
      <c r="I133" s="73" t="s">
        <v>149</v>
      </c>
      <c r="J133" s="73" t="s">
        <v>149</v>
      </c>
      <c r="K133" s="73" t="s">
        <v>149</v>
      </c>
      <c r="L133" s="73" t="s">
        <v>149</v>
      </c>
      <c r="M133" s="72" t="s">
        <v>149</v>
      </c>
    </row>
    <row r="134" spans="1:14" x14ac:dyDescent="0.2">
      <c r="A134" s="224">
        <v>4</v>
      </c>
      <c r="B134" s="193">
        <v>2314</v>
      </c>
      <c r="C134" s="226" t="s">
        <v>420</v>
      </c>
      <c r="D134" s="73" t="s">
        <v>150</v>
      </c>
      <c r="E134" s="71">
        <v>3.8</v>
      </c>
      <c r="F134" s="73" t="s">
        <v>149</v>
      </c>
      <c r="G134" s="73" t="s">
        <v>149</v>
      </c>
      <c r="H134" s="71">
        <v>8.4</v>
      </c>
      <c r="I134" s="71">
        <v>4.4000000000000004</v>
      </c>
      <c r="J134" s="71">
        <v>3.8</v>
      </c>
      <c r="K134" s="71">
        <v>-4.2</v>
      </c>
      <c r="L134" s="73" t="s">
        <v>149</v>
      </c>
      <c r="M134" s="72" t="s">
        <v>149</v>
      </c>
    </row>
    <row r="135" spans="1:14" x14ac:dyDescent="0.2">
      <c r="A135" s="224">
        <v>4</v>
      </c>
      <c r="B135" s="193">
        <v>2319</v>
      </c>
      <c r="C135" s="226" t="s">
        <v>421</v>
      </c>
      <c r="D135" s="73" t="s">
        <v>150</v>
      </c>
      <c r="E135" s="73" t="s">
        <v>149</v>
      </c>
      <c r="F135" s="73" t="s">
        <v>149</v>
      </c>
      <c r="G135" s="73" t="s">
        <v>149</v>
      </c>
      <c r="H135" s="73" t="s">
        <v>149</v>
      </c>
      <c r="I135" s="73" t="s">
        <v>149</v>
      </c>
      <c r="J135" s="73" t="s">
        <v>149</v>
      </c>
      <c r="K135" s="73" t="s">
        <v>149</v>
      </c>
      <c r="L135" s="73" t="s">
        <v>149</v>
      </c>
      <c r="M135" s="72" t="s">
        <v>149</v>
      </c>
    </row>
    <row r="136" spans="1:14" x14ac:dyDescent="0.2">
      <c r="A136" s="224">
        <v>3</v>
      </c>
      <c r="B136" s="193">
        <v>232</v>
      </c>
      <c r="C136" s="226" t="s">
        <v>234</v>
      </c>
      <c r="D136" s="73" t="s">
        <v>150</v>
      </c>
      <c r="E136" s="73" t="s">
        <v>149</v>
      </c>
      <c r="F136" s="73" t="s">
        <v>149</v>
      </c>
      <c r="G136" s="73" t="s">
        <v>149</v>
      </c>
      <c r="H136" s="73" t="s">
        <v>149</v>
      </c>
      <c r="I136" s="73" t="s">
        <v>149</v>
      </c>
      <c r="J136" s="73" t="s">
        <v>149</v>
      </c>
      <c r="K136" s="73" t="s">
        <v>149</v>
      </c>
      <c r="L136" s="73" t="s">
        <v>149</v>
      </c>
      <c r="M136" s="72" t="s">
        <v>149</v>
      </c>
    </row>
    <row r="137" spans="1:14" x14ac:dyDescent="0.2">
      <c r="A137" s="224">
        <v>3</v>
      </c>
      <c r="B137" s="193">
        <v>233</v>
      </c>
      <c r="C137" s="226" t="s">
        <v>233</v>
      </c>
      <c r="D137" s="73" t="s">
        <v>150</v>
      </c>
      <c r="E137" s="71">
        <v>-3.4</v>
      </c>
      <c r="F137" s="71">
        <v>1.1000000000000001</v>
      </c>
      <c r="G137" s="71">
        <v>4.5999999999999996</v>
      </c>
      <c r="H137" s="71">
        <v>1.5</v>
      </c>
      <c r="I137" s="71">
        <v>5.0999999999999996</v>
      </c>
      <c r="J137" s="71">
        <v>-8.5</v>
      </c>
      <c r="K137" s="71">
        <v>-10</v>
      </c>
      <c r="L137" s="71">
        <v>9.9</v>
      </c>
      <c r="M137" s="70">
        <v>13.8</v>
      </c>
    </row>
    <row r="138" spans="1:14" x14ac:dyDescent="0.2">
      <c r="A138" s="224">
        <v>4</v>
      </c>
      <c r="B138" s="193">
        <v>2331</v>
      </c>
      <c r="C138" s="226" t="s">
        <v>422</v>
      </c>
      <c r="D138" s="73" t="s">
        <v>150</v>
      </c>
      <c r="E138" s="73" t="s">
        <v>149</v>
      </c>
      <c r="F138" s="73" t="s">
        <v>149</v>
      </c>
      <c r="G138" s="73" t="s">
        <v>149</v>
      </c>
      <c r="H138" s="73" t="s">
        <v>149</v>
      </c>
      <c r="I138" s="73" t="s">
        <v>149</v>
      </c>
      <c r="J138" s="73" t="s">
        <v>149</v>
      </c>
      <c r="K138" s="73" t="s">
        <v>149</v>
      </c>
      <c r="L138" s="73" t="s">
        <v>149</v>
      </c>
      <c r="M138" s="72" t="s">
        <v>149</v>
      </c>
    </row>
    <row r="139" spans="1:14" x14ac:dyDescent="0.2">
      <c r="A139" s="224">
        <v>4</v>
      </c>
      <c r="B139" s="193">
        <v>2332</v>
      </c>
      <c r="C139" s="226" t="s">
        <v>423</v>
      </c>
      <c r="D139" s="73" t="s">
        <v>150</v>
      </c>
      <c r="E139" s="73" t="s">
        <v>149</v>
      </c>
      <c r="F139" s="73" t="s">
        <v>149</v>
      </c>
      <c r="G139" s="73" t="s">
        <v>149</v>
      </c>
      <c r="H139" s="73" t="s">
        <v>149</v>
      </c>
      <c r="I139" s="73" t="s">
        <v>149</v>
      </c>
      <c r="J139" s="73" t="s">
        <v>149</v>
      </c>
      <c r="K139" s="73" t="s">
        <v>149</v>
      </c>
      <c r="L139" s="73" t="s">
        <v>149</v>
      </c>
      <c r="M139" s="72" t="s">
        <v>149</v>
      </c>
    </row>
    <row r="140" spans="1:14" x14ac:dyDescent="0.2">
      <c r="A140" s="224">
        <v>3</v>
      </c>
      <c r="B140" s="193">
        <v>234</v>
      </c>
      <c r="C140" s="226" t="s">
        <v>232</v>
      </c>
      <c r="D140" s="71">
        <v>33.299999999999997</v>
      </c>
      <c r="E140" s="71">
        <v>3.2</v>
      </c>
      <c r="F140" s="71">
        <v>6.8</v>
      </c>
      <c r="G140" s="71">
        <v>3.4</v>
      </c>
      <c r="H140" s="71">
        <v>8.3000000000000007</v>
      </c>
      <c r="I140" s="71">
        <v>4.9000000000000004</v>
      </c>
      <c r="J140" s="73" t="s">
        <v>149</v>
      </c>
      <c r="K140" s="71" t="s">
        <v>149</v>
      </c>
      <c r="L140" s="73" t="s">
        <v>149</v>
      </c>
      <c r="M140" s="72" t="s">
        <v>149</v>
      </c>
    </row>
    <row r="141" spans="1:14" x14ac:dyDescent="0.2">
      <c r="A141" s="224">
        <v>4</v>
      </c>
      <c r="B141" s="193">
        <v>2341</v>
      </c>
      <c r="C141" s="226" t="s">
        <v>424</v>
      </c>
      <c r="D141" s="71">
        <v>33.299999999999997</v>
      </c>
      <c r="E141" s="73" t="s">
        <v>149</v>
      </c>
      <c r="F141" s="73" t="s">
        <v>149</v>
      </c>
      <c r="G141" s="73" t="s">
        <v>149</v>
      </c>
      <c r="H141" s="73" t="s">
        <v>149</v>
      </c>
      <c r="I141" s="73" t="s">
        <v>149</v>
      </c>
      <c r="J141" s="73" t="s">
        <v>149</v>
      </c>
      <c r="K141" s="73" t="s">
        <v>149</v>
      </c>
      <c r="L141" s="73" t="s">
        <v>149</v>
      </c>
      <c r="M141" s="72" t="s">
        <v>149</v>
      </c>
    </row>
    <row r="142" spans="1:14" x14ac:dyDescent="0.2">
      <c r="A142" s="224">
        <v>4</v>
      </c>
      <c r="B142" s="193">
        <v>2342</v>
      </c>
      <c r="C142" s="226" t="s">
        <v>425</v>
      </c>
      <c r="D142" s="73" t="s">
        <v>150</v>
      </c>
      <c r="E142" s="73" t="s">
        <v>149</v>
      </c>
      <c r="F142" s="73" t="s">
        <v>149</v>
      </c>
      <c r="G142" s="73" t="s">
        <v>149</v>
      </c>
      <c r="H142" s="73" t="s">
        <v>149</v>
      </c>
      <c r="I142" s="73" t="s">
        <v>149</v>
      </c>
      <c r="J142" s="73" t="s">
        <v>149</v>
      </c>
      <c r="K142" s="73" t="s">
        <v>149</v>
      </c>
      <c r="L142" s="73" t="s">
        <v>149</v>
      </c>
      <c r="M142" s="72" t="s">
        <v>149</v>
      </c>
    </row>
    <row r="143" spans="1:14" x14ac:dyDescent="0.2">
      <c r="A143" s="224">
        <v>4</v>
      </c>
      <c r="B143" s="193">
        <v>2344</v>
      </c>
      <c r="C143" s="226" t="s">
        <v>426</v>
      </c>
      <c r="D143" s="73" t="s">
        <v>150</v>
      </c>
      <c r="E143" s="73" t="s">
        <v>149</v>
      </c>
      <c r="F143" s="73" t="s">
        <v>149</v>
      </c>
      <c r="G143" s="73" t="s">
        <v>149</v>
      </c>
      <c r="H143" s="73" t="s">
        <v>149</v>
      </c>
      <c r="I143" s="73" t="s">
        <v>149</v>
      </c>
      <c r="J143" s="73" t="s">
        <v>149</v>
      </c>
      <c r="K143" s="73" t="s">
        <v>149</v>
      </c>
      <c r="L143" s="73" t="s">
        <v>149</v>
      </c>
      <c r="M143" s="72" t="s">
        <v>149</v>
      </c>
    </row>
    <row r="144" spans="1:14" x14ac:dyDescent="0.2">
      <c r="A144" s="224">
        <v>4</v>
      </c>
      <c r="B144" s="193">
        <v>2349</v>
      </c>
      <c r="C144" s="226" t="s">
        <v>427</v>
      </c>
      <c r="D144" s="71">
        <v>100</v>
      </c>
      <c r="E144" s="73" t="s">
        <v>149</v>
      </c>
      <c r="F144" s="73" t="s">
        <v>149</v>
      </c>
      <c r="G144" s="73" t="s">
        <v>149</v>
      </c>
      <c r="H144" s="73" t="s">
        <v>149</v>
      </c>
      <c r="I144" s="73" t="s">
        <v>149</v>
      </c>
      <c r="J144" s="73" t="s">
        <v>149</v>
      </c>
      <c r="K144" s="73" t="s">
        <v>149</v>
      </c>
      <c r="L144" s="73" t="s">
        <v>149</v>
      </c>
      <c r="M144" s="72" t="s">
        <v>149</v>
      </c>
    </row>
    <row r="145" spans="1:13" x14ac:dyDescent="0.2">
      <c r="A145" s="224">
        <v>3</v>
      </c>
      <c r="B145" s="193">
        <v>235</v>
      </c>
      <c r="C145" s="226" t="s">
        <v>231</v>
      </c>
      <c r="D145" s="73" t="s">
        <v>150</v>
      </c>
      <c r="E145" s="73" t="s">
        <v>149</v>
      </c>
      <c r="F145" s="73" t="s">
        <v>149</v>
      </c>
      <c r="G145" s="73" t="s">
        <v>149</v>
      </c>
      <c r="H145" s="73" t="s">
        <v>149</v>
      </c>
      <c r="I145" s="73" t="s">
        <v>149</v>
      </c>
      <c r="J145" s="73" t="s">
        <v>149</v>
      </c>
      <c r="K145" s="73" t="s">
        <v>149</v>
      </c>
      <c r="L145" s="73" t="s">
        <v>149</v>
      </c>
      <c r="M145" s="72" t="s">
        <v>149</v>
      </c>
    </row>
    <row r="146" spans="1:13" x14ac:dyDescent="0.2">
      <c r="A146" s="224">
        <v>4</v>
      </c>
      <c r="B146" s="193">
        <v>2352</v>
      </c>
      <c r="C146" s="226" t="s">
        <v>428</v>
      </c>
      <c r="D146" s="73" t="s">
        <v>150</v>
      </c>
      <c r="E146" s="73" t="s">
        <v>149</v>
      </c>
      <c r="F146" s="73" t="s">
        <v>149</v>
      </c>
      <c r="G146" s="73" t="s">
        <v>149</v>
      </c>
      <c r="H146" s="73" t="s">
        <v>149</v>
      </c>
      <c r="I146" s="73" t="s">
        <v>149</v>
      </c>
      <c r="J146" s="73" t="s">
        <v>149</v>
      </c>
      <c r="K146" s="73" t="s">
        <v>149</v>
      </c>
      <c r="L146" s="73" t="s">
        <v>149</v>
      </c>
      <c r="M146" s="72" t="s">
        <v>149</v>
      </c>
    </row>
    <row r="147" spans="1:13" x14ac:dyDescent="0.2">
      <c r="A147" s="224">
        <v>3</v>
      </c>
      <c r="B147" s="193">
        <v>236</v>
      </c>
      <c r="C147" s="226" t="s">
        <v>230</v>
      </c>
      <c r="D147" s="71">
        <v>-3.8</v>
      </c>
      <c r="E147" s="71">
        <v>-5.9</v>
      </c>
      <c r="F147" s="71">
        <v>-2</v>
      </c>
      <c r="G147" s="71">
        <v>4.0999999999999996</v>
      </c>
      <c r="H147" s="71">
        <v>-0.2</v>
      </c>
      <c r="I147" s="71">
        <v>6.1</v>
      </c>
      <c r="J147" s="71">
        <v>1</v>
      </c>
      <c r="K147" s="73" t="s">
        <v>150</v>
      </c>
      <c r="L147" s="71">
        <v>0.8</v>
      </c>
      <c r="M147" s="70">
        <v>7.1</v>
      </c>
    </row>
    <row r="148" spans="1:13" x14ac:dyDescent="0.2">
      <c r="A148" s="224">
        <v>4</v>
      </c>
      <c r="B148" s="193">
        <v>2361</v>
      </c>
      <c r="C148" s="226" t="s">
        <v>429</v>
      </c>
      <c r="D148" s="71">
        <v>-9.3000000000000007</v>
      </c>
      <c r="E148" s="71">
        <v>-7.1</v>
      </c>
      <c r="F148" s="71">
        <v>-4.2</v>
      </c>
      <c r="G148" s="71">
        <v>3.1</v>
      </c>
      <c r="H148" s="71">
        <v>-3.1</v>
      </c>
      <c r="I148" s="71">
        <v>4.3</v>
      </c>
      <c r="J148" s="71">
        <v>2.6</v>
      </c>
      <c r="K148" s="71">
        <v>6.3</v>
      </c>
      <c r="L148" s="71">
        <v>-1.8</v>
      </c>
      <c r="M148" s="70">
        <v>5.6</v>
      </c>
    </row>
    <row r="149" spans="1:13" x14ac:dyDescent="0.2">
      <c r="A149" s="224">
        <v>4</v>
      </c>
      <c r="B149" s="193">
        <v>2362</v>
      </c>
      <c r="C149" s="226" t="s">
        <v>430</v>
      </c>
      <c r="D149" s="73" t="s">
        <v>150</v>
      </c>
      <c r="E149" s="73" t="s">
        <v>149</v>
      </c>
      <c r="F149" s="73" t="s">
        <v>149</v>
      </c>
      <c r="G149" s="73" t="s">
        <v>149</v>
      </c>
      <c r="H149" s="73" t="s">
        <v>149</v>
      </c>
      <c r="I149" s="73" t="s">
        <v>149</v>
      </c>
      <c r="J149" s="73" t="s">
        <v>149</v>
      </c>
      <c r="K149" s="73" t="s">
        <v>149</v>
      </c>
      <c r="L149" s="73" t="s">
        <v>149</v>
      </c>
      <c r="M149" s="72" t="s">
        <v>149</v>
      </c>
    </row>
    <row r="150" spans="1:13" x14ac:dyDescent="0.2">
      <c r="A150" s="224">
        <v>4</v>
      </c>
      <c r="B150" s="193">
        <v>2363</v>
      </c>
      <c r="C150" s="226" t="s">
        <v>431</v>
      </c>
      <c r="D150" s="71">
        <v>-1.3</v>
      </c>
      <c r="E150" s="71">
        <v>-5.2</v>
      </c>
      <c r="F150" s="71">
        <v>-2.8</v>
      </c>
      <c r="G150" s="71">
        <v>2.5</v>
      </c>
      <c r="H150" s="71">
        <v>-4.3</v>
      </c>
      <c r="I150" s="71">
        <v>1</v>
      </c>
      <c r="J150" s="73" t="s">
        <v>149</v>
      </c>
      <c r="K150" s="73" t="s">
        <v>149</v>
      </c>
      <c r="L150" s="73" t="s">
        <v>149</v>
      </c>
      <c r="M150" s="72" t="s">
        <v>149</v>
      </c>
    </row>
    <row r="151" spans="1:13" x14ac:dyDescent="0.2">
      <c r="A151" s="224">
        <v>4</v>
      </c>
      <c r="B151" s="193">
        <v>2364</v>
      </c>
      <c r="C151" s="226" t="s">
        <v>432</v>
      </c>
      <c r="D151" s="73" t="s">
        <v>150</v>
      </c>
      <c r="E151" s="73" t="s">
        <v>149</v>
      </c>
      <c r="F151" s="73" t="s">
        <v>149</v>
      </c>
      <c r="G151" s="73" t="s">
        <v>149</v>
      </c>
      <c r="H151" s="73" t="s">
        <v>149</v>
      </c>
      <c r="I151" s="73" t="s">
        <v>149</v>
      </c>
      <c r="J151" s="73" t="s">
        <v>149</v>
      </c>
      <c r="K151" s="73" t="s">
        <v>149</v>
      </c>
      <c r="L151" s="71">
        <v>-1.7</v>
      </c>
      <c r="M151" s="72" t="s">
        <v>149</v>
      </c>
    </row>
    <row r="152" spans="1:13" x14ac:dyDescent="0.2">
      <c r="A152" s="224">
        <v>4</v>
      </c>
      <c r="B152" s="193">
        <v>2369</v>
      </c>
      <c r="C152" s="226" t="s">
        <v>433</v>
      </c>
      <c r="D152" s="73" t="s">
        <v>150</v>
      </c>
      <c r="E152" s="73" t="s">
        <v>149</v>
      </c>
      <c r="F152" s="73" t="s">
        <v>149</v>
      </c>
      <c r="G152" s="73" t="s">
        <v>149</v>
      </c>
      <c r="H152" s="73" t="s">
        <v>149</v>
      </c>
      <c r="I152" s="73" t="s">
        <v>149</v>
      </c>
      <c r="J152" s="73" t="s">
        <v>149</v>
      </c>
      <c r="K152" s="73" t="s">
        <v>149</v>
      </c>
      <c r="L152" s="73" t="s">
        <v>149</v>
      </c>
      <c r="M152" s="72" t="s">
        <v>149</v>
      </c>
    </row>
    <row r="153" spans="1:13" x14ac:dyDescent="0.2">
      <c r="A153" s="224">
        <v>3</v>
      </c>
      <c r="B153" s="193">
        <v>237</v>
      </c>
      <c r="C153" s="226" t="s">
        <v>229</v>
      </c>
      <c r="D153" s="71">
        <v>-9.1</v>
      </c>
      <c r="E153" s="73" t="s">
        <v>149</v>
      </c>
      <c r="F153" s="73" t="s">
        <v>149</v>
      </c>
      <c r="G153" s="73" t="s">
        <v>149</v>
      </c>
      <c r="H153" s="73" t="s">
        <v>149</v>
      </c>
      <c r="I153" s="73" t="s">
        <v>149</v>
      </c>
      <c r="J153" s="73" t="s">
        <v>149</v>
      </c>
      <c r="K153" s="73" t="s">
        <v>149</v>
      </c>
      <c r="L153" s="71">
        <v>1.5</v>
      </c>
      <c r="M153" s="72" t="s">
        <v>149</v>
      </c>
    </row>
    <row r="154" spans="1:13" x14ac:dyDescent="0.2">
      <c r="A154" s="224">
        <v>3</v>
      </c>
      <c r="B154" s="193">
        <v>239</v>
      </c>
      <c r="C154" s="226" t="s">
        <v>563</v>
      </c>
      <c r="D154" s="71">
        <v>-4.3</v>
      </c>
      <c r="E154" s="71">
        <v>-1.8</v>
      </c>
      <c r="F154" s="71">
        <v>1.9</v>
      </c>
      <c r="G154" s="71">
        <v>3.7</v>
      </c>
      <c r="H154" s="71">
        <v>-2.2999999999999998</v>
      </c>
      <c r="I154" s="71">
        <v>-0.6</v>
      </c>
      <c r="J154" s="73" t="s">
        <v>149</v>
      </c>
      <c r="K154" s="73" t="s">
        <v>149</v>
      </c>
      <c r="L154" s="71">
        <v>-1.7</v>
      </c>
      <c r="M154" s="70">
        <v>0.1</v>
      </c>
    </row>
    <row r="155" spans="1:13" x14ac:dyDescent="0.2">
      <c r="A155" s="224">
        <v>4</v>
      </c>
      <c r="B155" s="193">
        <v>2391</v>
      </c>
      <c r="C155" s="226" t="s">
        <v>434</v>
      </c>
      <c r="D155" s="73" t="s">
        <v>150</v>
      </c>
      <c r="E155" s="73" t="s">
        <v>149</v>
      </c>
      <c r="F155" s="73" t="s">
        <v>149</v>
      </c>
      <c r="G155" s="73" t="s">
        <v>149</v>
      </c>
      <c r="H155" s="73" t="s">
        <v>149</v>
      </c>
      <c r="I155" s="73" t="s">
        <v>149</v>
      </c>
      <c r="J155" s="73" t="s">
        <v>149</v>
      </c>
      <c r="K155" s="73" t="s">
        <v>149</v>
      </c>
      <c r="L155" s="73" t="s">
        <v>149</v>
      </c>
      <c r="M155" s="72" t="s">
        <v>149</v>
      </c>
    </row>
    <row r="156" spans="1:13" x14ac:dyDescent="0.2">
      <c r="A156" s="224">
        <v>4</v>
      </c>
      <c r="B156" s="193">
        <v>2399</v>
      </c>
      <c r="C156" s="226" t="s">
        <v>435</v>
      </c>
      <c r="D156" s="71">
        <v>-4.5</v>
      </c>
      <c r="E156" s="73" t="s">
        <v>149</v>
      </c>
      <c r="F156" s="73" t="s">
        <v>149</v>
      </c>
      <c r="G156" s="73" t="s">
        <v>149</v>
      </c>
      <c r="H156" s="73" t="s">
        <v>149</v>
      </c>
      <c r="I156" s="73" t="s">
        <v>149</v>
      </c>
      <c r="J156" s="73" t="s">
        <v>149</v>
      </c>
      <c r="K156" s="73" t="s">
        <v>149</v>
      </c>
      <c r="L156" s="73" t="s">
        <v>149</v>
      </c>
      <c r="M156" s="72" t="s">
        <v>149</v>
      </c>
    </row>
    <row r="157" spans="1:13" x14ac:dyDescent="0.2">
      <c r="A157" s="224">
        <v>2</v>
      </c>
      <c r="B157" s="193">
        <v>24</v>
      </c>
      <c r="C157" s="226" t="s">
        <v>228</v>
      </c>
      <c r="D157" s="71">
        <v>-5.0999999999999996</v>
      </c>
      <c r="E157" s="71">
        <v>-3.3</v>
      </c>
      <c r="F157" s="73" t="s">
        <v>150</v>
      </c>
      <c r="G157" s="71">
        <v>3.5</v>
      </c>
      <c r="H157" s="71">
        <v>11.7</v>
      </c>
      <c r="I157" s="71">
        <v>15.5</v>
      </c>
      <c r="J157" s="71">
        <v>6.6</v>
      </c>
      <c r="K157" s="71">
        <v>-4.5999999999999996</v>
      </c>
      <c r="L157" s="73" t="s">
        <v>149</v>
      </c>
      <c r="M157" s="72" t="s">
        <v>149</v>
      </c>
    </row>
    <row r="158" spans="1:13" x14ac:dyDescent="0.2">
      <c r="A158" s="224">
        <v>3</v>
      </c>
      <c r="B158" s="193">
        <v>241</v>
      </c>
      <c r="C158" s="226" t="s">
        <v>227</v>
      </c>
      <c r="D158" s="71">
        <v>-16.7</v>
      </c>
      <c r="E158" s="71">
        <v>-1.6</v>
      </c>
      <c r="F158" s="71">
        <v>-0.3</v>
      </c>
      <c r="G158" s="71">
        <v>1.3</v>
      </c>
      <c r="H158" s="71">
        <v>-0.9</v>
      </c>
      <c r="I158" s="71">
        <v>0.8</v>
      </c>
      <c r="J158" s="71">
        <v>-3.3</v>
      </c>
      <c r="K158" s="71">
        <v>-2.4</v>
      </c>
      <c r="L158" s="71">
        <v>-0.9</v>
      </c>
      <c r="M158" s="70">
        <v>0.8</v>
      </c>
    </row>
    <row r="159" spans="1:13" x14ac:dyDescent="0.2">
      <c r="A159" s="224">
        <v>3</v>
      </c>
      <c r="B159" s="193">
        <v>242</v>
      </c>
      <c r="C159" s="226" t="s">
        <v>226</v>
      </c>
      <c r="D159" s="73" t="s">
        <v>150</v>
      </c>
      <c r="E159" s="71">
        <v>-4.9000000000000004</v>
      </c>
      <c r="F159" s="71">
        <v>0.7</v>
      </c>
      <c r="G159" s="71">
        <v>5.9</v>
      </c>
      <c r="H159" s="71">
        <v>-2.2999999999999998</v>
      </c>
      <c r="I159" s="71">
        <v>2.7</v>
      </c>
      <c r="J159" s="71">
        <v>-8.3000000000000007</v>
      </c>
      <c r="K159" s="71">
        <v>-6</v>
      </c>
      <c r="L159" s="73" t="s">
        <v>149</v>
      </c>
      <c r="M159" s="72" t="s">
        <v>149</v>
      </c>
    </row>
    <row r="160" spans="1:13" x14ac:dyDescent="0.2">
      <c r="A160" s="224">
        <v>3</v>
      </c>
      <c r="B160" s="193">
        <v>243</v>
      </c>
      <c r="C160" s="226" t="s">
        <v>225</v>
      </c>
      <c r="D160" s="73" t="s">
        <v>150</v>
      </c>
      <c r="E160" s="73" t="s">
        <v>149</v>
      </c>
      <c r="F160" s="73" t="s">
        <v>149</v>
      </c>
      <c r="G160" s="73" t="s">
        <v>149</v>
      </c>
      <c r="H160" s="73" t="s">
        <v>149</v>
      </c>
      <c r="I160" s="73" t="s">
        <v>149</v>
      </c>
      <c r="J160" s="73" t="s">
        <v>149</v>
      </c>
      <c r="K160" s="73" t="s">
        <v>149</v>
      </c>
      <c r="L160" s="73" t="s">
        <v>149</v>
      </c>
      <c r="M160" s="72" t="s">
        <v>149</v>
      </c>
    </row>
    <row r="161" spans="1:13" x14ac:dyDescent="0.2">
      <c r="A161" s="224">
        <v>4</v>
      </c>
      <c r="B161" s="193">
        <v>2431</v>
      </c>
      <c r="C161" s="226" t="s">
        <v>436</v>
      </c>
      <c r="D161" s="73" t="s">
        <v>150</v>
      </c>
      <c r="E161" s="73" t="s">
        <v>149</v>
      </c>
      <c r="F161" s="73" t="s">
        <v>149</v>
      </c>
      <c r="G161" s="73" t="s">
        <v>149</v>
      </c>
      <c r="H161" s="73" t="s">
        <v>149</v>
      </c>
      <c r="I161" s="73" t="s">
        <v>149</v>
      </c>
      <c r="J161" s="73" t="s">
        <v>149</v>
      </c>
      <c r="K161" s="73" t="s">
        <v>149</v>
      </c>
      <c r="L161" s="73" t="s">
        <v>149</v>
      </c>
      <c r="M161" s="72" t="s">
        <v>149</v>
      </c>
    </row>
    <row r="162" spans="1:13" x14ac:dyDescent="0.2">
      <c r="A162" s="224">
        <v>4</v>
      </c>
      <c r="B162" s="193">
        <v>2433</v>
      </c>
      <c r="C162" s="226" t="s">
        <v>437</v>
      </c>
      <c r="D162" s="73" t="s">
        <v>150</v>
      </c>
      <c r="E162" s="73" t="s">
        <v>149</v>
      </c>
      <c r="F162" s="73" t="s">
        <v>149</v>
      </c>
      <c r="G162" s="73" t="s">
        <v>149</v>
      </c>
      <c r="H162" s="73" t="s">
        <v>149</v>
      </c>
      <c r="I162" s="73" t="s">
        <v>149</v>
      </c>
      <c r="J162" s="73" t="s">
        <v>149</v>
      </c>
      <c r="K162" s="73" t="s">
        <v>149</v>
      </c>
      <c r="L162" s="73" t="s">
        <v>149</v>
      </c>
      <c r="M162" s="72" t="s">
        <v>149</v>
      </c>
    </row>
    <row r="163" spans="1:13" x14ac:dyDescent="0.2">
      <c r="A163" s="224">
        <v>3</v>
      </c>
      <c r="B163" s="193">
        <v>244</v>
      </c>
      <c r="C163" s="226" t="s">
        <v>224</v>
      </c>
      <c r="D163" s="71">
        <v>-8.3000000000000007</v>
      </c>
      <c r="E163" s="73" t="s">
        <v>149</v>
      </c>
      <c r="F163" s="73" t="s">
        <v>149</v>
      </c>
      <c r="G163" s="73" t="s">
        <v>149</v>
      </c>
      <c r="H163" s="73" t="s">
        <v>149</v>
      </c>
      <c r="I163" s="73" t="s">
        <v>149</v>
      </c>
      <c r="J163" s="73" t="s">
        <v>149</v>
      </c>
      <c r="K163" s="73" t="s">
        <v>149</v>
      </c>
      <c r="L163" s="73" t="s">
        <v>149</v>
      </c>
      <c r="M163" s="72" t="s">
        <v>149</v>
      </c>
    </row>
    <row r="164" spans="1:13" x14ac:dyDescent="0.2">
      <c r="A164" s="224">
        <v>4</v>
      </c>
      <c r="B164" s="193">
        <v>2441</v>
      </c>
      <c r="C164" s="226" t="s">
        <v>438</v>
      </c>
      <c r="D164" s="73" t="s">
        <v>150</v>
      </c>
      <c r="E164" s="73" t="s">
        <v>149</v>
      </c>
      <c r="F164" s="73" t="s">
        <v>149</v>
      </c>
      <c r="G164" s="73" t="s">
        <v>149</v>
      </c>
      <c r="H164" s="73" t="s">
        <v>149</v>
      </c>
      <c r="I164" s="73" t="s">
        <v>149</v>
      </c>
      <c r="J164" s="73" t="s">
        <v>149</v>
      </c>
      <c r="K164" s="73" t="s">
        <v>149</v>
      </c>
      <c r="L164" s="73" t="s">
        <v>149</v>
      </c>
      <c r="M164" s="72" t="s">
        <v>149</v>
      </c>
    </row>
    <row r="165" spans="1:13" x14ac:dyDescent="0.2">
      <c r="A165" s="224">
        <v>4</v>
      </c>
      <c r="B165" s="193">
        <v>2442</v>
      </c>
      <c r="C165" s="226" t="s">
        <v>439</v>
      </c>
      <c r="D165" s="73" t="s">
        <v>150</v>
      </c>
      <c r="E165" s="73" t="s">
        <v>149</v>
      </c>
      <c r="F165" s="73" t="s">
        <v>149</v>
      </c>
      <c r="G165" s="73" t="s">
        <v>149</v>
      </c>
      <c r="H165" s="73" t="s">
        <v>149</v>
      </c>
      <c r="I165" s="73" t="s">
        <v>149</v>
      </c>
      <c r="J165" s="73" t="s">
        <v>149</v>
      </c>
      <c r="K165" s="73" t="s">
        <v>149</v>
      </c>
      <c r="L165" s="73" t="s">
        <v>149</v>
      </c>
      <c r="M165" s="72" t="s">
        <v>149</v>
      </c>
    </row>
    <row r="166" spans="1:13" x14ac:dyDescent="0.2">
      <c r="A166" s="224">
        <v>4</v>
      </c>
      <c r="B166" s="193">
        <v>2443</v>
      </c>
      <c r="C166" s="226" t="s">
        <v>440</v>
      </c>
      <c r="D166" s="73" t="s">
        <v>150</v>
      </c>
      <c r="E166" s="71">
        <v>-0.6</v>
      </c>
      <c r="F166" s="71">
        <v>13.1</v>
      </c>
      <c r="G166" s="71">
        <v>13.8</v>
      </c>
      <c r="H166" s="71">
        <v>1.1000000000000001</v>
      </c>
      <c r="I166" s="71">
        <v>1.7</v>
      </c>
      <c r="J166" s="73" t="s">
        <v>149</v>
      </c>
      <c r="K166" s="73" t="s">
        <v>149</v>
      </c>
      <c r="L166" s="73" t="s">
        <v>149</v>
      </c>
      <c r="M166" s="72" t="s">
        <v>149</v>
      </c>
    </row>
    <row r="167" spans="1:13" x14ac:dyDescent="0.2">
      <c r="A167" s="224">
        <v>4</v>
      </c>
      <c r="B167" s="193">
        <v>2445</v>
      </c>
      <c r="C167" s="226" t="s">
        <v>441</v>
      </c>
      <c r="D167" s="71">
        <v>-25</v>
      </c>
      <c r="E167" s="73" t="s">
        <v>149</v>
      </c>
      <c r="F167" s="73" t="s">
        <v>149</v>
      </c>
      <c r="G167" s="73" t="s">
        <v>149</v>
      </c>
      <c r="H167" s="73" t="s">
        <v>149</v>
      </c>
      <c r="I167" s="73" t="s">
        <v>149</v>
      </c>
      <c r="J167" s="73" t="s">
        <v>149</v>
      </c>
      <c r="K167" s="73" t="s">
        <v>149</v>
      </c>
      <c r="L167" s="73" t="s">
        <v>149</v>
      </c>
      <c r="M167" s="72" t="s">
        <v>149</v>
      </c>
    </row>
    <row r="168" spans="1:13" x14ac:dyDescent="0.2">
      <c r="A168" s="224">
        <v>3</v>
      </c>
      <c r="B168" s="193">
        <v>245</v>
      </c>
      <c r="C168" s="226" t="s">
        <v>37</v>
      </c>
      <c r="D168" s="71">
        <v>-3.6</v>
      </c>
      <c r="E168" s="71">
        <v>-4.2</v>
      </c>
      <c r="F168" s="71">
        <v>-0.3</v>
      </c>
      <c r="G168" s="71">
        <v>4</v>
      </c>
      <c r="H168" s="71">
        <v>2.8</v>
      </c>
      <c r="I168" s="71">
        <v>7.3</v>
      </c>
      <c r="J168" s="71">
        <v>7.6</v>
      </c>
      <c r="K168" s="71">
        <v>4.7</v>
      </c>
      <c r="L168" s="73" t="s">
        <v>149</v>
      </c>
      <c r="M168" s="72" t="s">
        <v>149</v>
      </c>
    </row>
    <row r="169" spans="1:13" x14ac:dyDescent="0.2">
      <c r="A169" s="224">
        <v>4</v>
      </c>
      <c r="B169" s="193">
        <v>2451</v>
      </c>
      <c r="C169" s="226" t="s">
        <v>442</v>
      </c>
      <c r="D169" s="73" t="s">
        <v>150</v>
      </c>
      <c r="E169" s="73" t="s">
        <v>149</v>
      </c>
      <c r="F169" s="73" t="s">
        <v>149</v>
      </c>
      <c r="G169" s="73" t="s">
        <v>149</v>
      </c>
      <c r="H169" s="73" t="s">
        <v>149</v>
      </c>
      <c r="I169" s="73" t="s">
        <v>149</v>
      </c>
      <c r="J169" s="73" t="s">
        <v>149</v>
      </c>
      <c r="K169" s="73" t="s">
        <v>149</v>
      </c>
      <c r="L169" s="73" t="s">
        <v>149</v>
      </c>
      <c r="M169" s="72" t="s">
        <v>149</v>
      </c>
    </row>
    <row r="170" spans="1:13" x14ac:dyDescent="0.2">
      <c r="A170" s="224">
        <v>4</v>
      </c>
      <c r="B170" s="193">
        <v>2452</v>
      </c>
      <c r="C170" s="226" t="s">
        <v>443</v>
      </c>
      <c r="D170" s="71">
        <v>-14.3</v>
      </c>
      <c r="E170" s="73" t="s">
        <v>149</v>
      </c>
      <c r="F170" s="73" t="s">
        <v>149</v>
      </c>
      <c r="G170" s="73" t="s">
        <v>149</v>
      </c>
      <c r="H170" s="73" t="s">
        <v>149</v>
      </c>
      <c r="I170" s="73" t="s">
        <v>149</v>
      </c>
      <c r="J170" s="73" t="s">
        <v>149</v>
      </c>
      <c r="K170" s="73" t="s">
        <v>149</v>
      </c>
      <c r="L170" s="73" t="s">
        <v>149</v>
      </c>
      <c r="M170" s="72" t="s">
        <v>149</v>
      </c>
    </row>
    <row r="171" spans="1:13" x14ac:dyDescent="0.2">
      <c r="A171" s="224">
        <v>4</v>
      </c>
      <c r="B171" s="193">
        <v>2453</v>
      </c>
      <c r="C171" s="226" t="s">
        <v>444</v>
      </c>
      <c r="D171" s="71">
        <v>-12.5</v>
      </c>
      <c r="E171" s="73" t="s">
        <v>149</v>
      </c>
      <c r="F171" s="73" t="s">
        <v>149</v>
      </c>
      <c r="G171" s="73" t="s">
        <v>149</v>
      </c>
      <c r="H171" s="73" t="s">
        <v>149</v>
      </c>
      <c r="I171" s="73" t="s">
        <v>149</v>
      </c>
      <c r="J171" s="73" t="s">
        <v>149</v>
      </c>
      <c r="K171" s="73" t="s">
        <v>149</v>
      </c>
      <c r="L171" s="73" t="s">
        <v>149</v>
      </c>
      <c r="M171" s="72" t="s">
        <v>149</v>
      </c>
    </row>
    <row r="172" spans="1:13" x14ac:dyDescent="0.2">
      <c r="A172" s="224">
        <v>4</v>
      </c>
      <c r="B172" s="193">
        <v>2454</v>
      </c>
      <c r="C172" s="226" t="s">
        <v>445</v>
      </c>
      <c r="D172" s="71">
        <v>100</v>
      </c>
      <c r="E172" s="73" t="s">
        <v>149</v>
      </c>
      <c r="F172" s="73" t="s">
        <v>149</v>
      </c>
      <c r="G172" s="73" t="s">
        <v>149</v>
      </c>
      <c r="H172" s="73" t="s">
        <v>149</v>
      </c>
      <c r="I172" s="73" t="s">
        <v>149</v>
      </c>
      <c r="J172" s="73" t="s">
        <v>149</v>
      </c>
      <c r="K172" s="73" t="s">
        <v>149</v>
      </c>
      <c r="L172" s="73" t="s">
        <v>149</v>
      </c>
      <c r="M172" s="72" t="s">
        <v>149</v>
      </c>
    </row>
    <row r="173" spans="1:13" x14ac:dyDescent="0.2">
      <c r="A173" s="224">
        <v>2</v>
      </c>
      <c r="B173" s="193">
        <v>25</v>
      </c>
      <c r="C173" s="226" t="s">
        <v>223</v>
      </c>
      <c r="D173" s="71">
        <v>-5.0999999999999996</v>
      </c>
      <c r="E173" s="71">
        <v>-3.4</v>
      </c>
      <c r="F173" s="71">
        <v>-1.8</v>
      </c>
      <c r="G173" s="71">
        <v>1.6</v>
      </c>
      <c r="H173" s="73" t="s">
        <v>150</v>
      </c>
      <c r="I173" s="71">
        <v>3.5</v>
      </c>
      <c r="J173" s="71">
        <v>-5.6</v>
      </c>
      <c r="K173" s="71">
        <v>-5.3</v>
      </c>
      <c r="L173" s="71">
        <v>0.4</v>
      </c>
      <c r="M173" s="70">
        <v>3.9</v>
      </c>
    </row>
    <row r="174" spans="1:13" x14ac:dyDescent="0.2">
      <c r="A174" s="224">
        <v>3</v>
      </c>
      <c r="B174" s="193">
        <v>251</v>
      </c>
      <c r="C174" s="226" t="s">
        <v>222</v>
      </c>
      <c r="D174" s="71">
        <v>-2.7</v>
      </c>
      <c r="E174" s="71">
        <v>-0.3</v>
      </c>
      <c r="F174" s="71">
        <v>0.7</v>
      </c>
      <c r="G174" s="71">
        <v>0.9</v>
      </c>
      <c r="H174" s="71">
        <v>2.2999999999999998</v>
      </c>
      <c r="I174" s="71">
        <v>2.6</v>
      </c>
      <c r="J174" s="71">
        <v>-7</v>
      </c>
      <c r="K174" s="71">
        <v>-9.6999999999999993</v>
      </c>
      <c r="L174" s="71">
        <v>3.1</v>
      </c>
      <c r="M174" s="70">
        <v>3.4</v>
      </c>
    </row>
    <row r="175" spans="1:13" x14ac:dyDescent="0.2">
      <c r="A175" s="224">
        <v>4</v>
      </c>
      <c r="B175" s="193">
        <v>2511</v>
      </c>
      <c r="C175" s="226" t="s">
        <v>446</v>
      </c>
      <c r="D175" s="71">
        <v>-3.1</v>
      </c>
      <c r="E175" s="71">
        <v>-1</v>
      </c>
      <c r="F175" s="71">
        <v>0.2</v>
      </c>
      <c r="G175" s="71">
        <v>1.2</v>
      </c>
      <c r="H175" s="71">
        <v>3.1</v>
      </c>
      <c r="I175" s="71">
        <v>4.2</v>
      </c>
      <c r="J175" s="73" t="s">
        <v>149</v>
      </c>
      <c r="K175" s="73" t="s">
        <v>149</v>
      </c>
      <c r="L175" s="73" t="s">
        <v>149</v>
      </c>
      <c r="M175" s="72" t="s">
        <v>149</v>
      </c>
    </row>
    <row r="176" spans="1:13" x14ac:dyDescent="0.2">
      <c r="A176" s="224">
        <v>4</v>
      </c>
      <c r="B176" s="193">
        <v>2512</v>
      </c>
      <c r="C176" s="226" t="s">
        <v>447</v>
      </c>
      <c r="D176" s="73" t="s">
        <v>150</v>
      </c>
      <c r="E176" s="71">
        <v>7.1</v>
      </c>
      <c r="F176" s="71">
        <v>4.7</v>
      </c>
      <c r="G176" s="71">
        <v>-2.2000000000000002</v>
      </c>
      <c r="H176" s="71">
        <v>-4.7</v>
      </c>
      <c r="I176" s="71">
        <v>-11</v>
      </c>
      <c r="J176" s="73" t="s">
        <v>149</v>
      </c>
      <c r="K176" s="73" t="s">
        <v>149</v>
      </c>
      <c r="L176" s="73" t="s">
        <v>149</v>
      </c>
      <c r="M176" s="72" t="s">
        <v>149</v>
      </c>
    </row>
    <row r="177" spans="1:13" x14ac:dyDescent="0.2">
      <c r="A177" s="224">
        <v>3</v>
      </c>
      <c r="B177" s="193">
        <v>252</v>
      </c>
      <c r="C177" s="226" t="s">
        <v>564</v>
      </c>
      <c r="D177" s="73" t="s">
        <v>150</v>
      </c>
      <c r="E177" s="73" t="s">
        <v>149</v>
      </c>
      <c r="F177" s="73" t="s">
        <v>149</v>
      </c>
      <c r="G177" s="73" t="s">
        <v>149</v>
      </c>
      <c r="H177" s="73" t="s">
        <v>149</v>
      </c>
      <c r="I177" s="73" t="s">
        <v>149</v>
      </c>
      <c r="J177" s="73" t="s">
        <v>149</v>
      </c>
      <c r="K177" s="73" t="s">
        <v>149</v>
      </c>
      <c r="L177" s="73" t="s">
        <v>149</v>
      </c>
      <c r="M177" s="72" t="s">
        <v>149</v>
      </c>
    </row>
    <row r="178" spans="1:13" x14ac:dyDescent="0.2">
      <c r="A178" s="224">
        <v>4</v>
      </c>
      <c r="B178" s="193">
        <v>2529</v>
      </c>
      <c r="C178" s="226" t="s">
        <v>448</v>
      </c>
      <c r="D178" s="73" t="s">
        <v>150</v>
      </c>
      <c r="E178" s="73" t="s">
        <v>149</v>
      </c>
      <c r="F178" s="73" t="s">
        <v>149</v>
      </c>
      <c r="G178" s="73" t="s">
        <v>149</v>
      </c>
      <c r="H178" s="73" t="s">
        <v>149</v>
      </c>
      <c r="I178" s="73" t="s">
        <v>149</v>
      </c>
      <c r="J178" s="73" t="s">
        <v>149</v>
      </c>
      <c r="K178" s="73" t="s">
        <v>149</v>
      </c>
      <c r="L178" s="73" t="s">
        <v>149</v>
      </c>
      <c r="M178" s="72" t="s">
        <v>149</v>
      </c>
    </row>
    <row r="179" spans="1:13" x14ac:dyDescent="0.2">
      <c r="A179" s="224">
        <v>3</v>
      </c>
      <c r="B179" s="193">
        <v>253</v>
      </c>
      <c r="C179" s="226" t="s">
        <v>221</v>
      </c>
      <c r="D179" s="73" t="s">
        <v>150</v>
      </c>
      <c r="E179" s="73" t="s">
        <v>149</v>
      </c>
      <c r="F179" s="73" t="s">
        <v>149</v>
      </c>
      <c r="G179" s="73" t="s">
        <v>149</v>
      </c>
      <c r="H179" s="73" t="s">
        <v>149</v>
      </c>
      <c r="I179" s="73" t="s">
        <v>149</v>
      </c>
      <c r="J179" s="73" t="s">
        <v>149</v>
      </c>
      <c r="K179" s="73" t="s">
        <v>149</v>
      </c>
      <c r="L179" s="73" t="s">
        <v>149</v>
      </c>
      <c r="M179" s="72" t="s">
        <v>149</v>
      </c>
    </row>
    <row r="180" spans="1:13" x14ac:dyDescent="0.2">
      <c r="A180" s="224">
        <v>3</v>
      </c>
      <c r="B180" s="193">
        <v>255</v>
      </c>
      <c r="C180" s="226" t="s">
        <v>220</v>
      </c>
      <c r="D180" s="71">
        <v>-3.8</v>
      </c>
      <c r="E180" s="71">
        <v>-2.6</v>
      </c>
      <c r="F180" s="71">
        <v>-0.9</v>
      </c>
      <c r="G180" s="71">
        <v>1.7</v>
      </c>
      <c r="H180" s="71">
        <v>-1.6</v>
      </c>
      <c r="I180" s="71">
        <v>1</v>
      </c>
      <c r="J180" s="71">
        <v>-5.3</v>
      </c>
      <c r="K180" s="71">
        <v>-3.9</v>
      </c>
      <c r="L180" s="71">
        <v>-1.1000000000000001</v>
      </c>
      <c r="M180" s="70">
        <v>1.5</v>
      </c>
    </row>
    <row r="181" spans="1:13" x14ac:dyDescent="0.2">
      <c r="A181" s="224">
        <v>3</v>
      </c>
      <c r="B181" s="193">
        <v>256</v>
      </c>
      <c r="C181" s="226" t="s">
        <v>219</v>
      </c>
      <c r="D181" s="71">
        <v>-5.6</v>
      </c>
      <c r="E181" s="71">
        <v>-5.0999999999999996</v>
      </c>
      <c r="F181" s="71">
        <v>-2.2999999999999998</v>
      </c>
      <c r="G181" s="71">
        <v>2.9</v>
      </c>
      <c r="H181" s="71">
        <v>-2.7</v>
      </c>
      <c r="I181" s="71">
        <v>2.5</v>
      </c>
      <c r="J181" s="71">
        <v>-0.9</v>
      </c>
      <c r="K181" s="71">
        <v>1.7</v>
      </c>
      <c r="L181" s="71">
        <v>-3.1</v>
      </c>
      <c r="M181" s="70">
        <v>2.1</v>
      </c>
    </row>
    <row r="182" spans="1:13" x14ac:dyDescent="0.2">
      <c r="A182" s="224">
        <v>4</v>
      </c>
      <c r="B182" s="193">
        <v>2561</v>
      </c>
      <c r="C182" s="226" t="s">
        <v>449</v>
      </c>
      <c r="D182" s="71">
        <v>-7.7</v>
      </c>
      <c r="E182" s="71">
        <v>-5.8</v>
      </c>
      <c r="F182" s="71">
        <v>-3.1</v>
      </c>
      <c r="G182" s="71">
        <v>2.9</v>
      </c>
      <c r="H182" s="71">
        <v>-0.8</v>
      </c>
      <c r="I182" s="71">
        <v>5.2</v>
      </c>
      <c r="J182" s="71">
        <v>-4</v>
      </c>
      <c r="K182" s="71">
        <v>-3.8</v>
      </c>
      <c r="L182" s="71">
        <v>-1.3</v>
      </c>
      <c r="M182" s="70">
        <v>4.8</v>
      </c>
    </row>
    <row r="183" spans="1:13" x14ac:dyDescent="0.2">
      <c r="A183" s="224">
        <v>4</v>
      </c>
      <c r="B183" s="193">
        <v>2562</v>
      </c>
      <c r="C183" s="226" t="s">
        <v>450</v>
      </c>
      <c r="D183" s="71">
        <v>-4.4000000000000004</v>
      </c>
      <c r="E183" s="71">
        <v>-4.7</v>
      </c>
      <c r="F183" s="71">
        <v>-1.9</v>
      </c>
      <c r="G183" s="71">
        <v>2.9</v>
      </c>
      <c r="H183" s="71">
        <v>-3.7</v>
      </c>
      <c r="I183" s="71">
        <v>1</v>
      </c>
      <c r="J183" s="71">
        <v>0.9</v>
      </c>
      <c r="K183" s="71">
        <v>5.3</v>
      </c>
      <c r="L183" s="71">
        <v>-4</v>
      </c>
      <c r="M183" s="70">
        <v>0.7</v>
      </c>
    </row>
    <row r="184" spans="1:13" x14ac:dyDescent="0.2">
      <c r="A184" s="224">
        <v>3</v>
      </c>
      <c r="B184" s="193">
        <v>257</v>
      </c>
      <c r="C184" s="226" t="s">
        <v>218</v>
      </c>
      <c r="D184" s="71">
        <v>-8.6</v>
      </c>
      <c r="E184" s="71">
        <v>-6.9</v>
      </c>
      <c r="F184" s="71">
        <v>-5.0999999999999996</v>
      </c>
      <c r="G184" s="71">
        <v>1.9</v>
      </c>
      <c r="H184" s="71">
        <v>5.0999999999999996</v>
      </c>
      <c r="I184" s="71">
        <v>12.9</v>
      </c>
      <c r="J184" s="71">
        <v>-10.3</v>
      </c>
      <c r="K184" s="71">
        <v>-14.3</v>
      </c>
      <c r="L184" s="71">
        <v>5.9</v>
      </c>
      <c r="M184" s="70">
        <v>13.7</v>
      </c>
    </row>
    <row r="185" spans="1:13" x14ac:dyDescent="0.2">
      <c r="A185" s="224">
        <v>4</v>
      </c>
      <c r="B185" s="193">
        <v>2572</v>
      </c>
      <c r="C185" s="226" t="s">
        <v>451</v>
      </c>
      <c r="D185" s="73" t="s">
        <v>150</v>
      </c>
      <c r="E185" s="71">
        <v>-0.1</v>
      </c>
      <c r="F185" s="71">
        <v>8.1999999999999993</v>
      </c>
      <c r="G185" s="71">
        <v>8.1999999999999993</v>
      </c>
      <c r="H185" s="71">
        <v>3.7</v>
      </c>
      <c r="I185" s="71">
        <v>3.8</v>
      </c>
      <c r="J185" s="71">
        <v>14</v>
      </c>
      <c r="K185" s="71">
        <v>9.6999999999999993</v>
      </c>
      <c r="L185" s="73" t="s">
        <v>149</v>
      </c>
      <c r="M185" s="72" t="s">
        <v>149</v>
      </c>
    </row>
    <row r="186" spans="1:13" x14ac:dyDescent="0.2">
      <c r="A186" s="224">
        <v>4</v>
      </c>
      <c r="B186" s="193">
        <v>2573</v>
      </c>
      <c r="C186" s="226" t="s">
        <v>452</v>
      </c>
      <c r="D186" s="71">
        <v>-10.199999999999999</v>
      </c>
      <c r="E186" s="71">
        <v>-9.5</v>
      </c>
      <c r="F186" s="71">
        <v>-9.8000000000000007</v>
      </c>
      <c r="G186" s="71">
        <v>-0.4</v>
      </c>
      <c r="H186" s="71">
        <v>5.8</v>
      </c>
      <c r="I186" s="71">
        <v>17</v>
      </c>
      <c r="J186" s="71">
        <v>-28</v>
      </c>
      <c r="K186" s="71">
        <v>-32.200000000000003</v>
      </c>
      <c r="L186" s="73" t="s">
        <v>149</v>
      </c>
      <c r="M186" s="72" t="s">
        <v>149</v>
      </c>
    </row>
    <row r="187" spans="1:13" x14ac:dyDescent="0.2">
      <c r="A187" s="224">
        <v>3</v>
      </c>
      <c r="B187" s="193">
        <v>259</v>
      </c>
      <c r="C187" s="226" t="s">
        <v>217</v>
      </c>
      <c r="D187" s="71">
        <v>-7.8</v>
      </c>
      <c r="E187" s="71">
        <v>-4.5</v>
      </c>
      <c r="F187" s="71">
        <v>-2.6</v>
      </c>
      <c r="G187" s="71">
        <v>2</v>
      </c>
      <c r="H187" s="71">
        <v>-3.1</v>
      </c>
      <c r="I187" s="71">
        <v>1.5</v>
      </c>
      <c r="J187" s="71">
        <v>1.1000000000000001</v>
      </c>
      <c r="K187" s="71">
        <v>4.3</v>
      </c>
      <c r="L187" s="71">
        <v>-3.1</v>
      </c>
      <c r="M187" s="70">
        <v>1.5</v>
      </c>
    </row>
    <row r="188" spans="1:13" x14ac:dyDescent="0.2">
      <c r="A188" s="224">
        <v>4</v>
      </c>
      <c r="B188" s="193">
        <v>2591</v>
      </c>
      <c r="C188" s="226" t="s">
        <v>453</v>
      </c>
      <c r="D188" s="73" t="s">
        <v>150</v>
      </c>
      <c r="E188" s="73" t="s">
        <v>149</v>
      </c>
      <c r="F188" s="73" t="s">
        <v>149</v>
      </c>
      <c r="G188" s="73" t="s">
        <v>149</v>
      </c>
      <c r="H188" s="73" t="s">
        <v>149</v>
      </c>
      <c r="I188" s="73" t="s">
        <v>149</v>
      </c>
      <c r="J188" s="73" t="s">
        <v>149</v>
      </c>
      <c r="K188" s="73" t="s">
        <v>149</v>
      </c>
      <c r="L188" s="73" t="s">
        <v>149</v>
      </c>
      <c r="M188" s="72" t="s">
        <v>149</v>
      </c>
    </row>
    <row r="189" spans="1:13" x14ac:dyDescent="0.2">
      <c r="A189" s="224">
        <v>4</v>
      </c>
      <c r="B189" s="193">
        <v>2592</v>
      </c>
      <c r="C189" s="226" t="s">
        <v>454</v>
      </c>
      <c r="D189" s="73" t="s">
        <v>150</v>
      </c>
      <c r="E189" s="73" t="s">
        <v>149</v>
      </c>
      <c r="F189" s="73" t="s">
        <v>149</v>
      </c>
      <c r="G189" s="73" t="s">
        <v>149</v>
      </c>
      <c r="H189" s="73" t="s">
        <v>149</v>
      </c>
      <c r="I189" s="73" t="s">
        <v>149</v>
      </c>
      <c r="J189" s="73" t="s">
        <v>149</v>
      </c>
      <c r="K189" s="73" t="s">
        <v>149</v>
      </c>
      <c r="L189" s="73" t="s">
        <v>149</v>
      </c>
      <c r="M189" s="72" t="s">
        <v>149</v>
      </c>
    </row>
    <row r="190" spans="1:13" x14ac:dyDescent="0.2">
      <c r="A190" s="224">
        <v>4</v>
      </c>
      <c r="B190" s="193">
        <v>2593</v>
      </c>
      <c r="C190" s="226" t="s">
        <v>455</v>
      </c>
      <c r="D190" s="71">
        <v>-5</v>
      </c>
      <c r="E190" s="71">
        <v>-4.5</v>
      </c>
      <c r="F190" s="71">
        <v>4.2</v>
      </c>
      <c r="G190" s="71">
        <v>9.1</v>
      </c>
      <c r="H190" s="71">
        <v>6</v>
      </c>
      <c r="I190" s="71">
        <v>11</v>
      </c>
      <c r="J190" s="71">
        <v>9.5</v>
      </c>
      <c r="K190" s="71">
        <v>3.6</v>
      </c>
      <c r="L190" s="71">
        <v>4.4000000000000004</v>
      </c>
      <c r="M190" s="70">
        <v>9.4</v>
      </c>
    </row>
    <row r="191" spans="1:13" x14ac:dyDescent="0.2">
      <c r="A191" s="224">
        <v>4</v>
      </c>
      <c r="B191" s="193">
        <v>2594</v>
      </c>
      <c r="C191" s="226" t="s">
        <v>456</v>
      </c>
      <c r="D191" s="71">
        <v>-20</v>
      </c>
      <c r="E191" s="73" t="s">
        <v>149</v>
      </c>
      <c r="F191" s="73" t="s">
        <v>149</v>
      </c>
      <c r="G191" s="73" t="s">
        <v>149</v>
      </c>
      <c r="H191" s="73" t="s">
        <v>149</v>
      </c>
      <c r="I191" s="73" t="s">
        <v>149</v>
      </c>
      <c r="J191" s="73" t="s">
        <v>149</v>
      </c>
      <c r="K191" s="73" t="s">
        <v>149</v>
      </c>
      <c r="L191" s="73" t="s">
        <v>149</v>
      </c>
      <c r="M191" s="72" t="s">
        <v>149</v>
      </c>
    </row>
    <row r="192" spans="1:13" x14ac:dyDescent="0.2">
      <c r="A192" s="224">
        <v>4</v>
      </c>
      <c r="B192" s="193">
        <v>2599</v>
      </c>
      <c r="C192" s="226" t="s">
        <v>457</v>
      </c>
      <c r="D192" s="71">
        <v>-9.4</v>
      </c>
      <c r="E192" s="71">
        <v>-2.2000000000000002</v>
      </c>
      <c r="F192" s="71">
        <v>-1.4</v>
      </c>
      <c r="G192" s="71">
        <v>0.9</v>
      </c>
      <c r="H192" s="71">
        <v>-4.9000000000000004</v>
      </c>
      <c r="I192" s="71">
        <v>-2.7</v>
      </c>
      <c r="J192" s="71">
        <v>4.5999999999999996</v>
      </c>
      <c r="K192" s="71">
        <v>10</v>
      </c>
      <c r="L192" s="71">
        <v>-4.5999999999999996</v>
      </c>
      <c r="M192" s="70">
        <v>-2.5</v>
      </c>
    </row>
    <row r="193" spans="1:13" x14ac:dyDescent="0.2">
      <c r="A193" s="224">
        <v>2</v>
      </c>
      <c r="B193" s="193">
        <v>26</v>
      </c>
      <c r="C193" s="226" t="s">
        <v>216</v>
      </c>
      <c r="D193" s="71">
        <v>-2.2999999999999998</v>
      </c>
      <c r="E193" s="71">
        <v>-4.5</v>
      </c>
      <c r="F193" s="71">
        <v>-2.6</v>
      </c>
      <c r="G193" s="71">
        <v>2</v>
      </c>
      <c r="H193" s="71">
        <v>-0.9</v>
      </c>
      <c r="I193" s="71">
        <v>3.8</v>
      </c>
      <c r="J193" s="71">
        <v>3.7</v>
      </c>
      <c r="K193" s="71">
        <v>4.8</v>
      </c>
      <c r="L193" s="71">
        <v>0.4</v>
      </c>
      <c r="M193" s="70">
        <v>5.0999999999999996</v>
      </c>
    </row>
    <row r="194" spans="1:13" x14ac:dyDescent="0.2">
      <c r="A194" s="224">
        <v>3</v>
      </c>
      <c r="B194" s="193">
        <v>261</v>
      </c>
      <c r="C194" s="226" t="s">
        <v>215</v>
      </c>
      <c r="D194" s="71">
        <v>-2.9</v>
      </c>
      <c r="E194" s="71">
        <v>-4.4000000000000004</v>
      </c>
      <c r="F194" s="71">
        <v>-3.5</v>
      </c>
      <c r="G194" s="71">
        <v>0.9</v>
      </c>
      <c r="H194" s="71">
        <v>-1.2</v>
      </c>
      <c r="I194" s="71">
        <v>3.3</v>
      </c>
      <c r="J194" s="71">
        <v>0.9</v>
      </c>
      <c r="K194" s="71">
        <v>2</v>
      </c>
      <c r="L194" s="73" t="s">
        <v>149</v>
      </c>
      <c r="M194" s="72" t="s">
        <v>149</v>
      </c>
    </row>
    <row r="195" spans="1:13" x14ac:dyDescent="0.2">
      <c r="A195" s="224">
        <v>4</v>
      </c>
      <c r="B195" s="193">
        <v>2611</v>
      </c>
      <c r="C195" s="226" t="s">
        <v>458</v>
      </c>
      <c r="D195" s="71">
        <v>-3.6</v>
      </c>
      <c r="E195" s="71">
        <v>-4.2</v>
      </c>
      <c r="F195" s="71">
        <v>-3.6</v>
      </c>
      <c r="G195" s="71">
        <v>0.7</v>
      </c>
      <c r="H195" s="71">
        <v>-1.2</v>
      </c>
      <c r="I195" s="71">
        <v>3.1</v>
      </c>
      <c r="J195" s="73" t="s">
        <v>149</v>
      </c>
      <c r="K195" s="73" t="s">
        <v>149</v>
      </c>
      <c r="L195" s="73" t="s">
        <v>149</v>
      </c>
      <c r="M195" s="72" t="s">
        <v>149</v>
      </c>
    </row>
    <row r="196" spans="1:13" x14ac:dyDescent="0.2">
      <c r="A196" s="224">
        <v>4</v>
      </c>
      <c r="B196" s="193">
        <v>2612</v>
      </c>
      <c r="C196" s="226" t="s">
        <v>459</v>
      </c>
      <c r="D196" s="73" t="s">
        <v>150</v>
      </c>
      <c r="E196" s="71">
        <v>-7.9</v>
      </c>
      <c r="F196" s="71">
        <v>-2.8</v>
      </c>
      <c r="G196" s="71">
        <v>5.5</v>
      </c>
      <c r="H196" s="71">
        <v>-0.3</v>
      </c>
      <c r="I196" s="71">
        <v>8.3000000000000007</v>
      </c>
      <c r="J196" s="73" t="s">
        <v>149</v>
      </c>
      <c r="K196" s="73" t="s">
        <v>149</v>
      </c>
      <c r="L196" s="73" t="s">
        <v>149</v>
      </c>
      <c r="M196" s="72" t="s">
        <v>149</v>
      </c>
    </row>
    <row r="197" spans="1:13" x14ac:dyDescent="0.2">
      <c r="A197" s="224">
        <v>3</v>
      </c>
      <c r="B197" s="193">
        <v>262</v>
      </c>
      <c r="C197" s="226" t="s">
        <v>214</v>
      </c>
      <c r="D197" s="71">
        <v>-10</v>
      </c>
      <c r="E197" s="73" t="s">
        <v>149</v>
      </c>
      <c r="F197" s="73" t="s">
        <v>149</v>
      </c>
      <c r="G197" s="73" t="s">
        <v>149</v>
      </c>
      <c r="H197" s="73" t="s">
        <v>149</v>
      </c>
      <c r="I197" s="73" t="s">
        <v>149</v>
      </c>
      <c r="J197" s="73" t="s">
        <v>149</v>
      </c>
      <c r="K197" s="73" t="s">
        <v>149</v>
      </c>
      <c r="L197" s="73" t="s">
        <v>149</v>
      </c>
      <c r="M197" s="72" t="s">
        <v>149</v>
      </c>
    </row>
    <row r="198" spans="1:13" x14ac:dyDescent="0.2">
      <c r="A198" s="224">
        <v>3</v>
      </c>
      <c r="B198" s="193">
        <v>263</v>
      </c>
      <c r="C198" s="226" t="s">
        <v>213</v>
      </c>
      <c r="D198" s="71">
        <v>-10</v>
      </c>
      <c r="E198" s="73" t="s">
        <v>149</v>
      </c>
      <c r="F198" s="73" t="s">
        <v>149</v>
      </c>
      <c r="G198" s="73" t="s">
        <v>149</v>
      </c>
      <c r="H198" s="73" t="s">
        <v>149</v>
      </c>
      <c r="I198" s="73" t="s">
        <v>149</v>
      </c>
      <c r="J198" s="73" t="s">
        <v>149</v>
      </c>
      <c r="K198" s="73" t="s">
        <v>149</v>
      </c>
      <c r="L198" s="73" t="s">
        <v>149</v>
      </c>
      <c r="M198" s="72" t="s">
        <v>149</v>
      </c>
    </row>
    <row r="199" spans="1:13" x14ac:dyDescent="0.2">
      <c r="A199" s="224">
        <v>3</v>
      </c>
      <c r="B199" s="193">
        <v>264</v>
      </c>
      <c r="C199" s="226" t="s">
        <v>212</v>
      </c>
      <c r="D199" s="73" t="s">
        <v>150</v>
      </c>
      <c r="E199" s="73" t="s">
        <v>149</v>
      </c>
      <c r="F199" s="73" t="s">
        <v>149</v>
      </c>
      <c r="G199" s="73" t="s">
        <v>149</v>
      </c>
      <c r="H199" s="73" t="s">
        <v>149</v>
      </c>
      <c r="I199" s="73" t="s">
        <v>149</v>
      </c>
      <c r="J199" s="73" t="s">
        <v>149</v>
      </c>
      <c r="K199" s="73" t="s">
        <v>149</v>
      </c>
      <c r="L199" s="73" t="s">
        <v>149</v>
      </c>
      <c r="M199" s="72" t="s">
        <v>149</v>
      </c>
    </row>
    <row r="200" spans="1:13" x14ac:dyDescent="0.2">
      <c r="A200" s="224">
        <v>3</v>
      </c>
      <c r="B200" s="193">
        <v>265</v>
      </c>
      <c r="C200" s="226" t="s">
        <v>565</v>
      </c>
      <c r="D200" s="71">
        <v>-3.2</v>
      </c>
      <c r="E200" s="71">
        <v>-5.0999999999999996</v>
      </c>
      <c r="F200" s="71">
        <v>-0.9</v>
      </c>
      <c r="G200" s="71">
        <v>4.3</v>
      </c>
      <c r="H200" s="71">
        <v>1.2</v>
      </c>
      <c r="I200" s="71">
        <v>6.6</v>
      </c>
      <c r="J200" s="71">
        <v>12.3</v>
      </c>
      <c r="K200" s="71">
        <v>11</v>
      </c>
      <c r="L200" s="71">
        <v>2.2999999999999998</v>
      </c>
      <c r="M200" s="70">
        <v>7.8</v>
      </c>
    </row>
    <row r="201" spans="1:13" x14ac:dyDescent="0.2">
      <c r="A201" s="224">
        <v>4</v>
      </c>
      <c r="B201" s="193">
        <v>2651</v>
      </c>
      <c r="C201" s="226" t="s">
        <v>460</v>
      </c>
      <c r="D201" s="71">
        <v>-4.0999999999999996</v>
      </c>
      <c r="E201" s="71">
        <v>-6.3</v>
      </c>
      <c r="F201" s="71">
        <v>-0.1</v>
      </c>
      <c r="G201" s="71">
        <v>6.6</v>
      </c>
      <c r="H201" s="71">
        <v>2.4</v>
      </c>
      <c r="I201" s="71">
        <v>9.1999999999999993</v>
      </c>
      <c r="J201" s="71">
        <v>19.100000000000001</v>
      </c>
      <c r="K201" s="71">
        <v>16.3</v>
      </c>
      <c r="L201" s="73" t="s">
        <v>149</v>
      </c>
      <c r="M201" s="72" t="s">
        <v>149</v>
      </c>
    </row>
    <row r="202" spans="1:13" x14ac:dyDescent="0.2">
      <c r="A202" s="224">
        <v>4</v>
      </c>
      <c r="B202" s="193">
        <v>2652</v>
      </c>
      <c r="C202" s="226" t="s">
        <v>461</v>
      </c>
      <c r="D202" s="73" t="s">
        <v>150</v>
      </c>
      <c r="E202" s="71">
        <v>-1.7</v>
      </c>
      <c r="F202" s="71">
        <v>-3.2</v>
      </c>
      <c r="G202" s="71">
        <v>-1.5</v>
      </c>
      <c r="H202" s="71">
        <v>-2.6</v>
      </c>
      <c r="I202" s="71">
        <v>-0.9</v>
      </c>
      <c r="J202" s="71">
        <v>-2.9</v>
      </c>
      <c r="K202" s="71">
        <v>-0.3</v>
      </c>
      <c r="L202" s="73" t="s">
        <v>149</v>
      </c>
      <c r="M202" s="72" t="s">
        <v>149</v>
      </c>
    </row>
    <row r="203" spans="1:13" x14ac:dyDescent="0.2">
      <c r="A203" s="224">
        <v>3</v>
      </c>
      <c r="B203" s="193">
        <v>266</v>
      </c>
      <c r="C203" s="226" t="s">
        <v>211</v>
      </c>
      <c r="D203" s="71">
        <v>50</v>
      </c>
      <c r="E203" s="73" t="s">
        <v>149</v>
      </c>
      <c r="F203" s="73" t="s">
        <v>149</v>
      </c>
      <c r="G203" s="73" t="s">
        <v>149</v>
      </c>
      <c r="H203" s="73" t="s">
        <v>149</v>
      </c>
      <c r="I203" s="73" t="s">
        <v>149</v>
      </c>
      <c r="J203" s="73" t="s">
        <v>149</v>
      </c>
      <c r="K203" s="73" t="s">
        <v>149</v>
      </c>
      <c r="L203" s="73" t="s">
        <v>149</v>
      </c>
      <c r="M203" s="72" t="s">
        <v>149</v>
      </c>
    </row>
    <row r="204" spans="1:13" x14ac:dyDescent="0.2">
      <c r="A204" s="224">
        <v>3</v>
      </c>
      <c r="B204" s="193">
        <v>267</v>
      </c>
      <c r="C204" s="226" t="s">
        <v>210</v>
      </c>
      <c r="D204" s="71">
        <v>12.5</v>
      </c>
      <c r="E204" s="71">
        <v>-1.6</v>
      </c>
      <c r="F204" s="71">
        <v>-0.9</v>
      </c>
      <c r="G204" s="71">
        <v>0.7</v>
      </c>
      <c r="H204" s="71">
        <v>1.7</v>
      </c>
      <c r="I204" s="71">
        <v>3.4</v>
      </c>
      <c r="J204" s="71">
        <v>1.1000000000000001</v>
      </c>
      <c r="K204" s="71">
        <v>-0.6</v>
      </c>
      <c r="L204" s="73" t="s">
        <v>149</v>
      </c>
      <c r="M204" s="72" t="s">
        <v>149</v>
      </c>
    </row>
    <row r="205" spans="1:13" x14ac:dyDescent="0.2">
      <c r="A205" s="224">
        <v>2</v>
      </c>
      <c r="B205" s="193">
        <v>27</v>
      </c>
      <c r="C205" s="226" t="s">
        <v>209</v>
      </c>
      <c r="D205" s="71">
        <v>-3.3</v>
      </c>
      <c r="E205" s="71">
        <v>-3.6</v>
      </c>
      <c r="F205" s="71">
        <v>2.2000000000000002</v>
      </c>
      <c r="G205" s="71">
        <v>6</v>
      </c>
      <c r="H205" s="71">
        <v>-2.8</v>
      </c>
      <c r="I205" s="71">
        <v>0.8</v>
      </c>
      <c r="J205" s="71">
        <v>1.7</v>
      </c>
      <c r="K205" s="71">
        <v>4.5999999999999996</v>
      </c>
      <c r="L205" s="71">
        <v>-3.2</v>
      </c>
      <c r="M205" s="70">
        <v>0.4</v>
      </c>
    </row>
    <row r="206" spans="1:13" x14ac:dyDescent="0.2">
      <c r="A206" s="224">
        <v>3</v>
      </c>
      <c r="B206" s="193">
        <v>271</v>
      </c>
      <c r="C206" s="226" t="s">
        <v>208</v>
      </c>
      <c r="D206" s="71">
        <v>-1.4</v>
      </c>
      <c r="E206" s="71">
        <v>-1.3</v>
      </c>
      <c r="F206" s="71">
        <v>3.6</v>
      </c>
      <c r="G206" s="71">
        <v>4.9000000000000004</v>
      </c>
      <c r="H206" s="71">
        <v>-2.4</v>
      </c>
      <c r="I206" s="71">
        <v>-1.1000000000000001</v>
      </c>
      <c r="J206" s="71">
        <v>-1</v>
      </c>
      <c r="K206" s="71">
        <v>1.5</v>
      </c>
      <c r="L206" s="71">
        <v>-3.2</v>
      </c>
      <c r="M206" s="70">
        <v>-2</v>
      </c>
    </row>
    <row r="207" spans="1:13" x14ac:dyDescent="0.2">
      <c r="A207" s="224">
        <v>4</v>
      </c>
      <c r="B207" s="193">
        <v>2711</v>
      </c>
      <c r="C207" s="226" t="s">
        <v>462</v>
      </c>
      <c r="D207" s="71">
        <v>-5.3</v>
      </c>
      <c r="E207" s="71">
        <v>2.7</v>
      </c>
      <c r="F207" s="71">
        <v>6.7</v>
      </c>
      <c r="G207" s="71">
        <v>3.8</v>
      </c>
      <c r="H207" s="71">
        <v>1.3</v>
      </c>
      <c r="I207" s="71">
        <v>-1.3</v>
      </c>
      <c r="J207" s="71">
        <v>-13.6</v>
      </c>
      <c r="K207" s="71">
        <v>-14.8</v>
      </c>
      <c r="L207" s="73" t="s">
        <v>149</v>
      </c>
      <c r="M207" s="72" t="s">
        <v>149</v>
      </c>
    </row>
    <row r="208" spans="1:13" x14ac:dyDescent="0.2">
      <c r="A208" s="224">
        <v>4</v>
      </c>
      <c r="B208" s="193">
        <v>2712</v>
      </c>
      <c r="C208" s="226" t="s">
        <v>463</v>
      </c>
      <c r="D208" s="73" t="s">
        <v>150</v>
      </c>
      <c r="E208" s="71">
        <v>-3.1</v>
      </c>
      <c r="F208" s="71">
        <v>2.1</v>
      </c>
      <c r="G208" s="71">
        <v>5.4</v>
      </c>
      <c r="H208" s="71">
        <v>-4.9000000000000004</v>
      </c>
      <c r="I208" s="71">
        <v>-1.9</v>
      </c>
      <c r="J208" s="71">
        <v>14.8</v>
      </c>
      <c r="K208" s="71">
        <v>21.2</v>
      </c>
      <c r="L208" s="73" t="s">
        <v>149</v>
      </c>
      <c r="M208" s="72" t="s">
        <v>149</v>
      </c>
    </row>
    <row r="209" spans="1:13" x14ac:dyDescent="0.2">
      <c r="A209" s="224">
        <v>3</v>
      </c>
      <c r="B209" s="193">
        <v>272</v>
      </c>
      <c r="C209" s="226" t="s">
        <v>207</v>
      </c>
      <c r="D209" s="71">
        <v>-8.3000000000000007</v>
      </c>
      <c r="E209" s="71">
        <v>-11.9</v>
      </c>
      <c r="F209" s="71">
        <v>0.1</v>
      </c>
      <c r="G209" s="71">
        <v>13.6</v>
      </c>
      <c r="H209" s="71">
        <v>-7.5</v>
      </c>
      <c r="I209" s="71">
        <v>4.9000000000000004</v>
      </c>
      <c r="J209" s="73" t="s">
        <v>149</v>
      </c>
      <c r="K209" s="73" t="s">
        <v>149</v>
      </c>
      <c r="L209" s="73" t="s">
        <v>149</v>
      </c>
      <c r="M209" s="72" t="s">
        <v>149</v>
      </c>
    </row>
    <row r="210" spans="1:13" x14ac:dyDescent="0.2">
      <c r="A210" s="224">
        <v>3</v>
      </c>
      <c r="B210" s="193">
        <v>273</v>
      </c>
      <c r="C210" s="226" t="s">
        <v>206</v>
      </c>
      <c r="D210" s="73" t="s">
        <v>150</v>
      </c>
      <c r="E210" s="71">
        <v>-6.1</v>
      </c>
      <c r="F210" s="71">
        <v>-1.8</v>
      </c>
      <c r="G210" s="71">
        <v>4.5999999999999996</v>
      </c>
      <c r="H210" s="71">
        <v>0.8</v>
      </c>
      <c r="I210" s="71">
        <v>7.3</v>
      </c>
      <c r="J210" s="71">
        <v>3.9</v>
      </c>
      <c r="K210" s="71">
        <v>3.3</v>
      </c>
      <c r="L210" s="71">
        <v>-0.1</v>
      </c>
      <c r="M210" s="70">
        <v>6.4</v>
      </c>
    </row>
    <row r="211" spans="1:13" x14ac:dyDescent="0.2">
      <c r="A211" s="224">
        <v>4</v>
      </c>
      <c r="B211" s="193">
        <v>2731</v>
      </c>
      <c r="C211" s="226" t="s">
        <v>464</v>
      </c>
      <c r="D211" s="73" t="s">
        <v>150</v>
      </c>
      <c r="E211" s="73" t="s">
        <v>149</v>
      </c>
      <c r="F211" s="73" t="s">
        <v>149</v>
      </c>
      <c r="G211" s="73" t="s">
        <v>149</v>
      </c>
      <c r="H211" s="73" t="s">
        <v>149</v>
      </c>
      <c r="I211" s="73" t="s">
        <v>149</v>
      </c>
      <c r="J211" s="73" t="s">
        <v>149</v>
      </c>
      <c r="K211" s="73" t="s">
        <v>149</v>
      </c>
      <c r="L211" s="73" t="s">
        <v>149</v>
      </c>
      <c r="M211" s="72" t="s">
        <v>149</v>
      </c>
    </row>
    <row r="212" spans="1:13" x14ac:dyDescent="0.2">
      <c r="A212" s="224">
        <v>4</v>
      </c>
      <c r="B212" s="193">
        <v>2732</v>
      </c>
      <c r="C212" s="226" t="s">
        <v>465</v>
      </c>
      <c r="D212" s="71">
        <v>-8.3000000000000007</v>
      </c>
      <c r="E212" s="71">
        <v>-14.1</v>
      </c>
      <c r="F212" s="71">
        <v>-5.5</v>
      </c>
      <c r="G212" s="71">
        <v>9.9</v>
      </c>
      <c r="H212" s="71">
        <v>-1.1000000000000001</v>
      </c>
      <c r="I212" s="71">
        <v>15.1</v>
      </c>
      <c r="J212" s="73" t="s">
        <v>149</v>
      </c>
      <c r="K212" s="73" t="s">
        <v>149</v>
      </c>
      <c r="L212" s="73" t="s">
        <v>149</v>
      </c>
      <c r="M212" s="72" t="s">
        <v>149</v>
      </c>
    </row>
    <row r="213" spans="1:13" x14ac:dyDescent="0.2">
      <c r="A213" s="224">
        <v>4</v>
      </c>
      <c r="B213" s="193">
        <v>2733</v>
      </c>
      <c r="C213" s="226" t="s">
        <v>466</v>
      </c>
      <c r="D213" s="71">
        <v>11.1</v>
      </c>
      <c r="E213" s="73" t="s">
        <v>149</v>
      </c>
      <c r="F213" s="73" t="s">
        <v>149</v>
      </c>
      <c r="G213" s="73" t="s">
        <v>149</v>
      </c>
      <c r="H213" s="73" t="s">
        <v>149</v>
      </c>
      <c r="I213" s="73" t="s">
        <v>149</v>
      </c>
      <c r="J213" s="73" t="s">
        <v>149</v>
      </c>
      <c r="K213" s="73" t="s">
        <v>149</v>
      </c>
      <c r="L213" s="73" t="s">
        <v>149</v>
      </c>
      <c r="M213" s="72" t="s">
        <v>149</v>
      </c>
    </row>
    <row r="214" spans="1:13" x14ac:dyDescent="0.2">
      <c r="A214" s="224">
        <v>3</v>
      </c>
      <c r="B214" s="193">
        <v>274</v>
      </c>
      <c r="C214" s="226" t="s">
        <v>205</v>
      </c>
      <c r="D214" s="71">
        <v>-20</v>
      </c>
      <c r="E214" s="71">
        <v>-9.6999999999999993</v>
      </c>
      <c r="F214" s="71">
        <v>-7.9</v>
      </c>
      <c r="G214" s="71">
        <v>2</v>
      </c>
      <c r="H214" s="71">
        <v>-10.6</v>
      </c>
      <c r="I214" s="71">
        <v>-1</v>
      </c>
      <c r="J214" s="73" t="s">
        <v>149</v>
      </c>
      <c r="K214" s="73" t="s">
        <v>149</v>
      </c>
      <c r="L214" s="73" t="s">
        <v>149</v>
      </c>
      <c r="M214" s="72" t="s">
        <v>149</v>
      </c>
    </row>
    <row r="215" spans="1:13" x14ac:dyDescent="0.2">
      <c r="A215" s="224">
        <v>3</v>
      </c>
      <c r="B215" s="193">
        <v>275</v>
      </c>
      <c r="C215" s="226" t="s">
        <v>204</v>
      </c>
      <c r="D215" s="71">
        <v>-11.1</v>
      </c>
      <c r="E215" s="71">
        <v>-1.2</v>
      </c>
      <c r="F215" s="71">
        <v>1.2</v>
      </c>
      <c r="G215" s="71">
        <v>2.4</v>
      </c>
      <c r="H215" s="71">
        <v>4.4000000000000004</v>
      </c>
      <c r="I215" s="71">
        <v>5.6</v>
      </c>
      <c r="J215" s="71">
        <v>1.3</v>
      </c>
      <c r="K215" s="71">
        <v>-3</v>
      </c>
      <c r="L215" s="73" t="s">
        <v>149</v>
      </c>
      <c r="M215" s="72" t="s">
        <v>149</v>
      </c>
    </row>
    <row r="216" spans="1:13" x14ac:dyDescent="0.2">
      <c r="A216" s="224">
        <v>4</v>
      </c>
      <c r="B216" s="193">
        <v>2751</v>
      </c>
      <c r="C216" s="226" t="s">
        <v>467</v>
      </c>
      <c r="D216" s="71">
        <v>-20</v>
      </c>
      <c r="E216" s="73" t="s">
        <v>149</v>
      </c>
      <c r="F216" s="73" t="s">
        <v>149</v>
      </c>
      <c r="G216" s="73" t="s">
        <v>149</v>
      </c>
      <c r="H216" s="73" t="s">
        <v>149</v>
      </c>
      <c r="I216" s="73" t="s">
        <v>149</v>
      </c>
      <c r="J216" s="73" t="s">
        <v>149</v>
      </c>
      <c r="K216" s="73" t="s">
        <v>149</v>
      </c>
      <c r="L216" s="73" t="s">
        <v>149</v>
      </c>
      <c r="M216" s="72" t="s">
        <v>149</v>
      </c>
    </row>
    <row r="217" spans="1:13" x14ac:dyDescent="0.2">
      <c r="A217" s="224">
        <v>4</v>
      </c>
      <c r="B217" s="193">
        <v>2752</v>
      </c>
      <c r="C217" s="226" t="s">
        <v>468</v>
      </c>
      <c r="D217" s="73" t="s">
        <v>150</v>
      </c>
      <c r="E217" s="73" t="s">
        <v>149</v>
      </c>
      <c r="F217" s="73" t="s">
        <v>149</v>
      </c>
      <c r="G217" s="73" t="s">
        <v>149</v>
      </c>
      <c r="H217" s="73" t="s">
        <v>149</v>
      </c>
      <c r="I217" s="73" t="s">
        <v>149</v>
      </c>
      <c r="J217" s="73" t="s">
        <v>149</v>
      </c>
      <c r="K217" s="73" t="s">
        <v>149</v>
      </c>
      <c r="L217" s="73" t="s">
        <v>149</v>
      </c>
      <c r="M217" s="72" t="s">
        <v>149</v>
      </c>
    </row>
    <row r="218" spans="1:13" x14ac:dyDescent="0.2">
      <c r="A218" s="224">
        <v>3</v>
      </c>
      <c r="B218" s="193">
        <v>279</v>
      </c>
      <c r="C218" s="226" t="s">
        <v>203</v>
      </c>
      <c r="D218" s="73" t="s">
        <v>150</v>
      </c>
      <c r="E218" s="71">
        <v>6.2</v>
      </c>
      <c r="F218" s="71">
        <v>8.8000000000000007</v>
      </c>
      <c r="G218" s="71">
        <v>2.5</v>
      </c>
      <c r="H218" s="71">
        <v>21.1</v>
      </c>
      <c r="I218" s="71">
        <v>14.1</v>
      </c>
      <c r="J218" s="71">
        <v>-2</v>
      </c>
      <c r="K218" s="71">
        <v>-18.8</v>
      </c>
      <c r="L218" s="71">
        <v>22.8</v>
      </c>
      <c r="M218" s="70">
        <v>15.7</v>
      </c>
    </row>
    <row r="219" spans="1:13" x14ac:dyDescent="0.2">
      <c r="A219" s="224">
        <v>2</v>
      </c>
      <c r="B219" s="193">
        <v>28</v>
      </c>
      <c r="C219" s="226" t="s">
        <v>50</v>
      </c>
      <c r="D219" s="71">
        <v>0.3</v>
      </c>
      <c r="E219" s="71">
        <v>-1.6</v>
      </c>
      <c r="F219" s="71">
        <v>0.4</v>
      </c>
      <c r="G219" s="71">
        <v>2</v>
      </c>
      <c r="H219" s="71">
        <v>-0.9</v>
      </c>
      <c r="I219" s="71">
        <v>0.7</v>
      </c>
      <c r="J219" s="71">
        <v>-1.2</v>
      </c>
      <c r="K219" s="71">
        <v>-0.2</v>
      </c>
      <c r="L219" s="71">
        <v>-1.5</v>
      </c>
      <c r="M219" s="70">
        <v>0.1</v>
      </c>
    </row>
    <row r="220" spans="1:13" x14ac:dyDescent="0.2">
      <c r="A220" s="224">
        <v>3</v>
      </c>
      <c r="B220" s="193">
        <v>281</v>
      </c>
      <c r="C220" s="226" t="s">
        <v>202</v>
      </c>
      <c r="D220" s="71">
        <v>1.9</v>
      </c>
      <c r="E220" s="71">
        <v>-1.9</v>
      </c>
      <c r="F220" s="71">
        <v>1.4</v>
      </c>
      <c r="G220" s="71">
        <v>3.4</v>
      </c>
      <c r="H220" s="71">
        <v>1.1000000000000001</v>
      </c>
      <c r="I220" s="71">
        <v>3.1</v>
      </c>
      <c r="J220" s="71">
        <v>6</v>
      </c>
      <c r="K220" s="71">
        <v>4.8</v>
      </c>
      <c r="L220" s="71">
        <v>1.2</v>
      </c>
      <c r="M220" s="70">
        <v>3.1</v>
      </c>
    </row>
    <row r="221" spans="1:13" x14ac:dyDescent="0.2">
      <c r="A221" s="224">
        <v>4</v>
      </c>
      <c r="B221" s="193">
        <v>2811</v>
      </c>
      <c r="C221" s="226" t="s">
        <v>469</v>
      </c>
      <c r="D221" s="71">
        <v>-10</v>
      </c>
      <c r="E221" s="73" t="s">
        <v>149</v>
      </c>
      <c r="F221" s="73" t="s">
        <v>149</v>
      </c>
      <c r="G221" s="73" t="s">
        <v>149</v>
      </c>
      <c r="H221" s="73" t="s">
        <v>149</v>
      </c>
      <c r="I221" s="73" t="s">
        <v>149</v>
      </c>
      <c r="J221" s="73" t="s">
        <v>149</v>
      </c>
      <c r="K221" s="73" t="s">
        <v>149</v>
      </c>
      <c r="L221" s="73" t="s">
        <v>149</v>
      </c>
      <c r="M221" s="72" t="s">
        <v>149</v>
      </c>
    </row>
    <row r="222" spans="1:13" x14ac:dyDescent="0.2">
      <c r="A222" s="224">
        <v>4</v>
      </c>
      <c r="B222" s="193">
        <v>2812</v>
      </c>
      <c r="C222" s="226" t="s">
        <v>470</v>
      </c>
      <c r="D222" s="71">
        <v>12.5</v>
      </c>
      <c r="E222" s="71">
        <v>-0.6</v>
      </c>
      <c r="F222" s="71">
        <v>2.6</v>
      </c>
      <c r="G222" s="71">
        <v>3.2</v>
      </c>
      <c r="H222" s="71">
        <v>-4.9000000000000004</v>
      </c>
      <c r="I222" s="71">
        <v>-4.3</v>
      </c>
      <c r="J222" s="73" t="s">
        <v>149</v>
      </c>
      <c r="K222" s="73" t="s">
        <v>149</v>
      </c>
      <c r="L222" s="73" t="s">
        <v>149</v>
      </c>
      <c r="M222" s="72" t="s">
        <v>149</v>
      </c>
    </row>
    <row r="223" spans="1:13" x14ac:dyDescent="0.2">
      <c r="A223" s="224">
        <v>4</v>
      </c>
      <c r="B223" s="193">
        <v>2813</v>
      </c>
      <c r="C223" s="226" t="s">
        <v>471</v>
      </c>
      <c r="D223" s="73" t="s">
        <v>150</v>
      </c>
      <c r="E223" s="73" t="s">
        <v>149</v>
      </c>
      <c r="F223" s="73" t="s">
        <v>149</v>
      </c>
      <c r="G223" s="73" t="s">
        <v>149</v>
      </c>
      <c r="H223" s="73" t="s">
        <v>149</v>
      </c>
      <c r="I223" s="73" t="s">
        <v>149</v>
      </c>
      <c r="J223" s="73" t="s">
        <v>149</v>
      </c>
      <c r="K223" s="73" t="s">
        <v>149</v>
      </c>
      <c r="L223" s="73" t="s">
        <v>149</v>
      </c>
      <c r="M223" s="72" t="s">
        <v>149</v>
      </c>
    </row>
    <row r="224" spans="1:13" x14ac:dyDescent="0.2">
      <c r="A224" s="224">
        <v>4</v>
      </c>
      <c r="B224" s="193">
        <v>2814</v>
      </c>
      <c r="C224" s="226" t="s">
        <v>472</v>
      </c>
      <c r="D224" s="71">
        <v>14.3</v>
      </c>
      <c r="E224" s="71">
        <v>5.2</v>
      </c>
      <c r="F224" s="71">
        <v>10.6</v>
      </c>
      <c r="G224" s="71">
        <v>5.2</v>
      </c>
      <c r="H224" s="71">
        <v>16.2</v>
      </c>
      <c r="I224" s="71">
        <v>10.5</v>
      </c>
      <c r="J224" s="73" t="s">
        <v>149</v>
      </c>
      <c r="K224" s="73" t="s">
        <v>149</v>
      </c>
      <c r="L224" s="73" t="s">
        <v>149</v>
      </c>
      <c r="M224" s="72" t="s">
        <v>149</v>
      </c>
    </row>
    <row r="225" spans="1:13" x14ac:dyDescent="0.2">
      <c r="A225" s="224">
        <v>4</v>
      </c>
      <c r="B225" s="193">
        <v>2815</v>
      </c>
      <c r="C225" s="226" t="s">
        <v>473</v>
      </c>
      <c r="D225" s="73" t="s">
        <v>150</v>
      </c>
      <c r="E225" s="73" t="s">
        <v>149</v>
      </c>
      <c r="F225" s="73" t="s">
        <v>149</v>
      </c>
      <c r="G225" s="73" t="s">
        <v>149</v>
      </c>
      <c r="H225" s="73" t="s">
        <v>149</v>
      </c>
      <c r="I225" s="73" t="s">
        <v>149</v>
      </c>
      <c r="J225" s="73" t="s">
        <v>149</v>
      </c>
      <c r="K225" s="73" t="s">
        <v>149</v>
      </c>
      <c r="L225" s="73" t="s">
        <v>149</v>
      </c>
      <c r="M225" s="72" t="s">
        <v>149</v>
      </c>
    </row>
    <row r="226" spans="1:13" x14ac:dyDescent="0.2">
      <c r="A226" s="224">
        <v>3</v>
      </c>
      <c r="B226" s="193">
        <v>282</v>
      </c>
      <c r="C226" s="226" t="s">
        <v>201</v>
      </c>
      <c r="D226" s="71">
        <v>1.8</v>
      </c>
      <c r="E226" s="71">
        <v>0.9</v>
      </c>
      <c r="F226" s="71">
        <v>0.5</v>
      </c>
      <c r="G226" s="71">
        <v>-0.5</v>
      </c>
      <c r="H226" s="71">
        <v>1</v>
      </c>
      <c r="I226" s="73" t="s">
        <v>150</v>
      </c>
      <c r="J226" s="71">
        <v>1.4</v>
      </c>
      <c r="K226" s="71">
        <v>0.4</v>
      </c>
      <c r="L226" s="71">
        <v>-1</v>
      </c>
      <c r="M226" s="70">
        <v>-2</v>
      </c>
    </row>
    <row r="227" spans="1:13" x14ac:dyDescent="0.2">
      <c r="A227" s="224">
        <v>4</v>
      </c>
      <c r="B227" s="193">
        <v>2821</v>
      </c>
      <c r="C227" s="226" t="s">
        <v>474</v>
      </c>
      <c r="D227" s="71">
        <v>16.7</v>
      </c>
      <c r="E227" s="73" t="s">
        <v>149</v>
      </c>
      <c r="F227" s="73" t="s">
        <v>149</v>
      </c>
      <c r="G227" s="73" t="s">
        <v>149</v>
      </c>
      <c r="H227" s="73" t="s">
        <v>149</v>
      </c>
      <c r="I227" s="73" t="s">
        <v>149</v>
      </c>
      <c r="J227" s="73" t="s">
        <v>149</v>
      </c>
      <c r="K227" s="73" t="s">
        <v>149</v>
      </c>
      <c r="L227" s="73" t="s">
        <v>149</v>
      </c>
      <c r="M227" s="72" t="s">
        <v>149</v>
      </c>
    </row>
    <row r="228" spans="1:13" x14ac:dyDescent="0.2">
      <c r="A228" s="224">
        <v>4</v>
      </c>
      <c r="B228" s="193">
        <v>2822</v>
      </c>
      <c r="C228" s="226" t="s">
        <v>475</v>
      </c>
      <c r="D228" s="71">
        <v>3</v>
      </c>
      <c r="E228" s="71">
        <v>-0.2</v>
      </c>
      <c r="F228" s="71">
        <v>2.7</v>
      </c>
      <c r="G228" s="71">
        <v>2.9</v>
      </c>
      <c r="H228" s="71">
        <v>-11.6</v>
      </c>
      <c r="I228" s="71">
        <v>-11.4</v>
      </c>
      <c r="J228" s="71">
        <v>-9.1</v>
      </c>
      <c r="K228" s="71">
        <v>2.7</v>
      </c>
      <c r="L228" s="71">
        <v>-17.100000000000001</v>
      </c>
      <c r="M228" s="70">
        <v>-16.899999999999999</v>
      </c>
    </row>
    <row r="229" spans="1:13" x14ac:dyDescent="0.2">
      <c r="A229" s="224">
        <v>4</v>
      </c>
      <c r="B229" s="193">
        <v>2824</v>
      </c>
      <c r="C229" s="226" t="s">
        <v>476</v>
      </c>
      <c r="D229" s="73" t="s">
        <v>150</v>
      </c>
      <c r="E229" s="73" t="s">
        <v>149</v>
      </c>
      <c r="F229" s="73" t="s">
        <v>149</v>
      </c>
      <c r="G229" s="73" t="s">
        <v>149</v>
      </c>
      <c r="H229" s="73" t="s">
        <v>149</v>
      </c>
      <c r="I229" s="73" t="s">
        <v>149</v>
      </c>
      <c r="J229" s="73" t="s">
        <v>149</v>
      </c>
      <c r="K229" s="73" t="s">
        <v>149</v>
      </c>
      <c r="L229" s="73" t="s">
        <v>149</v>
      </c>
      <c r="M229" s="72" t="s">
        <v>149</v>
      </c>
    </row>
    <row r="230" spans="1:13" x14ac:dyDescent="0.2">
      <c r="A230" s="224">
        <v>4</v>
      </c>
      <c r="B230" s="193">
        <v>2825</v>
      </c>
      <c r="C230" s="226" t="s">
        <v>477</v>
      </c>
      <c r="D230" s="71">
        <v>3.6</v>
      </c>
      <c r="E230" s="71">
        <v>3.4</v>
      </c>
      <c r="F230" s="71">
        <v>4.5999999999999996</v>
      </c>
      <c r="G230" s="71">
        <v>1.2</v>
      </c>
      <c r="H230" s="71">
        <v>11.9</v>
      </c>
      <c r="I230" s="71">
        <v>8.1999999999999993</v>
      </c>
      <c r="J230" s="71">
        <v>13.7</v>
      </c>
      <c r="K230" s="71">
        <v>1.5</v>
      </c>
      <c r="L230" s="73" t="s">
        <v>149</v>
      </c>
      <c r="M230" s="72" t="s">
        <v>149</v>
      </c>
    </row>
    <row r="231" spans="1:13" x14ac:dyDescent="0.2">
      <c r="A231" s="224">
        <v>4</v>
      </c>
      <c r="B231" s="193">
        <v>2829</v>
      </c>
      <c r="C231" s="226" t="s">
        <v>478</v>
      </c>
      <c r="D231" s="71">
        <v>-2.4</v>
      </c>
      <c r="E231" s="71">
        <v>-0.4</v>
      </c>
      <c r="F231" s="71">
        <v>-6</v>
      </c>
      <c r="G231" s="71">
        <v>-5.6</v>
      </c>
      <c r="H231" s="71">
        <v>-11.2</v>
      </c>
      <c r="I231" s="71">
        <v>-10.8</v>
      </c>
      <c r="J231" s="71">
        <v>-20.8</v>
      </c>
      <c r="K231" s="71">
        <v>-10.8</v>
      </c>
      <c r="L231" s="71">
        <v>-12.1</v>
      </c>
      <c r="M231" s="70">
        <v>-11.7</v>
      </c>
    </row>
    <row r="232" spans="1:13" x14ac:dyDescent="0.2">
      <c r="A232" s="224">
        <v>3</v>
      </c>
      <c r="B232" s="193">
        <v>283</v>
      </c>
      <c r="C232" s="226" t="s">
        <v>200</v>
      </c>
      <c r="D232" s="71">
        <v>11.1</v>
      </c>
      <c r="E232" s="73" t="s">
        <v>150</v>
      </c>
      <c r="F232" s="71">
        <v>1.2</v>
      </c>
      <c r="G232" s="71">
        <v>1.2</v>
      </c>
      <c r="H232" s="71">
        <v>-1.9</v>
      </c>
      <c r="I232" s="71">
        <v>-1.9</v>
      </c>
      <c r="J232" s="73" t="s">
        <v>149</v>
      </c>
      <c r="K232" s="73" t="s">
        <v>149</v>
      </c>
      <c r="L232" s="73" t="s">
        <v>149</v>
      </c>
      <c r="M232" s="72" t="s">
        <v>149</v>
      </c>
    </row>
    <row r="233" spans="1:13" x14ac:dyDescent="0.2">
      <c r="A233" s="224">
        <v>3</v>
      </c>
      <c r="B233" s="193">
        <v>284</v>
      </c>
      <c r="C233" s="226" t="s">
        <v>199</v>
      </c>
      <c r="D233" s="71">
        <v>-4.3</v>
      </c>
      <c r="E233" s="71">
        <v>-1.4</v>
      </c>
      <c r="F233" s="71">
        <v>-0.3</v>
      </c>
      <c r="G233" s="71">
        <v>1.2</v>
      </c>
      <c r="H233" s="71">
        <v>4.5</v>
      </c>
      <c r="I233" s="71">
        <v>6</v>
      </c>
      <c r="J233" s="73" t="s">
        <v>149</v>
      </c>
      <c r="K233" s="73" t="s">
        <v>149</v>
      </c>
      <c r="L233" s="73" t="s">
        <v>149</v>
      </c>
      <c r="M233" s="72" t="s">
        <v>149</v>
      </c>
    </row>
    <row r="234" spans="1:13" x14ac:dyDescent="0.2">
      <c r="A234" s="224">
        <v>4</v>
      </c>
      <c r="B234" s="193">
        <v>2841</v>
      </c>
      <c r="C234" s="226" t="s">
        <v>479</v>
      </c>
      <c r="D234" s="71">
        <v>-3</v>
      </c>
      <c r="E234" s="71">
        <v>-2.6</v>
      </c>
      <c r="F234" s="71">
        <v>0.2</v>
      </c>
      <c r="G234" s="71">
        <v>2.9</v>
      </c>
      <c r="H234" s="71">
        <v>0.9</v>
      </c>
      <c r="I234" s="71">
        <v>3.6</v>
      </c>
      <c r="J234" s="71">
        <v>16.600000000000001</v>
      </c>
      <c r="K234" s="71">
        <v>15.6</v>
      </c>
      <c r="L234" s="71">
        <v>1.3</v>
      </c>
      <c r="M234" s="70">
        <v>4</v>
      </c>
    </row>
    <row r="235" spans="1:13" x14ac:dyDescent="0.2">
      <c r="A235" s="224">
        <v>4</v>
      </c>
      <c r="B235" s="193">
        <v>2849</v>
      </c>
      <c r="C235" s="226" t="s">
        <v>480</v>
      </c>
      <c r="D235" s="71">
        <v>-7.7</v>
      </c>
      <c r="E235" s="71">
        <v>1.7</v>
      </c>
      <c r="F235" s="71">
        <v>-1.4</v>
      </c>
      <c r="G235" s="71">
        <v>-3</v>
      </c>
      <c r="H235" s="71">
        <v>18.100000000000001</v>
      </c>
      <c r="I235" s="71">
        <v>16.100000000000001</v>
      </c>
      <c r="J235" s="73" t="s">
        <v>149</v>
      </c>
      <c r="K235" s="73" t="s">
        <v>149</v>
      </c>
      <c r="L235" s="73" t="s">
        <v>149</v>
      </c>
      <c r="M235" s="72" t="s">
        <v>149</v>
      </c>
    </row>
    <row r="236" spans="1:13" x14ac:dyDescent="0.2">
      <c r="A236" s="224">
        <v>3</v>
      </c>
      <c r="B236" s="193">
        <v>289</v>
      </c>
      <c r="C236" s="226" t="s">
        <v>198</v>
      </c>
      <c r="D236" s="71">
        <v>-0.9</v>
      </c>
      <c r="E236" s="71">
        <v>-4.2</v>
      </c>
      <c r="F236" s="71">
        <v>-0.5</v>
      </c>
      <c r="G236" s="71">
        <v>3.9</v>
      </c>
      <c r="H236" s="71">
        <v>-6.4</v>
      </c>
      <c r="I236" s="71">
        <v>-2.2999999999999998</v>
      </c>
      <c r="J236" s="71">
        <v>-11.5</v>
      </c>
      <c r="K236" s="71">
        <v>-5.5</v>
      </c>
      <c r="L236" s="71">
        <v>-6.7</v>
      </c>
      <c r="M236" s="70">
        <v>-2.6</v>
      </c>
    </row>
    <row r="237" spans="1:13" x14ac:dyDescent="0.2">
      <c r="A237" s="224">
        <v>4</v>
      </c>
      <c r="B237" s="193">
        <v>2892</v>
      </c>
      <c r="C237" s="226" t="s">
        <v>481</v>
      </c>
      <c r="D237" s="73" t="s">
        <v>150</v>
      </c>
      <c r="E237" s="71">
        <v>-9.6999999999999993</v>
      </c>
      <c r="F237" s="71">
        <v>-15</v>
      </c>
      <c r="G237" s="71">
        <v>-5.8</v>
      </c>
      <c r="H237" s="71">
        <v>14.4</v>
      </c>
      <c r="I237" s="71">
        <v>26.6</v>
      </c>
      <c r="J237" s="71">
        <v>29.2</v>
      </c>
      <c r="K237" s="71">
        <v>13.1</v>
      </c>
      <c r="L237" s="73" t="s">
        <v>149</v>
      </c>
      <c r="M237" s="72" t="s">
        <v>149</v>
      </c>
    </row>
    <row r="238" spans="1:13" x14ac:dyDescent="0.2">
      <c r="A238" s="224">
        <v>4</v>
      </c>
      <c r="B238" s="193">
        <v>2893</v>
      </c>
      <c r="C238" s="226" t="s">
        <v>482</v>
      </c>
      <c r="D238" s="71">
        <v>-9.1</v>
      </c>
      <c r="E238" s="71">
        <v>-12.2</v>
      </c>
      <c r="F238" s="71">
        <v>-8.8000000000000007</v>
      </c>
      <c r="G238" s="71">
        <v>3.9</v>
      </c>
      <c r="H238" s="71">
        <v>-3.1</v>
      </c>
      <c r="I238" s="71">
        <v>10.4</v>
      </c>
      <c r="J238" s="71">
        <v>-7.2</v>
      </c>
      <c r="K238" s="71">
        <v>-4.3</v>
      </c>
      <c r="L238" s="73" t="s">
        <v>149</v>
      </c>
      <c r="M238" s="72" t="s">
        <v>149</v>
      </c>
    </row>
    <row r="239" spans="1:13" x14ac:dyDescent="0.2">
      <c r="A239" s="224">
        <v>4</v>
      </c>
      <c r="B239" s="193">
        <v>2894</v>
      </c>
      <c r="C239" s="226" t="s">
        <v>483</v>
      </c>
      <c r="D239" s="73" t="s">
        <v>150</v>
      </c>
      <c r="E239" s="71">
        <v>-13.4</v>
      </c>
      <c r="F239" s="71">
        <v>-2.4</v>
      </c>
      <c r="G239" s="71">
        <v>12.7</v>
      </c>
      <c r="H239" s="71">
        <v>7.1</v>
      </c>
      <c r="I239" s="71">
        <v>23.6</v>
      </c>
      <c r="J239" s="73" t="s">
        <v>149</v>
      </c>
      <c r="K239" s="73" t="s">
        <v>149</v>
      </c>
      <c r="L239" s="73" t="s">
        <v>149</v>
      </c>
      <c r="M239" s="72" t="s">
        <v>149</v>
      </c>
    </row>
    <row r="240" spans="1:13" x14ac:dyDescent="0.2">
      <c r="A240" s="224">
        <v>4</v>
      </c>
      <c r="B240" s="193">
        <v>2895</v>
      </c>
      <c r="C240" s="226" t="s">
        <v>484</v>
      </c>
      <c r="D240" s="73" t="s">
        <v>150</v>
      </c>
      <c r="E240" s="73" t="s">
        <v>149</v>
      </c>
      <c r="F240" s="73" t="s">
        <v>149</v>
      </c>
      <c r="G240" s="73" t="s">
        <v>149</v>
      </c>
      <c r="H240" s="73" t="s">
        <v>149</v>
      </c>
      <c r="I240" s="73" t="s">
        <v>149</v>
      </c>
      <c r="J240" s="73" t="s">
        <v>149</v>
      </c>
      <c r="K240" s="73" t="s">
        <v>149</v>
      </c>
      <c r="L240" s="73" t="s">
        <v>149</v>
      </c>
      <c r="M240" s="72" t="s">
        <v>149</v>
      </c>
    </row>
    <row r="241" spans="1:13" x14ac:dyDescent="0.2">
      <c r="A241" s="224">
        <v>4</v>
      </c>
      <c r="B241" s="193">
        <v>2896</v>
      </c>
      <c r="C241" s="226" t="s">
        <v>485</v>
      </c>
      <c r="D241" s="73" t="s">
        <v>150</v>
      </c>
      <c r="E241" s="73" t="s">
        <v>149</v>
      </c>
      <c r="F241" s="73" t="s">
        <v>149</v>
      </c>
      <c r="G241" s="73" t="s">
        <v>149</v>
      </c>
      <c r="H241" s="73" t="s">
        <v>149</v>
      </c>
      <c r="I241" s="73" t="s">
        <v>149</v>
      </c>
      <c r="J241" s="73" t="s">
        <v>149</v>
      </c>
      <c r="K241" s="73" t="s">
        <v>149</v>
      </c>
      <c r="L241" s="73" t="s">
        <v>149</v>
      </c>
      <c r="M241" s="72" t="s">
        <v>149</v>
      </c>
    </row>
    <row r="242" spans="1:13" x14ac:dyDescent="0.2">
      <c r="A242" s="224">
        <v>4</v>
      </c>
      <c r="B242" s="193">
        <v>2899</v>
      </c>
      <c r="C242" s="226" t="s">
        <v>486</v>
      </c>
      <c r="D242" s="73" t="s">
        <v>150</v>
      </c>
      <c r="E242" s="71">
        <v>-1.7</v>
      </c>
      <c r="F242" s="71">
        <v>0.7</v>
      </c>
      <c r="G242" s="71">
        <v>2.4</v>
      </c>
      <c r="H242" s="71">
        <v>-8.3000000000000007</v>
      </c>
      <c r="I242" s="71">
        <v>-6.7</v>
      </c>
      <c r="J242" s="71">
        <v>-14.6</v>
      </c>
      <c r="K242" s="71">
        <v>-6.8</v>
      </c>
      <c r="L242" s="71">
        <v>-8.4</v>
      </c>
      <c r="M242" s="70">
        <v>-6.8</v>
      </c>
    </row>
    <row r="243" spans="1:13" x14ac:dyDescent="0.2">
      <c r="A243" s="224">
        <v>2</v>
      </c>
      <c r="B243" s="193">
        <v>29</v>
      </c>
      <c r="C243" s="226" t="s">
        <v>197</v>
      </c>
      <c r="D243" s="71">
        <v>-0.9</v>
      </c>
      <c r="E243" s="71">
        <v>-4.9000000000000004</v>
      </c>
      <c r="F243" s="71">
        <v>-4.3</v>
      </c>
      <c r="G243" s="71">
        <v>0.6</v>
      </c>
      <c r="H243" s="71">
        <v>-4.8</v>
      </c>
      <c r="I243" s="73" t="s">
        <v>150</v>
      </c>
      <c r="J243" s="71">
        <v>-4.5</v>
      </c>
      <c r="K243" s="71">
        <v>0.4</v>
      </c>
      <c r="L243" s="71">
        <v>-5.4</v>
      </c>
      <c r="M243" s="70">
        <v>-0.5</v>
      </c>
    </row>
    <row r="244" spans="1:13" x14ac:dyDescent="0.2">
      <c r="A244" s="224">
        <v>3</v>
      </c>
      <c r="B244" s="193">
        <v>291</v>
      </c>
      <c r="C244" s="226" t="s">
        <v>196</v>
      </c>
      <c r="D244" s="73" t="s">
        <v>150</v>
      </c>
      <c r="E244" s="71">
        <v>-5.0999999999999996</v>
      </c>
      <c r="F244" s="71">
        <v>-6.4</v>
      </c>
      <c r="G244" s="71">
        <v>-1.4</v>
      </c>
      <c r="H244" s="71">
        <v>-4.5</v>
      </c>
      <c r="I244" s="71">
        <v>0.6</v>
      </c>
      <c r="J244" s="73" t="s">
        <v>149</v>
      </c>
      <c r="K244" s="73" t="s">
        <v>149</v>
      </c>
      <c r="L244" s="71">
        <v>-5.0999999999999996</v>
      </c>
      <c r="M244" s="72" t="s">
        <v>150</v>
      </c>
    </row>
    <row r="245" spans="1:13" x14ac:dyDescent="0.2">
      <c r="A245" s="224">
        <v>3</v>
      </c>
      <c r="B245" s="193">
        <v>292</v>
      </c>
      <c r="C245" s="226" t="s">
        <v>195</v>
      </c>
      <c r="D245" s="71">
        <v>-3</v>
      </c>
      <c r="E245" s="71">
        <v>-1.5</v>
      </c>
      <c r="F245" s="71">
        <v>4.4000000000000004</v>
      </c>
      <c r="G245" s="71">
        <v>6</v>
      </c>
      <c r="H245" s="71">
        <v>3.2</v>
      </c>
      <c r="I245" s="71">
        <v>4.8</v>
      </c>
      <c r="J245" s="73" t="s">
        <v>149</v>
      </c>
      <c r="K245" s="73" t="s">
        <v>149</v>
      </c>
      <c r="L245" s="71">
        <v>3</v>
      </c>
      <c r="M245" s="70">
        <v>4.5999999999999996</v>
      </c>
    </row>
    <row r="246" spans="1:13" x14ac:dyDescent="0.2">
      <c r="A246" s="224">
        <v>3</v>
      </c>
      <c r="B246" s="193">
        <v>293</v>
      </c>
      <c r="C246" s="226" t="s">
        <v>194</v>
      </c>
      <c r="D246" s="73" t="s">
        <v>150</v>
      </c>
      <c r="E246" s="71">
        <v>-5.2</v>
      </c>
      <c r="F246" s="71">
        <v>-0.4</v>
      </c>
      <c r="G246" s="71">
        <v>5</v>
      </c>
      <c r="H246" s="71">
        <v>-6.7</v>
      </c>
      <c r="I246" s="71">
        <v>-1.7</v>
      </c>
      <c r="J246" s="71">
        <v>-4</v>
      </c>
      <c r="K246" s="71">
        <v>2.8</v>
      </c>
      <c r="L246" s="71">
        <v>-7.2</v>
      </c>
      <c r="M246" s="70">
        <v>-2.1</v>
      </c>
    </row>
    <row r="247" spans="1:13" x14ac:dyDescent="0.2">
      <c r="A247" s="224">
        <v>4</v>
      </c>
      <c r="B247" s="193">
        <v>2931</v>
      </c>
      <c r="C247" s="226" t="s">
        <v>487</v>
      </c>
      <c r="D247" s="71">
        <v>-16.7</v>
      </c>
      <c r="E247" s="73" t="s">
        <v>149</v>
      </c>
      <c r="F247" s="73" t="s">
        <v>149</v>
      </c>
      <c r="G247" s="73" t="s">
        <v>149</v>
      </c>
      <c r="H247" s="73" t="s">
        <v>149</v>
      </c>
      <c r="I247" s="73" t="s">
        <v>149</v>
      </c>
      <c r="J247" s="73" t="s">
        <v>149</v>
      </c>
      <c r="K247" s="73" t="s">
        <v>149</v>
      </c>
      <c r="L247" s="73" t="s">
        <v>149</v>
      </c>
      <c r="M247" s="72" t="s">
        <v>149</v>
      </c>
    </row>
    <row r="248" spans="1:13" x14ac:dyDescent="0.2">
      <c r="A248" s="224">
        <v>4</v>
      </c>
      <c r="B248" s="193">
        <v>2932</v>
      </c>
      <c r="C248" s="226" t="s">
        <v>488</v>
      </c>
      <c r="D248" s="71">
        <v>1.4</v>
      </c>
      <c r="E248" s="73" t="s">
        <v>149</v>
      </c>
      <c r="F248" s="73" t="s">
        <v>149</v>
      </c>
      <c r="G248" s="73" t="s">
        <v>149</v>
      </c>
      <c r="H248" s="73" t="s">
        <v>149</v>
      </c>
      <c r="I248" s="73" t="s">
        <v>149</v>
      </c>
      <c r="J248" s="73" t="s">
        <v>149</v>
      </c>
      <c r="K248" s="73" t="s">
        <v>149</v>
      </c>
      <c r="L248" s="73" t="s">
        <v>149</v>
      </c>
      <c r="M248" s="72" t="s">
        <v>149</v>
      </c>
    </row>
    <row r="249" spans="1:13" x14ac:dyDescent="0.2">
      <c r="A249" s="224">
        <v>2</v>
      </c>
      <c r="B249" s="193">
        <v>30</v>
      </c>
      <c r="C249" s="226" t="s">
        <v>55</v>
      </c>
      <c r="D249" s="71">
        <v>5</v>
      </c>
      <c r="E249" s="71">
        <v>-1.3</v>
      </c>
      <c r="F249" s="71">
        <v>3.2</v>
      </c>
      <c r="G249" s="71">
        <v>4.5999999999999996</v>
      </c>
      <c r="H249" s="71">
        <v>4.3</v>
      </c>
      <c r="I249" s="71">
        <v>5.6</v>
      </c>
      <c r="J249" s="71">
        <v>14.8</v>
      </c>
      <c r="K249" s="71">
        <v>10.1</v>
      </c>
      <c r="L249" s="71">
        <v>4</v>
      </c>
      <c r="M249" s="70">
        <v>5.4</v>
      </c>
    </row>
    <row r="250" spans="1:13" x14ac:dyDescent="0.2">
      <c r="A250" s="224">
        <v>3</v>
      </c>
      <c r="B250" s="193">
        <v>301</v>
      </c>
      <c r="C250" s="226" t="s">
        <v>193</v>
      </c>
      <c r="D250" s="71">
        <v>50</v>
      </c>
      <c r="E250" s="73" t="s">
        <v>149</v>
      </c>
      <c r="F250" s="73" t="s">
        <v>149</v>
      </c>
      <c r="G250" s="73" t="s">
        <v>149</v>
      </c>
      <c r="H250" s="73" t="s">
        <v>149</v>
      </c>
      <c r="I250" s="73" t="s">
        <v>149</v>
      </c>
      <c r="J250" s="73" t="s">
        <v>149</v>
      </c>
      <c r="K250" s="73" t="s">
        <v>149</v>
      </c>
      <c r="L250" s="73" t="s">
        <v>149</v>
      </c>
      <c r="M250" s="72" t="s">
        <v>149</v>
      </c>
    </row>
    <row r="251" spans="1:13" x14ac:dyDescent="0.2">
      <c r="A251" s="224">
        <v>4</v>
      </c>
      <c r="B251" s="193">
        <v>3011</v>
      </c>
      <c r="C251" s="226" t="s">
        <v>489</v>
      </c>
      <c r="D251" s="71">
        <v>100</v>
      </c>
      <c r="E251" s="73" t="s">
        <v>149</v>
      </c>
      <c r="F251" s="73" t="s">
        <v>149</v>
      </c>
      <c r="G251" s="73" t="s">
        <v>149</v>
      </c>
      <c r="H251" s="73" t="s">
        <v>149</v>
      </c>
      <c r="I251" s="73" t="s">
        <v>149</v>
      </c>
      <c r="J251" s="73" t="s">
        <v>149</v>
      </c>
      <c r="K251" s="73" t="s">
        <v>149</v>
      </c>
      <c r="L251" s="73" t="s">
        <v>149</v>
      </c>
      <c r="M251" s="72" t="s">
        <v>149</v>
      </c>
    </row>
    <row r="252" spans="1:13" x14ac:dyDescent="0.2">
      <c r="A252" s="224">
        <v>4</v>
      </c>
      <c r="B252" s="193">
        <v>3012</v>
      </c>
      <c r="C252" s="226" t="s">
        <v>490</v>
      </c>
      <c r="D252" s="73" t="s">
        <v>150</v>
      </c>
      <c r="E252" s="73" t="s">
        <v>149</v>
      </c>
      <c r="F252" s="73" t="s">
        <v>149</v>
      </c>
      <c r="G252" s="73" t="s">
        <v>149</v>
      </c>
      <c r="H252" s="73" t="s">
        <v>149</v>
      </c>
      <c r="I252" s="73" t="s">
        <v>149</v>
      </c>
      <c r="J252" s="73" t="s">
        <v>149</v>
      </c>
      <c r="K252" s="73" t="s">
        <v>149</v>
      </c>
      <c r="L252" s="73" t="s">
        <v>149</v>
      </c>
      <c r="M252" s="72" t="s">
        <v>149</v>
      </c>
    </row>
    <row r="253" spans="1:13" x14ac:dyDescent="0.2">
      <c r="A253" s="224">
        <v>3</v>
      </c>
      <c r="B253" s="193">
        <v>302</v>
      </c>
      <c r="C253" s="226" t="s">
        <v>53</v>
      </c>
      <c r="D253" s="73" t="s">
        <v>150</v>
      </c>
      <c r="E253" s="73" t="s">
        <v>149</v>
      </c>
      <c r="F253" s="73" t="s">
        <v>149</v>
      </c>
      <c r="G253" s="73" t="s">
        <v>149</v>
      </c>
      <c r="H253" s="73" t="s">
        <v>149</v>
      </c>
      <c r="I253" s="73" t="s">
        <v>149</v>
      </c>
      <c r="J253" s="73" t="s">
        <v>149</v>
      </c>
      <c r="K253" s="73" t="s">
        <v>149</v>
      </c>
      <c r="L253" s="73" t="s">
        <v>149</v>
      </c>
      <c r="M253" s="72" t="s">
        <v>149</v>
      </c>
    </row>
    <row r="254" spans="1:13" x14ac:dyDescent="0.2">
      <c r="A254" s="224">
        <v>3</v>
      </c>
      <c r="B254" s="193">
        <v>303</v>
      </c>
      <c r="C254" s="226" t="s">
        <v>192</v>
      </c>
      <c r="D254" s="73" t="s">
        <v>150</v>
      </c>
      <c r="E254" s="73" t="s">
        <v>149</v>
      </c>
      <c r="F254" s="73" t="s">
        <v>149</v>
      </c>
      <c r="G254" s="73" t="s">
        <v>149</v>
      </c>
      <c r="H254" s="73" t="s">
        <v>149</v>
      </c>
      <c r="I254" s="73" t="s">
        <v>149</v>
      </c>
      <c r="J254" s="73" t="s">
        <v>149</v>
      </c>
      <c r="K254" s="73" t="s">
        <v>149</v>
      </c>
      <c r="L254" s="73" t="s">
        <v>149</v>
      </c>
      <c r="M254" s="72" t="s">
        <v>149</v>
      </c>
    </row>
    <row r="255" spans="1:13" x14ac:dyDescent="0.2">
      <c r="A255" s="224">
        <v>3</v>
      </c>
      <c r="B255" s="193">
        <v>309</v>
      </c>
      <c r="C255" s="226" t="s">
        <v>191</v>
      </c>
      <c r="D255" s="73" t="s">
        <v>150</v>
      </c>
      <c r="E255" s="73" t="s">
        <v>149</v>
      </c>
      <c r="F255" s="73" t="s">
        <v>149</v>
      </c>
      <c r="G255" s="73" t="s">
        <v>149</v>
      </c>
      <c r="H255" s="73" t="s">
        <v>149</v>
      </c>
      <c r="I255" s="73" t="s">
        <v>149</v>
      </c>
      <c r="J255" s="73" t="s">
        <v>149</v>
      </c>
      <c r="K255" s="73" t="s">
        <v>149</v>
      </c>
      <c r="L255" s="73" t="s">
        <v>149</v>
      </c>
      <c r="M255" s="72" t="s">
        <v>149</v>
      </c>
    </row>
    <row r="256" spans="1:13" x14ac:dyDescent="0.2">
      <c r="A256" s="224">
        <v>4</v>
      </c>
      <c r="B256" s="193">
        <v>3091</v>
      </c>
      <c r="C256" s="226" t="s">
        <v>491</v>
      </c>
      <c r="D256" s="73" t="s">
        <v>150</v>
      </c>
      <c r="E256" s="73" t="s">
        <v>149</v>
      </c>
      <c r="F256" s="73" t="s">
        <v>149</v>
      </c>
      <c r="G256" s="73" t="s">
        <v>149</v>
      </c>
      <c r="H256" s="73" t="s">
        <v>149</v>
      </c>
      <c r="I256" s="73" t="s">
        <v>149</v>
      </c>
      <c r="J256" s="73" t="s">
        <v>149</v>
      </c>
      <c r="K256" s="73" t="s">
        <v>149</v>
      </c>
      <c r="L256" s="73" t="s">
        <v>149</v>
      </c>
      <c r="M256" s="72" t="s">
        <v>149</v>
      </c>
    </row>
    <row r="257" spans="1:13" x14ac:dyDescent="0.2">
      <c r="A257" s="224">
        <v>4</v>
      </c>
      <c r="B257" s="193">
        <v>3092</v>
      </c>
      <c r="C257" s="226" t="s">
        <v>492</v>
      </c>
      <c r="D257" s="73" t="s">
        <v>150</v>
      </c>
      <c r="E257" s="73" t="s">
        <v>149</v>
      </c>
      <c r="F257" s="73" t="s">
        <v>149</v>
      </c>
      <c r="G257" s="73" t="s">
        <v>149</v>
      </c>
      <c r="H257" s="73" t="s">
        <v>149</v>
      </c>
      <c r="I257" s="73" t="s">
        <v>149</v>
      </c>
      <c r="J257" s="73" t="s">
        <v>149</v>
      </c>
      <c r="K257" s="73" t="s">
        <v>149</v>
      </c>
      <c r="L257" s="73" t="s">
        <v>149</v>
      </c>
      <c r="M257" s="72" t="s">
        <v>149</v>
      </c>
    </row>
    <row r="258" spans="1:13" x14ac:dyDescent="0.2">
      <c r="A258" s="224">
        <v>4</v>
      </c>
      <c r="B258" s="193">
        <v>3099</v>
      </c>
      <c r="C258" s="226" t="s">
        <v>493</v>
      </c>
      <c r="D258" s="73" t="s">
        <v>150</v>
      </c>
      <c r="E258" s="73" t="s">
        <v>149</v>
      </c>
      <c r="F258" s="73" t="s">
        <v>149</v>
      </c>
      <c r="G258" s="73" t="s">
        <v>149</v>
      </c>
      <c r="H258" s="73" t="s">
        <v>149</v>
      </c>
      <c r="I258" s="73" t="s">
        <v>149</v>
      </c>
      <c r="J258" s="73" t="s">
        <v>149</v>
      </c>
      <c r="K258" s="73" t="s">
        <v>149</v>
      </c>
      <c r="L258" s="73" t="s">
        <v>149</v>
      </c>
      <c r="M258" s="72" t="s">
        <v>149</v>
      </c>
    </row>
    <row r="259" spans="1:13" x14ac:dyDescent="0.2">
      <c r="A259" s="224">
        <v>2</v>
      </c>
      <c r="B259" s="193">
        <v>31</v>
      </c>
      <c r="C259" s="226" t="s">
        <v>190</v>
      </c>
      <c r="D259" s="71">
        <v>-5.3</v>
      </c>
      <c r="E259" s="71">
        <v>-1.7</v>
      </c>
      <c r="F259" s="71">
        <v>1.9</v>
      </c>
      <c r="G259" s="71">
        <v>3.6</v>
      </c>
      <c r="H259" s="71">
        <v>-5.0999999999999996</v>
      </c>
      <c r="I259" s="71">
        <v>-3.4</v>
      </c>
      <c r="J259" s="71">
        <v>-0.7</v>
      </c>
      <c r="K259" s="71">
        <v>4.8</v>
      </c>
      <c r="L259" s="71">
        <v>-4.9000000000000004</v>
      </c>
      <c r="M259" s="70">
        <v>-3.3</v>
      </c>
    </row>
    <row r="260" spans="1:13" x14ac:dyDescent="0.2">
      <c r="A260" s="224">
        <v>4</v>
      </c>
      <c r="B260" s="193">
        <v>3101</v>
      </c>
      <c r="C260" s="226" t="s">
        <v>494</v>
      </c>
      <c r="D260" s="71">
        <v>-11.1</v>
      </c>
      <c r="E260" s="71">
        <v>-5.9</v>
      </c>
      <c r="F260" s="71">
        <v>-1.8</v>
      </c>
      <c r="G260" s="71">
        <v>4.4000000000000004</v>
      </c>
      <c r="H260" s="71">
        <v>-3.5</v>
      </c>
      <c r="I260" s="71">
        <v>2.6</v>
      </c>
      <c r="J260" s="71">
        <v>18.2</v>
      </c>
      <c r="K260" s="71">
        <v>22.9</v>
      </c>
      <c r="L260" s="71">
        <v>-2.9</v>
      </c>
      <c r="M260" s="70">
        <v>3.2</v>
      </c>
    </row>
    <row r="261" spans="1:13" x14ac:dyDescent="0.2">
      <c r="A261" s="224">
        <v>4</v>
      </c>
      <c r="B261" s="193">
        <v>3102</v>
      </c>
      <c r="C261" s="226" t="s">
        <v>495</v>
      </c>
      <c r="D261" s="71">
        <v>33.299999999999997</v>
      </c>
      <c r="E261" s="73" t="s">
        <v>149</v>
      </c>
      <c r="F261" s="73" t="s">
        <v>149</v>
      </c>
      <c r="G261" s="73" t="s">
        <v>149</v>
      </c>
      <c r="H261" s="73" t="s">
        <v>149</v>
      </c>
      <c r="I261" s="73" t="s">
        <v>149</v>
      </c>
      <c r="J261" s="73" t="s">
        <v>149</v>
      </c>
      <c r="K261" s="73" t="s">
        <v>149</v>
      </c>
      <c r="L261" s="73" t="s">
        <v>149</v>
      </c>
      <c r="M261" s="72" t="s">
        <v>149</v>
      </c>
    </row>
    <row r="262" spans="1:13" x14ac:dyDescent="0.2">
      <c r="A262" s="224">
        <v>4</v>
      </c>
      <c r="B262" s="193">
        <v>3103</v>
      </c>
      <c r="C262" s="226" t="s">
        <v>496</v>
      </c>
      <c r="D262" s="71">
        <v>-50</v>
      </c>
      <c r="E262" s="73" t="s">
        <v>149</v>
      </c>
      <c r="F262" s="73" t="s">
        <v>149</v>
      </c>
      <c r="G262" s="73" t="s">
        <v>149</v>
      </c>
      <c r="H262" s="73" t="s">
        <v>149</v>
      </c>
      <c r="I262" s="73" t="s">
        <v>149</v>
      </c>
      <c r="J262" s="73" t="s">
        <v>149</v>
      </c>
      <c r="K262" s="73" t="s">
        <v>149</v>
      </c>
      <c r="L262" s="73" t="s">
        <v>149</v>
      </c>
      <c r="M262" s="72" t="s">
        <v>149</v>
      </c>
    </row>
    <row r="263" spans="1:13" x14ac:dyDescent="0.2">
      <c r="A263" s="224">
        <v>4</v>
      </c>
      <c r="B263" s="193">
        <v>3109</v>
      </c>
      <c r="C263" s="226" t="s">
        <v>497</v>
      </c>
      <c r="D263" s="71">
        <v>4.3</v>
      </c>
      <c r="E263" s="71">
        <v>-0.2</v>
      </c>
      <c r="F263" s="71">
        <v>3.9</v>
      </c>
      <c r="G263" s="71">
        <v>4.2</v>
      </c>
      <c r="H263" s="71">
        <v>-4.5</v>
      </c>
      <c r="I263" s="71">
        <v>-4.3</v>
      </c>
      <c r="J263" s="71">
        <v>-9.6999999999999993</v>
      </c>
      <c r="K263" s="71">
        <v>-5.2</v>
      </c>
      <c r="L263" s="73" t="s">
        <v>149</v>
      </c>
      <c r="M263" s="72" t="s">
        <v>149</v>
      </c>
    </row>
    <row r="264" spans="1:13" x14ac:dyDescent="0.2">
      <c r="A264" s="224">
        <v>2</v>
      </c>
      <c r="B264" s="193">
        <v>32</v>
      </c>
      <c r="C264" s="226" t="s">
        <v>189</v>
      </c>
      <c r="D264" s="71">
        <v>-0.8</v>
      </c>
      <c r="E264" s="71">
        <v>-0.4</v>
      </c>
      <c r="F264" s="71">
        <v>1.9</v>
      </c>
      <c r="G264" s="71">
        <v>2.2999999999999998</v>
      </c>
      <c r="H264" s="71">
        <v>2.1</v>
      </c>
      <c r="I264" s="71">
        <v>2.5</v>
      </c>
      <c r="J264" s="71">
        <v>3.9</v>
      </c>
      <c r="K264" s="71">
        <v>1.8</v>
      </c>
      <c r="L264" s="71">
        <v>1.8</v>
      </c>
      <c r="M264" s="70">
        <v>2.2000000000000002</v>
      </c>
    </row>
    <row r="265" spans="1:13" x14ac:dyDescent="0.2">
      <c r="A265" s="224">
        <v>3</v>
      </c>
      <c r="B265" s="193">
        <v>321</v>
      </c>
      <c r="C265" s="226" t="s">
        <v>188</v>
      </c>
      <c r="D265" s="73" t="s">
        <v>150</v>
      </c>
      <c r="E265" s="73" t="s">
        <v>149</v>
      </c>
      <c r="F265" s="73" t="s">
        <v>149</v>
      </c>
      <c r="G265" s="73" t="s">
        <v>149</v>
      </c>
      <c r="H265" s="73" t="s">
        <v>149</v>
      </c>
      <c r="I265" s="73" t="s">
        <v>149</v>
      </c>
      <c r="J265" s="73" t="s">
        <v>149</v>
      </c>
      <c r="K265" s="73" t="s">
        <v>149</v>
      </c>
      <c r="L265" s="73" t="s">
        <v>149</v>
      </c>
      <c r="M265" s="72" t="s">
        <v>149</v>
      </c>
    </row>
    <row r="266" spans="1:13" x14ac:dyDescent="0.2">
      <c r="A266" s="224">
        <v>4</v>
      </c>
      <c r="B266" s="193">
        <v>3211</v>
      </c>
      <c r="C266" s="226" t="s">
        <v>498</v>
      </c>
      <c r="D266" s="73" t="s">
        <v>150</v>
      </c>
      <c r="E266" s="73" t="s">
        <v>149</v>
      </c>
      <c r="F266" s="73" t="s">
        <v>149</v>
      </c>
      <c r="G266" s="73" t="s">
        <v>149</v>
      </c>
      <c r="H266" s="73" t="s">
        <v>149</v>
      </c>
      <c r="I266" s="73" t="s">
        <v>149</v>
      </c>
      <c r="J266" s="73" t="s">
        <v>149</v>
      </c>
      <c r="K266" s="73" t="s">
        <v>149</v>
      </c>
      <c r="L266" s="73" t="s">
        <v>149</v>
      </c>
      <c r="M266" s="72" t="s">
        <v>149</v>
      </c>
    </row>
    <row r="267" spans="1:13" x14ac:dyDescent="0.2">
      <c r="A267" s="224">
        <v>3</v>
      </c>
      <c r="B267" s="193">
        <v>322</v>
      </c>
      <c r="C267" s="226" t="s">
        <v>187</v>
      </c>
      <c r="D267" s="71">
        <v>-7.7</v>
      </c>
      <c r="E267" s="71">
        <v>-5.4</v>
      </c>
      <c r="F267" s="71">
        <v>-1.9</v>
      </c>
      <c r="G267" s="71">
        <v>3.8</v>
      </c>
      <c r="H267" s="71">
        <v>0.2</v>
      </c>
      <c r="I267" s="71">
        <v>5.9</v>
      </c>
      <c r="J267" s="71">
        <v>-11.4</v>
      </c>
      <c r="K267" s="71">
        <v>-11.4</v>
      </c>
      <c r="L267" s="71">
        <v>-5.5</v>
      </c>
      <c r="M267" s="70">
        <v>-0.1</v>
      </c>
    </row>
    <row r="268" spans="1:13" x14ac:dyDescent="0.2">
      <c r="A268" s="224">
        <v>3</v>
      </c>
      <c r="B268" s="193">
        <v>323</v>
      </c>
      <c r="C268" s="226" t="s">
        <v>186</v>
      </c>
      <c r="D268" s="73" t="s">
        <v>150</v>
      </c>
      <c r="E268" s="71">
        <v>4.8</v>
      </c>
      <c r="F268" s="71">
        <v>5</v>
      </c>
      <c r="G268" s="71">
        <v>0.1</v>
      </c>
      <c r="H268" s="71">
        <v>-7.4</v>
      </c>
      <c r="I268" s="71">
        <v>-11.7</v>
      </c>
      <c r="J268" s="71">
        <v>9.6999999999999993</v>
      </c>
      <c r="K268" s="71">
        <v>18.600000000000001</v>
      </c>
      <c r="L268" s="73" t="s">
        <v>149</v>
      </c>
      <c r="M268" s="72" t="s">
        <v>149</v>
      </c>
    </row>
    <row r="269" spans="1:13" x14ac:dyDescent="0.2">
      <c r="A269" s="224">
        <v>3</v>
      </c>
      <c r="B269" s="193">
        <v>324</v>
      </c>
      <c r="C269" s="226" t="s">
        <v>185</v>
      </c>
      <c r="D269" s="73" t="s">
        <v>150</v>
      </c>
      <c r="E269" s="73" t="s">
        <v>149</v>
      </c>
      <c r="F269" s="73" t="s">
        <v>149</v>
      </c>
      <c r="G269" s="73" t="s">
        <v>149</v>
      </c>
      <c r="H269" s="73" t="s">
        <v>149</v>
      </c>
      <c r="I269" s="73" t="s">
        <v>149</v>
      </c>
      <c r="J269" s="71">
        <v>25.4</v>
      </c>
      <c r="K269" s="73" t="s">
        <v>149</v>
      </c>
      <c r="L269" s="71">
        <v>18.7</v>
      </c>
      <c r="M269" s="72" t="s">
        <v>149</v>
      </c>
    </row>
    <row r="270" spans="1:13" x14ac:dyDescent="0.2">
      <c r="A270" s="224">
        <v>3</v>
      </c>
      <c r="B270" s="193">
        <v>325</v>
      </c>
      <c r="C270" s="226" t="s">
        <v>184</v>
      </c>
      <c r="D270" s="73" t="s">
        <v>150</v>
      </c>
      <c r="E270" s="71">
        <v>1</v>
      </c>
      <c r="F270" s="71">
        <v>3.2</v>
      </c>
      <c r="G270" s="71">
        <v>2.2000000000000002</v>
      </c>
      <c r="H270" s="71">
        <v>4.7</v>
      </c>
      <c r="I270" s="71">
        <v>3.6</v>
      </c>
      <c r="J270" s="71">
        <v>7.9</v>
      </c>
      <c r="K270" s="71">
        <v>3.1</v>
      </c>
      <c r="L270" s="71">
        <v>4.7</v>
      </c>
      <c r="M270" s="70">
        <v>3.7</v>
      </c>
    </row>
    <row r="271" spans="1:13" x14ac:dyDescent="0.2">
      <c r="A271" s="224">
        <v>3</v>
      </c>
      <c r="B271" s="193">
        <v>329</v>
      </c>
      <c r="C271" s="226" t="s">
        <v>183</v>
      </c>
      <c r="D271" s="73" t="s">
        <v>150</v>
      </c>
      <c r="E271" s="71">
        <v>-3.3</v>
      </c>
      <c r="F271" s="71">
        <v>-2.1</v>
      </c>
      <c r="G271" s="71">
        <v>1.3</v>
      </c>
      <c r="H271" s="71">
        <v>-5.4</v>
      </c>
      <c r="I271" s="71">
        <v>-2.1</v>
      </c>
      <c r="J271" s="71">
        <v>2.5</v>
      </c>
      <c r="K271" s="71">
        <v>8.4</v>
      </c>
      <c r="L271" s="71">
        <v>-4.5999999999999996</v>
      </c>
      <c r="M271" s="70">
        <v>-1.3</v>
      </c>
    </row>
    <row r="272" spans="1:13" x14ac:dyDescent="0.2">
      <c r="A272" s="224">
        <v>4</v>
      </c>
      <c r="B272" s="193">
        <v>3291</v>
      </c>
      <c r="C272" s="226" t="s">
        <v>499</v>
      </c>
      <c r="D272" s="73" t="s">
        <v>150</v>
      </c>
      <c r="E272" s="71">
        <v>-6.5</v>
      </c>
      <c r="F272" s="71">
        <v>-5.5</v>
      </c>
      <c r="G272" s="71">
        <v>1.1000000000000001</v>
      </c>
      <c r="H272" s="71">
        <v>-8.9</v>
      </c>
      <c r="I272" s="71">
        <v>-2.6</v>
      </c>
      <c r="J272" s="73" t="s">
        <v>149</v>
      </c>
      <c r="K272" s="71" t="s">
        <v>149</v>
      </c>
      <c r="L272" s="71">
        <v>-11.1</v>
      </c>
      <c r="M272" s="70">
        <v>-5</v>
      </c>
    </row>
    <row r="273" spans="1:13" x14ac:dyDescent="0.2">
      <c r="A273" s="224">
        <v>4</v>
      </c>
      <c r="B273" s="193">
        <v>3299</v>
      </c>
      <c r="C273" s="226" t="s">
        <v>500</v>
      </c>
      <c r="D273" s="73" t="s">
        <v>150</v>
      </c>
      <c r="E273" s="71">
        <v>-0.4</v>
      </c>
      <c r="F273" s="71">
        <v>0.7</v>
      </c>
      <c r="G273" s="71">
        <v>1.1000000000000001</v>
      </c>
      <c r="H273" s="71">
        <v>-0.6</v>
      </c>
      <c r="I273" s="71">
        <v>-0.3</v>
      </c>
      <c r="J273" s="71">
        <v>0.2</v>
      </c>
      <c r="K273" s="71">
        <v>0.8</v>
      </c>
      <c r="L273" s="71">
        <v>0.1</v>
      </c>
      <c r="M273" s="70">
        <v>0.5</v>
      </c>
    </row>
    <row r="274" spans="1:13" x14ac:dyDescent="0.2">
      <c r="A274" s="224">
        <v>2</v>
      </c>
      <c r="B274" s="193">
        <v>33</v>
      </c>
      <c r="C274" s="226" t="s">
        <v>182</v>
      </c>
      <c r="D274" s="71">
        <v>6.3</v>
      </c>
      <c r="E274" s="71">
        <v>4</v>
      </c>
      <c r="F274" s="71">
        <v>6.8</v>
      </c>
      <c r="G274" s="71">
        <v>2.7</v>
      </c>
      <c r="H274" s="71">
        <v>9.3000000000000007</v>
      </c>
      <c r="I274" s="71">
        <v>5.0999999999999996</v>
      </c>
      <c r="J274" s="71">
        <v>31.7</v>
      </c>
      <c r="K274" s="71">
        <v>20.6</v>
      </c>
      <c r="L274" s="71">
        <v>8.6</v>
      </c>
      <c r="M274" s="70">
        <v>4.4000000000000004</v>
      </c>
    </row>
    <row r="275" spans="1:13" x14ac:dyDescent="0.2">
      <c r="A275" s="224">
        <v>3</v>
      </c>
      <c r="B275" s="193">
        <v>331</v>
      </c>
      <c r="C275" s="226" t="s">
        <v>181</v>
      </c>
      <c r="D275" s="71">
        <v>6.5</v>
      </c>
      <c r="E275" s="71">
        <v>3.6</v>
      </c>
      <c r="F275" s="71">
        <v>7.2</v>
      </c>
      <c r="G275" s="71">
        <v>3.5</v>
      </c>
      <c r="H275" s="71">
        <v>9</v>
      </c>
      <c r="I275" s="71">
        <v>5.2</v>
      </c>
      <c r="J275" s="71">
        <v>35.299999999999997</v>
      </c>
      <c r="K275" s="71">
        <v>24.5</v>
      </c>
      <c r="L275" s="71">
        <v>6</v>
      </c>
      <c r="M275" s="70">
        <v>2.2999999999999998</v>
      </c>
    </row>
    <row r="276" spans="1:13" x14ac:dyDescent="0.2">
      <c r="A276" s="224">
        <v>4</v>
      </c>
      <c r="B276" s="193">
        <v>3311</v>
      </c>
      <c r="C276" s="226" t="s">
        <v>501</v>
      </c>
      <c r="D276" s="73" t="s">
        <v>150</v>
      </c>
      <c r="E276" s="73" t="s">
        <v>149</v>
      </c>
      <c r="F276" s="73" t="s">
        <v>149</v>
      </c>
      <c r="G276" s="73" t="s">
        <v>149</v>
      </c>
      <c r="H276" s="73" t="s">
        <v>149</v>
      </c>
      <c r="I276" s="73" t="s">
        <v>149</v>
      </c>
      <c r="J276" s="73" t="s">
        <v>149</v>
      </c>
      <c r="K276" s="73" t="s">
        <v>149</v>
      </c>
      <c r="L276" s="73" t="s">
        <v>149</v>
      </c>
      <c r="M276" s="72" t="s">
        <v>149</v>
      </c>
    </row>
    <row r="277" spans="1:13" x14ac:dyDescent="0.2">
      <c r="A277" s="224">
        <v>4</v>
      </c>
      <c r="B277" s="193">
        <v>3312</v>
      </c>
      <c r="C277" s="226" t="s">
        <v>502</v>
      </c>
      <c r="D277" s="71">
        <v>7.9</v>
      </c>
      <c r="E277" s="71">
        <v>4.9000000000000004</v>
      </c>
      <c r="F277" s="71">
        <v>10</v>
      </c>
      <c r="G277" s="71">
        <v>4.9000000000000004</v>
      </c>
      <c r="H277" s="71">
        <v>14.1</v>
      </c>
      <c r="I277" s="71">
        <v>8.8000000000000007</v>
      </c>
      <c r="J277" s="71">
        <v>38.1</v>
      </c>
      <c r="K277" s="71">
        <v>21.3</v>
      </c>
      <c r="L277" s="71">
        <v>5.8</v>
      </c>
      <c r="M277" s="70">
        <v>0.9</v>
      </c>
    </row>
    <row r="278" spans="1:13" x14ac:dyDescent="0.2">
      <c r="A278" s="224">
        <v>4</v>
      </c>
      <c r="B278" s="193">
        <v>3313</v>
      </c>
      <c r="C278" s="226" t="s">
        <v>503</v>
      </c>
      <c r="D278" s="71">
        <v>12.5</v>
      </c>
      <c r="E278" s="71">
        <v>0.1</v>
      </c>
      <c r="F278" s="71">
        <v>2.2000000000000002</v>
      </c>
      <c r="G278" s="71">
        <v>2</v>
      </c>
      <c r="H278" s="71">
        <v>7.3</v>
      </c>
      <c r="I278" s="71">
        <v>7.1</v>
      </c>
      <c r="J278" s="73" t="s">
        <v>149</v>
      </c>
      <c r="K278" s="71" t="s">
        <v>149</v>
      </c>
      <c r="L278" s="73" t="s">
        <v>149</v>
      </c>
      <c r="M278" s="72" t="s">
        <v>149</v>
      </c>
    </row>
    <row r="279" spans="1:13" x14ac:dyDescent="0.2">
      <c r="A279" s="224">
        <v>4</v>
      </c>
      <c r="B279" s="193">
        <v>3314</v>
      </c>
      <c r="C279" s="226" t="s">
        <v>504</v>
      </c>
      <c r="D279" s="73" t="s">
        <v>150</v>
      </c>
      <c r="E279" s="71">
        <v>3</v>
      </c>
      <c r="F279" s="71">
        <v>6.7</v>
      </c>
      <c r="G279" s="71">
        <v>3.6</v>
      </c>
      <c r="H279" s="71">
        <v>-18.7</v>
      </c>
      <c r="I279" s="71">
        <v>-21.1</v>
      </c>
      <c r="J279" s="73" t="s">
        <v>149</v>
      </c>
      <c r="K279" s="73" t="s">
        <v>149</v>
      </c>
      <c r="L279" s="73" t="s">
        <v>149</v>
      </c>
      <c r="M279" s="72" t="s">
        <v>149</v>
      </c>
    </row>
    <row r="280" spans="1:13" x14ac:dyDescent="0.2">
      <c r="A280" s="224">
        <v>4</v>
      </c>
      <c r="B280" s="193">
        <v>3317</v>
      </c>
      <c r="C280" s="226" t="s">
        <v>505</v>
      </c>
      <c r="D280" s="71">
        <v>11.1</v>
      </c>
      <c r="E280" s="71">
        <v>4</v>
      </c>
      <c r="F280" s="71">
        <v>7.2</v>
      </c>
      <c r="G280" s="71">
        <v>3.1</v>
      </c>
      <c r="H280" s="71">
        <v>2.7</v>
      </c>
      <c r="I280" s="71">
        <v>-1.2</v>
      </c>
      <c r="J280" s="73" t="s">
        <v>149</v>
      </c>
      <c r="K280" s="73" t="s">
        <v>149</v>
      </c>
      <c r="L280" s="73" t="s">
        <v>149</v>
      </c>
      <c r="M280" s="72" t="s">
        <v>149</v>
      </c>
    </row>
    <row r="281" spans="1:13" x14ac:dyDescent="0.2">
      <c r="A281" s="224">
        <v>4</v>
      </c>
      <c r="B281" s="193">
        <v>3319</v>
      </c>
      <c r="C281" s="226" t="s">
        <v>506</v>
      </c>
      <c r="D281" s="73" t="s">
        <v>150</v>
      </c>
      <c r="E281" s="73" t="s">
        <v>149</v>
      </c>
      <c r="F281" s="73" t="s">
        <v>149</v>
      </c>
      <c r="G281" s="73" t="s">
        <v>149</v>
      </c>
      <c r="H281" s="73" t="s">
        <v>149</v>
      </c>
      <c r="I281" s="73" t="s">
        <v>149</v>
      </c>
      <c r="J281" s="73" t="s">
        <v>149</v>
      </c>
      <c r="K281" s="73" t="s">
        <v>149</v>
      </c>
      <c r="L281" s="73" t="s">
        <v>149</v>
      </c>
      <c r="M281" s="72" t="s">
        <v>149</v>
      </c>
    </row>
    <row r="282" spans="1:13" x14ac:dyDescent="0.2">
      <c r="A282" s="224">
        <v>3</v>
      </c>
      <c r="B282" s="193">
        <v>332</v>
      </c>
      <c r="C282" s="226" t="s">
        <v>180</v>
      </c>
      <c r="D282" s="71">
        <v>6</v>
      </c>
      <c r="E282" s="71">
        <v>4.4000000000000004</v>
      </c>
      <c r="F282" s="71">
        <v>6.3</v>
      </c>
      <c r="G282" s="71">
        <v>1.8</v>
      </c>
      <c r="H282" s="71">
        <v>9.6</v>
      </c>
      <c r="I282" s="71">
        <v>5</v>
      </c>
      <c r="J282" s="71">
        <v>29.3</v>
      </c>
      <c r="K282" s="71">
        <v>17.899999999999999</v>
      </c>
      <c r="L282" s="71">
        <v>10.6</v>
      </c>
      <c r="M282" s="70">
        <v>6</v>
      </c>
    </row>
    <row r="283" spans="1:13" s="75" customFormat="1" ht="20.100000000000001" customHeight="1" x14ac:dyDescent="0.2">
      <c r="A283" s="225">
        <v>1</v>
      </c>
      <c r="B283" s="197" t="s">
        <v>507</v>
      </c>
      <c r="C283" s="190" t="s">
        <v>508</v>
      </c>
      <c r="D283" s="78">
        <v>-3.8</v>
      </c>
      <c r="E283" s="78">
        <v>-3.9</v>
      </c>
      <c r="F283" s="78">
        <v>-1</v>
      </c>
      <c r="G283" s="78">
        <v>3</v>
      </c>
      <c r="H283" s="78">
        <v>0.3</v>
      </c>
      <c r="I283" s="78">
        <v>4.4000000000000004</v>
      </c>
      <c r="J283" s="78">
        <v>-1.3</v>
      </c>
      <c r="K283" s="78">
        <v>-1.4</v>
      </c>
      <c r="L283" s="78">
        <v>-0.9</v>
      </c>
      <c r="M283" s="77">
        <v>3.1</v>
      </c>
    </row>
    <row r="284" spans="1:13" s="75" customFormat="1" x14ac:dyDescent="0.2">
      <c r="A284" s="225">
        <v>1</v>
      </c>
      <c r="B284" s="197" t="s">
        <v>509</v>
      </c>
      <c r="C284" s="190" t="s">
        <v>510</v>
      </c>
      <c r="D284" s="78">
        <v>0.6</v>
      </c>
      <c r="E284" s="78">
        <v>-2.2000000000000002</v>
      </c>
      <c r="F284" s="78">
        <v>-0.8</v>
      </c>
      <c r="G284" s="78">
        <v>1.4</v>
      </c>
      <c r="H284" s="78">
        <v>-2.5</v>
      </c>
      <c r="I284" s="78">
        <v>-0.2</v>
      </c>
      <c r="J284" s="78">
        <v>-2</v>
      </c>
      <c r="K284" s="78">
        <v>0.6</v>
      </c>
      <c r="L284" s="78">
        <v>-2.9</v>
      </c>
      <c r="M284" s="77">
        <v>-0.7</v>
      </c>
    </row>
    <row r="285" spans="1:13" s="75" customFormat="1" x14ac:dyDescent="0.2">
      <c r="A285" s="225">
        <v>1</v>
      </c>
      <c r="B285" s="197" t="s">
        <v>511</v>
      </c>
      <c r="C285" s="190" t="s">
        <v>512</v>
      </c>
      <c r="D285" s="78">
        <v>-4.2</v>
      </c>
      <c r="E285" s="78">
        <v>-2.2999999999999998</v>
      </c>
      <c r="F285" s="78">
        <v>0.9</v>
      </c>
      <c r="G285" s="78">
        <v>3.2</v>
      </c>
      <c r="H285" s="78">
        <v>3.3</v>
      </c>
      <c r="I285" s="78">
        <v>5.7</v>
      </c>
      <c r="J285" s="78">
        <v>-0.2</v>
      </c>
      <c r="K285" s="78">
        <v>-3.7</v>
      </c>
      <c r="L285" s="78">
        <v>2.4</v>
      </c>
      <c r="M285" s="77">
        <v>4.8</v>
      </c>
    </row>
    <row r="286" spans="1:13" s="75" customFormat="1" x14ac:dyDescent="0.2">
      <c r="A286" s="225">
        <v>1</v>
      </c>
      <c r="B286" s="197" t="s">
        <v>513</v>
      </c>
      <c r="C286" s="190" t="s">
        <v>514</v>
      </c>
      <c r="D286" s="78">
        <v>-1.5</v>
      </c>
      <c r="E286" s="78">
        <v>-0.6</v>
      </c>
      <c r="F286" s="78">
        <v>0.6</v>
      </c>
      <c r="G286" s="78">
        <v>1.3</v>
      </c>
      <c r="H286" s="78">
        <v>1.8</v>
      </c>
      <c r="I286" s="78">
        <v>2.5</v>
      </c>
      <c r="J286" s="78">
        <v>6.1</v>
      </c>
      <c r="K286" s="78">
        <v>4.4000000000000004</v>
      </c>
      <c r="L286" s="78">
        <v>1.4</v>
      </c>
      <c r="M286" s="77">
        <v>2.1</v>
      </c>
    </row>
    <row r="287" spans="1:13" x14ac:dyDescent="0.2">
      <c r="A287" s="69" t="s">
        <v>86</v>
      </c>
      <c r="B287" s="68"/>
      <c r="C287" s="67"/>
      <c r="D287" s="67"/>
      <c r="E287" s="67"/>
      <c r="F287" s="67"/>
      <c r="G287" s="67"/>
      <c r="H287" s="67"/>
      <c r="I287" s="67"/>
      <c r="J287" s="67"/>
      <c r="K287" s="67"/>
      <c r="L287" s="67"/>
      <c r="M287" s="67"/>
    </row>
    <row r="288" spans="1:13" x14ac:dyDescent="0.2">
      <c r="A288" s="247" t="s">
        <v>152</v>
      </c>
      <c r="B288" s="68"/>
      <c r="C288" s="67"/>
      <c r="D288" s="67"/>
      <c r="E288" s="67"/>
      <c r="F288" s="67"/>
      <c r="G288" s="67"/>
      <c r="H288" s="67"/>
      <c r="I288" s="67"/>
      <c r="J288" s="67"/>
      <c r="K288" s="67"/>
      <c r="L288" s="67"/>
      <c r="M288" s="67"/>
    </row>
  </sheetData>
  <dataValidations count="1">
    <dataValidation allowBlank="1" showInputMessage="1" showErrorMessage="1" promptTitle="Fußnotenstrich" prompt="Nachfolgend Fußnotenbereich mit Fußnotenerläuterungen und weiteren Erklärungen" sqref="A287" xr:uid="{00000000-0002-0000-0400-000000000000}"/>
  </dataValidations>
  <hyperlinks>
    <hyperlink ref="A1" location="Inhalt!A1" display="Inhalt" xr:uid="{00000000-0004-0000-0400-000000000000}"/>
    <hyperlink ref="A288" location="Titel!A1" display="Zeichenerklärung" xr:uid="{00000000-0004-0000-0400-000001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9"/>
  <sheetViews>
    <sheetView showGridLines="0" zoomScaleNormal="100" workbookViewId="0"/>
  </sheetViews>
  <sheetFormatPr baseColWidth="10" defaultColWidth="11.42578125" defaultRowHeight="11.25" x14ac:dyDescent="0.2"/>
  <cols>
    <col min="1" max="1" width="15.5703125" style="24" customWidth="1"/>
    <col min="2" max="2" width="34.28515625" style="24" bestFit="1" customWidth="1"/>
    <col min="3" max="3" width="33" style="24" bestFit="1" customWidth="1"/>
    <col min="4" max="14" width="15.5703125" style="24" customWidth="1"/>
    <col min="15" max="16384" width="11.42578125" style="24"/>
  </cols>
  <sheetData>
    <row r="1" spans="1:13" x14ac:dyDescent="0.2">
      <c r="A1" s="231" t="s">
        <v>127</v>
      </c>
    </row>
    <row r="2" spans="1:13" s="97" customFormat="1" ht="20.100000000000001" customHeight="1" x14ac:dyDescent="0.2">
      <c r="A2" s="98" t="s">
        <v>312</v>
      </c>
      <c r="G2" s="47"/>
      <c r="H2" s="47"/>
      <c r="I2" s="47"/>
      <c r="J2" s="47"/>
      <c r="K2" s="47"/>
      <c r="L2" s="47"/>
      <c r="M2" s="47"/>
    </row>
    <row r="3" spans="1:13" s="25" customFormat="1" ht="60" customHeight="1" x14ac:dyDescent="0.2">
      <c r="A3" s="96" t="s">
        <v>311</v>
      </c>
      <c r="B3" s="63" t="s">
        <v>70</v>
      </c>
      <c r="C3" s="62" t="s">
        <v>84</v>
      </c>
      <c r="D3" s="61" t="s">
        <v>294</v>
      </c>
      <c r="E3" s="60" t="s">
        <v>148</v>
      </c>
      <c r="F3" s="59" t="s">
        <v>310</v>
      </c>
      <c r="G3" s="59" t="s">
        <v>309</v>
      </c>
      <c r="H3" s="59" t="s">
        <v>308</v>
      </c>
      <c r="I3" s="59" t="s">
        <v>307</v>
      </c>
      <c r="J3" s="59" t="s">
        <v>306</v>
      </c>
      <c r="K3" s="60" t="s">
        <v>305</v>
      </c>
      <c r="L3" s="59" t="s">
        <v>304</v>
      </c>
      <c r="M3" s="58" t="s">
        <v>303</v>
      </c>
    </row>
    <row r="4" spans="1:13" ht="20.100000000000001" customHeight="1" x14ac:dyDescent="0.2">
      <c r="A4" s="87">
        <v>14500</v>
      </c>
      <c r="B4" s="86" t="s">
        <v>521</v>
      </c>
      <c r="C4" s="88" t="s">
        <v>69</v>
      </c>
      <c r="D4" s="52">
        <v>1298</v>
      </c>
      <c r="E4" s="52">
        <v>112989</v>
      </c>
      <c r="F4" s="52">
        <v>4950891</v>
      </c>
      <c r="G4" s="84">
        <v>43817</v>
      </c>
      <c r="H4" s="50">
        <v>34252493</v>
      </c>
      <c r="I4" s="83">
        <v>303149</v>
      </c>
      <c r="J4" s="83">
        <v>13395392</v>
      </c>
      <c r="K4" s="51">
        <v>39.1</v>
      </c>
      <c r="L4" s="50">
        <v>31624465</v>
      </c>
      <c r="M4" s="49">
        <v>279890</v>
      </c>
    </row>
    <row r="5" spans="1:13" ht="11.25" customHeight="1" x14ac:dyDescent="0.2">
      <c r="A5" s="87">
        <v>14500</v>
      </c>
      <c r="B5" s="86" t="s">
        <v>521</v>
      </c>
      <c r="C5" s="85" t="s">
        <v>508</v>
      </c>
      <c r="D5" s="52">
        <v>587</v>
      </c>
      <c r="E5" s="52">
        <v>44572</v>
      </c>
      <c r="F5" s="52">
        <v>1878873</v>
      </c>
      <c r="G5" s="84">
        <v>42154</v>
      </c>
      <c r="H5" s="50">
        <v>11676184</v>
      </c>
      <c r="I5" s="83">
        <v>261962</v>
      </c>
      <c r="J5" s="83">
        <v>3573781</v>
      </c>
      <c r="K5" s="51">
        <v>30.6</v>
      </c>
      <c r="L5" s="50">
        <v>9604501</v>
      </c>
      <c r="M5" s="49">
        <v>215483</v>
      </c>
    </row>
    <row r="6" spans="1:13" ht="11.25" customHeight="1" x14ac:dyDescent="0.2">
      <c r="A6" s="87">
        <v>14500</v>
      </c>
      <c r="B6" s="86" t="s">
        <v>521</v>
      </c>
      <c r="C6" s="85" t="s">
        <v>510</v>
      </c>
      <c r="D6" s="52">
        <v>421</v>
      </c>
      <c r="E6" s="52">
        <v>52029</v>
      </c>
      <c r="F6" s="52">
        <v>2513661</v>
      </c>
      <c r="G6" s="84">
        <v>48313</v>
      </c>
      <c r="H6" s="50">
        <v>19163438</v>
      </c>
      <c r="I6" s="83">
        <v>368322</v>
      </c>
      <c r="J6" s="83">
        <v>9215115</v>
      </c>
      <c r="K6" s="51">
        <v>48.1</v>
      </c>
      <c r="L6" s="50">
        <v>18852430</v>
      </c>
      <c r="M6" s="49">
        <v>362345</v>
      </c>
    </row>
    <row r="7" spans="1:13" ht="11.25" customHeight="1" x14ac:dyDescent="0.2">
      <c r="A7" s="87">
        <v>14500</v>
      </c>
      <c r="B7" s="86" t="s">
        <v>521</v>
      </c>
      <c r="C7" s="85" t="s">
        <v>512</v>
      </c>
      <c r="D7" s="52">
        <v>52</v>
      </c>
      <c r="E7" s="52">
        <v>3024</v>
      </c>
      <c r="F7" s="52">
        <v>104000</v>
      </c>
      <c r="G7" s="84">
        <v>34392</v>
      </c>
      <c r="H7" s="50">
        <v>665305</v>
      </c>
      <c r="I7" s="83">
        <v>220008</v>
      </c>
      <c r="J7" s="83">
        <v>105074</v>
      </c>
      <c r="K7" s="51">
        <v>15.8</v>
      </c>
      <c r="L7" s="50">
        <v>639767</v>
      </c>
      <c r="M7" s="49">
        <v>211563</v>
      </c>
    </row>
    <row r="8" spans="1:13" ht="11.25" customHeight="1" x14ac:dyDescent="0.2">
      <c r="A8" s="87">
        <v>14500</v>
      </c>
      <c r="B8" s="86" t="s">
        <v>521</v>
      </c>
      <c r="C8" s="85" t="s">
        <v>514</v>
      </c>
      <c r="D8" s="52">
        <v>238</v>
      </c>
      <c r="E8" s="52">
        <v>13364</v>
      </c>
      <c r="F8" s="52">
        <v>454357</v>
      </c>
      <c r="G8" s="84">
        <v>33999</v>
      </c>
      <c r="H8" s="50">
        <v>2747566</v>
      </c>
      <c r="I8" s="83">
        <v>205595</v>
      </c>
      <c r="J8" s="83">
        <v>501423</v>
      </c>
      <c r="K8" s="51">
        <v>18.2</v>
      </c>
      <c r="L8" s="50">
        <v>2527767</v>
      </c>
      <c r="M8" s="49">
        <v>189147</v>
      </c>
    </row>
    <row r="9" spans="1:13" ht="20.100000000000001" customHeight="1" x14ac:dyDescent="0.2">
      <c r="A9" s="87">
        <v>14511</v>
      </c>
      <c r="B9" s="86" t="s">
        <v>522</v>
      </c>
      <c r="C9" s="88" t="s">
        <v>69</v>
      </c>
      <c r="D9" s="52">
        <v>142</v>
      </c>
      <c r="E9" s="52">
        <v>12595</v>
      </c>
      <c r="F9" s="52">
        <v>608300</v>
      </c>
      <c r="G9" s="84">
        <v>48297</v>
      </c>
      <c r="H9" s="50">
        <v>3871454</v>
      </c>
      <c r="I9" s="83">
        <v>307380</v>
      </c>
      <c r="J9" s="83">
        <v>1882756</v>
      </c>
      <c r="K9" s="51">
        <v>48.6</v>
      </c>
      <c r="L9" s="50">
        <v>3716284</v>
      </c>
      <c r="M9" s="49">
        <v>295060</v>
      </c>
    </row>
    <row r="10" spans="1:13" ht="11.25" customHeight="1" x14ac:dyDescent="0.2">
      <c r="A10" s="87">
        <v>14511</v>
      </c>
      <c r="B10" s="86" t="s">
        <v>522</v>
      </c>
      <c r="C10" s="85" t="s">
        <v>508</v>
      </c>
      <c r="D10" s="52">
        <v>55</v>
      </c>
      <c r="E10" s="52">
        <v>4850</v>
      </c>
      <c r="F10" s="52">
        <v>222799</v>
      </c>
      <c r="G10" s="84">
        <v>45938</v>
      </c>
      <c r="H10" s="50">
        <v>894274</v>
      </c>
      <c r="I10" s="83">
        <v>184386</v>
      </c>
      <c r="J10" s="83">
        <v>122207</v>
      </c>
      <c r="K10" s="51">
        <v>13.7</v>
      </c>
      <c r="L10" s="50">
        <v>813780</v>
      </c>
      <c r="M10" s="49">
        <v>167790</v>
      </c>
    </row>
    <row r="11" spans="1:13" ht="11.25" customHeight="1" x14ac:dyDescent="0.2">
      <c r="A11" s="87">
        <v>14511</v>
      </c>
      <c r="B11" s="86" t="s">
        <v>522</v>
      </c>
      <c r="C11" s="85" t="s">
        <v>510</v>
      </c>
      <c r="D11" s="52">
        <v>65</v>
      </c>
      <c r="E11" s="52">
        <v>6731</v>
      </c>
      <c r="F11" s="52">
        <v>353200</v>
      </c>
      <c r="G11" s="84">
        <v>52474</v>
      </c>
      <c r="H11" s="50">
        <v>2808070</v>
      </c>
      <c r="I11" s="83">
        <v>417185</v>
      </c>
      <c r="J11" s="83">
        <v>1739289</v>
      </c>
      <c r="K11" s="51">
        <v>61.9</v>
      </c>
      <c r="L11" s="50">
        <v>2746897</v>
      </c>
      <c r="M11" s="49">
        <v>408096</v>
      </c>
    </row>
    <row r="12" spans="1:13" ht="11.25" customHeight="1" x14ac:dyDescent="0.2">
      <c r="A12" s="87">
        <v>14511</v>
      </c>
      <c r="B12" s="86" t="s">
        <v>522</v>
      </c>
      <c r="C12" s="85" t="s">
        <v>512</v>
      </c>
      <c r="D12" s="52">
        <v>3</v>
      </c>
      <c r="E12" s="52">
        <v>103</v>
      </c>
      <c r="F12" s="52">
        <v>4800</v>
      </c>
      <c r="G12" s="84">
        <v>46602</v>
      </c>
      <c r="H12" s="50">
        <v>16892</v>
      </c>
      <c r="I12" s="83">
        <v>164000</v>
      </c>
      <c r="J12" s="83">
        <v>8696</v>
      </c>
      <c r="K12" s="51">
        <v>51.5</v>
      </c>
      <c r="L12" s="50">
        <v>14534</v>
      </c>
      <c r="M12" s="49">
        <v>141107</v>
      </c>
    </row>
    <row r="13" spans="1:13" ht="11.25" customHeight="1" x14ac:dyDescent="0.2">
      <c r="A13" s="87">
        <v>14511</v>
      </c>
      <c r="B13" s="86" t="s">
        <v>522</v>
      </c>
      <c r="C13" s="85" t="s">
        <v>514</v>
      </c>
      <c r="D13" s="52">
        <v>19</v>
      </c>
      <c r="E13" s="52">
        <v>911</v>
      </c>
      <c r="F13" s="52">
        <v>27500</v>
      </c>
      <c r="G13" s="84">
        <v>30187</v>
      </c>
      <c r="H13" s="50">
        <v>152219</v>
      </c>
      <c r="I13" s="83">
        <v>167090</v>
      </c>
      <c r="J13" s="83">
        <v>12564</v>
      </c>
      <c r="K13" s="51">
        <v>8.3000000000000007</v>
      </c>
      <c r="L13" s="50">
        <v>141073</v>
      </c>
      <c r="M13" s="49">
        <v>154855</v>
      </c>
    </row>
    <row r="14" spans="1:13" ht="20.100000000000001" customHeight="1" x14ac:dyDescent="0.2">
      <c r="A14" s="87">
        <v>14521</v>
      </c>
      <c r="B14" s="86" t="s">
        <v>72</v>
      </c>
      <c r="C14" s="88" t="s">
        <v>69</v>
      </c>
      <c r="D14" s="52">
        <v>373</v>
      </c>
      <c r="E14" s="52">
        <v>27853</v>
      </c>
      <c r="F14" s="52">
        <v>1065547</v>
      </c>
      <c r="G14" s="84">
        <v>38256</v>
      </c>
      <c r="H14" s="50">
        <v>5272384</v>
      </c>
      <c r="I14" s="83">
        <v>189293</v>
      </c>
      <c r="J14" s="83">
        <v>1369781</v>
      </c>
      <c r="K14" s="51">
        <v>26</v>
      </c>
      <c r="L14" s="50">
        <v>4895510</v>
      </c>
      <c r="M14" s="49">
        <v>175762</v>
      </c>
    </row>
    <row r="15" spans="1:13" ht="11.25" customHeight="1" x14ac:dyDescent="0.2">
      <c r="A15" s="87">
        <v>14521</v>
      </c>
      <c r="B15" s="86" t="s">
        <v>72</v>
      </c>
      <c r="C15" s="85" t="s">
        <v>508</v>
      </c>
      <c r="D15" s="52">
        <v>191</v>
      </c>
      <c r="E15" s="52">
        <v>14999</v>
      </c>
      <c r="F15" s="52">
        <v>582826</v>
      </c>
      <c r="G15" s="84">
        <v>38858</v>
      </c>
      <c r="H15" s="50">
        <v>2894652</v>
      </c>
      <c r="I15" s="83">
        <v>192990</v>
      </c>
      <c r="J15" s="83">
        <v>749181</v>
      </c>
      <c r="K15" s="51">
        <v>25.9</v>
      </c>
      <c r="L15" s="50">
        <v>2637571</v>
      </c>
      <c r="M15" s="49">
        <v>175850</v>
      </c>
    </row>
    <row r="16" spans="1:13" ht="11.25" customHeight="1" x14ac:dyDescent="0.2">
      <c r="A16" s="87">
        <v>14521</v>
      </c>
      <c r="B16" s="86" t="s">
        <v>72</v>
      </c>
      <c r="C16" s="85" t="s">
        <v>510</v>
      </c>
      <c r="D16" s="52">
        <v>106</v>
      </c>
      <c r="E16" s="52">
        <v>9446</v>
      </c>
      <c r="F16" s="52">
        <v>383931</v>
      </c>
      <c r="G16" s="84">
        <v>40645</v>
      </c>
      <c r="H16" s="50">
        <v>1805993</v>
      </c>
      <c r="I16" s="83">
        <v>191191</v>
      </c>
      <c r="J16" s="83">
        <v>530236</v>
      </c>
      <c r="K16" s="51">
        <v>29.4</v>
      </c>
      <c r="L16" s="50">
        <v>1747952</v>
      </c>
      <c r="M16" s="49">
        <v>185047</v>
      </c>
    </row>
    <row r="17" spans="1:13" ht="11.25" customHeight="1" x14ac:dyDescent="0.2">
      <c r="A17" s="87">
        <v>14521</v>
      </c>
      <c r="B17" s="86" t="s">
        <v>72</v>
      </c>
      <c r="C17" s="85" t="s">
        <v>512</v>
      </c>
      <c r="D17" s="52">
        <v>11</v>
      </c>
      <c r="E17" s="52">
        <v>410</v>
      </c>
      <c r="F17" s="52">
        <v>12427</v>
      </c>
      <c r="G17" s="84">
        <v>30310</v>
      </c>
      <c r="H17" s="50">
        <v>48095</v>
      </c>
      <c r="I17" s="83">
        <v>117305</v>
      </c>
      <c r="J17" s="83">
        <v>4438</v>
      </c>
      <c r="K17" s="51">
        <v>9.1999999999999993</v>
      </c>
      <c r="L17" s="50">
        <v>46401</v>
      </c>
      <c r="M17" s="49">
        <v>113173</v>
      </c>
    </row>
    <row r="18" spans="1:13" ht="11.25" customHeight="1" x14ac:dyDescent="0.2">
      <c r="A18" s="87">
        <v>14521</v>
      </c>
      <c r="B18" s="86" t="s">
        <v>72</v>
      </c>
      <c r="C18" s="85" t="s">
        <v>514</v>
      </c>
      <c r="D18" s="52">
        <v>65</v>
      </c>
      <c r="E18" s="52">
        <v>2998</v>
      </c>
      <c r="F18" s="52">
        <v>86362</v>
      </c>
      <c r="G18" s="84">
        <v>28807</v>
      </c>
      <c r="H18" s="50">
        <v>523644</v>
      </c>
      <c r="I18" s="83">
        <v>174664</v>
      </c>
      <c r="J18" s="83">
        <v>85926</v>
      </c>
      <c r="K18" s="51">
        <v>16.399999999999999</v>
      </c>
      <c r="L18" s="50">
        <v>463586</v>
      </c>
      <c r="M18" s="49">
        <v>154632</v>
      </c>
    </row>
    <row r="19" spans="1:13" ht="20.100000000000001" customHeight="1" x14ac:dyDescent="0.2">
      <c r="A19" s="87">
        <v>14522</v>
      </c>
      <c r="B19" s="86" t="s">
        <v>523</v>
      </c>
      <c r="C19" s="88" t="s">
        <v>69</v>
      </c>
      <c r="D19" s="52">
        <v>315</v>
      </c>
      <c r="E19" s="52">
        <v>23698</v>
      </c>
      <c r="F19" s="52">
        <v>1021993</v>
      </c>
      <c r="G19" s="84">
        <v>43126</v>
      </c>
      <c r="H19" s="50">
        <v>7419008</v>
      </c>
      <c r="I19" s="83">
        <v>313065</v>
      </c>
      <c r="J19" s="83">
        <v>2682757</v>
      </c>
      <c r="K19" s="51">
        <v>36.200000000000003</v>
      </c>
      <c r="L19" s="50">
        <v>5674221</v>
      </c>
      <c r="M19" s="49">
        <v>239439</v>
      </c>
    </row>
    <row r="20" spans="1:13" ht="11.25" customHeight="1" x14ac:dyDescent="0.2">
      <c r="A20" s="87">
        <v>14522</v>
      </c>
      <c r="B20" s="86" t="s">
        <v>523</v>
      </c>
      <c r="C20" s="85" t="s">
        <v>508</v>
      </c>
      <c r="D20" s="52">
        <v>154</v>
      </c>
      <c r="E20" s="52">
        <v>11933</v>
      </c>
      <c r="F20" s="52">
        <v>535574</v>
      </c>
      <c r="G20" s="84">
        <v>44882</v>
      </c>
      <c r="H20" s="50">
        <v>4531737</v>
      </c>
      <c r="I20" s="83">
        <v>379765</v>
      </c>
      <c r="J20" s="83">
        <v>1849490</v>
      </c>
      <c r="K20" s="51">
        <v>40.799999999999997</v>
      </c>
      <c r="L20" s="50">
        <v>2897759</v>
      </c>
      <c r="M20" s="49">
        <v>242836</v>
      </c>
    </row>
    <row r="21" spans="1:13" ht="11.25" customHeight="1" x14ac:dyDescent="0.2">
      <c r="A21" s="87">
        <v>14522</v>
      </c>
      <c r="B21" s="86" t="s">
        <v>523</v>
      </c>
      <c r="C21" s="85" t="s">
        <v>510</v>
      </c>
      <c r="D21" s="52">
        <v>88</v>
      </c>
      <c r="E21" s="52">
        <v>7141</v>
      </c>
      <c r="F21" s="52">
        <v>322336</v>
      </c>
      <c r="G21" s="84">
        <v>45139</v>
      </c>
      <c r="H21" s="50">
        <v>1613534</v>
      </c>
      <c r="I21" s="83">
        <v>225954</v>
      </c>
      <c r="J21" s="83">
        <v>740276</v>
      </c>
      <c r="K21" s="51">
        <v>45.9</v>
      </c>
      <c r="L21" s="50">
        <v>1546326</v>
      </c>
      <c r="M21" s="49">
        <v>216542</v>
      </c>
    </row>
    <row r="22" spans="1:13" ht="11.25" customHeight="1" x14ac:dyDescent="0.2">
      <c r="A22" s="87">
        <v>14522</v>
      </c>
      <c r="B22" s="86" t="s">
        <v>523</v>
      </c>
      <c r="C22" s="85" t="s">
        <v>512</v>
      </c>
      <c r="D22" s="52">
        <v>21</v>
      </c>
      <c r="E22" s="52">
        <v>1463</v>
      </c>
      <c r="F22" s="52">
        <v>52122</v>
      </c>
      <c r="G22" s="84">
        <v>35627</v>
      </c>
      <c r="H22" s="50">
        <v>449190</v>
      </c>
      <c r="I22" s="83">
        <v>307033</v>
      </c>
      <c r="J22" s="83">
        <v>29765</v>
      </c>
      <c r="K22" s="51">
        <v>6.6</v>
      </c>
      <c r="L22" s="50">
        <v>441785</v>
      </c>
      <c r="M22" s="49">
        <v>301972</v>
      </c>
    </row>
    <row r="23" spans="1:13" ht="11.25" customHeight="1" x14ac:dyDescent="0.2">
      <c r="A23" s="87">
        <v>14522</v>
      </c>
      <c r="B23" s="86" t="s">
        <v>523</v>
      </c>
      <c r="C23" s="85" t="s">
        <v>514</v>
      </c>
      <c r="D23" s="52">
        <v>52</v>
      </c>
      <c r="E23" s="52">
        <v>3161</v>
      </c>
      <c r="F23" s="52">
        <v>111961</v>
      </c>
      <c r="G23" s="84">
        <v>35419</v>
      </c>
      <c r="H23" s="50">
        <v>824547</v>
      </c>
      <c r="I23" s="83">
        <v>260850</v>
      </c>
      <c r="J23" s="83">
        <v>63226</v>
      </c>
      <c r="K23" s="51">
        <v>7.7</v>
      </c>
      <c r="L23" s="50">
        <v>788352</v>
      </c>
      <c r="M23" s="49">
        <v>249400</v>
      </c>
    </row>
    <row r="24" spans="1:13" ht="20.100000000000001" customHeight="1" x14ac:dyDescent="0.2">
      <c r="A24" s="87">
        <v>14523</v>
      </c>
      <c r="B24" s="86" t="s">
        <v>74</v>
      </c>
      <c r="C24" s="88" t="s">
        <v>69</v>
      </c>
      <c r="D24" s="52">
        <v>228</v>
      </c>
      <c r="E24" s="52">
        <v>18093</v>
      </c>
      <c r="F24" s="52">
        <v>729871</v>
      </c>
      <c r="G24" s="84">
        <v>40340</v>
      </c>
      <c r="H24" s="50">
        <v>4055634</v>
      </c>
      <c r="I24" s="83">
        <v>224155</v>
      </c>
      <c r="J24" s="83">
        <v>1055393</v>
      </c>
      <c r="K24" s="51">
        <v>26</v>
      </c>
      <c r="L24" s="50">
        <v>3932329</v>
      </c>
      <c r="M24" s="49">
        <v>217340</v>
      </c>
    </row>
    <row r="25" spans="1:13" ht="11.25" customHeight="1" x14ac:dyDescent="0.2">
      <c r="A25" s="87">
        <v>14523</v>
      </c>
      <c r="B25" s="86" t="s">
        <v>74</v>
      </c>
      <c r="C25" s="85" t="s">
        <v>508</v>
      </c>
      <c r="D25" s="52">
        <v>91</v>
      </c>
      <c r="E25" s="52">
        <v>6052</v>
      </c>
      <c r="F25" s="52">
        <v>251323</v>
      </c>
      <c r="G25" s="84">
        <v>41527</v>
      </c>
      <c r="H25" s="50">
        <v>1287670</v>
      </c>
      <c r="I25" s="83">
        <v>212768</v>
      </c>
      <c r="J25" s="83">
        <v>293993</v>
      </c>
      <c r="K25" s="51">
        <v>22.8</v>
      </c>
      <c r="L25" s="50">
        <v>1267222</v>
      </c>
      <c r="M25" s="49">
        <v>209389</v>
      </c>
    </row>
    <row r="26" spans="1:13" ht="11.25" customHeight="1" x14ac:dyDescent="0.2">
      <c r="A26" s="87">
        <v>14523</v>
      </c>
      <c r="B26" s="86" t="s">
        <v>74</v>
      </c>
      <c r="C26" s="85" t="s">
        <v>510</v>
      </c>
      <c r="D26" s="52">
        <v>58</v>
      </c>
      <c r="E26" s="52">
        <v>6750</v>
      </c>
      <c r="F26" s="52">
        <v>286918</v>
      </c>
      <c r="G26" s="84">
        <v>42506</v>
      </c>
      <c r="H26" s="50">
        <v>1759689</v>
      </c>
      <c r="I26" s="83">
        <v>260695</v>
      </c>
      <c r="J26" s="83">
        <v>427938</v>
      </c>
      <c r="K26" s="51">
        <v>24.3</v>
      </c>
      <c r="L26" s="50">
        <v>1702849</v>
      </c>
      <c r="M26" s="49">
        <v>252274</v>
      </c>
    </row>
    <row r="27" spans="1:13" ht="11.25" customHeight="1" x14ac:dyDescent="0.2">
      <c r="A27" s="87">
        <v>14523</v>
      </c>
      <c r="B27" s="86" t="s">
        <v>74</v>
      </c>
      <c r="C27" s="85" t="s">
        <v>512</v>
      </c>
      <c r="D27" s="52">
        <v>13</v>
      </c>
      <c r="E27" s="94">
        <v>908</v>
      </c>
      <c r="F27" s="94">
        <v>29843</v>
      </c>
      <c r="G27" s="93">
        <v>32867</v>
      </c>
      <c r="H27" s="90">
        <v>130233</v>
      </c>
      <c r="I27" s="92">
        <v>143428</v>
      </c>
      <c r="J27" s="92">
        <v>59601</v>
      </c>
      <c r="K27" s="51">
        <v>45.8</v>
      </c>
      <c r="L27" s="90">
        <v>116946</v>
      </c>
      <c r="M27" s="89">
        <v>128795</v>
      </c>
    </row>
    <row r="28" spans="1:13" ht="11.25" customHeight="1" x14ac:dyDescent="0.2">
      <c r="A28" s="87">
        <v>14523</v>
      </c>
      <c r="B28" s="86" t="s">
        <v>74</v>
      </c>
      <c r="C28" s="85" t="s">
        <v>514</v>
      </c>
      <c r="D28" s="52">
        <v>66</v>
      </c>
      <c r="E28" s="94">
        <v>4383</v>
      </c>
      <c r="F28" s="94">
        <v>161786</v>
      </c>
      <c r="G28" s="93">
        <v>36912</v>
      </c>
      <c r="H28" s="90">
        <v>878041</v>
      </c>
      <c r="I28" s="92">
        <v>200329</v>
      </c>
      <c r="J28" s="92">
        <v>273861</v>
      </c>
      <c r="K28" s="51">
        <v>31.2</v>
      </c>
      <c r="L28" s="90">
        <v>845312</v>
      </c>
      <c r="M28" s="89">
        <v>192862</v>
      </c>
    </row>
    <row r="29" spans="1:13" ht="20.100000000000001" customHeight="1" x14ac:dyDescent="0.2">
      <c r="A29" s="87">
        <v>14524</v>
      </c>
      <c r="B29" s="86" t="s">
        <v>524</v>
      </c>
      <c r="C29" s="88" t="s">
        <v>69</v>
      </c>
      <c r="D29" s="52">
        <v>240</v>
      </c>
      <c r="E29" s="52">
        <v>30750</v>
      </c>
      <c r="F29" s="52">
        <v>1525180</v>
      </c>
      <c r="G29" s="84">
        <v>49599</v>
      </c>
      <c r="H29" s="50">
        <v>13634013</v>
      </c>
      <c r="I29" s="83">
        <v>443383</v>
      </c>
      <c r="J29" s="83">
        <v>6404705</v>
      </c>
      <c r="K29" s="51">
        <v>47</v>
      </c>
      <c r="L29" s="50">
        <v>13406121</v>
      </c>
      <c r="M29" s="49">
        <v>435971</v>
      </c>
    </row>
    <row r="30" spans="1:13" ht="11.25" customHeight="1" x14ac:dyDescent="0.2">
      <c r="A30" s="87">
        <v>14524</v>
      </c>
      <c r="B30" s="86" t="s">
        <v>524</v>
      </c>
      <c r="C30" s="85" t="s">
        <v>508</v>
      </c>
      <c r="D30" s="52">
        <v>96</v>
      </c>
      <c r="E30" s="52">
        <v>6738</v>
      </c>
      <c r="F30" s="52">
        <v>286350</v>
      </c>
      <c r="G30" s="84">
        <v>42498</v>
      </c>
      <c r="H30" s="50">
        <v>2067851</v>
      </c>
      <c r="I30" s="83">
        <v>306894</v>
      </c>
      <c r="J30" s="83">
        <v>558910</v>
      </c>
      <c r="K30" s="51">
        <v>27</v>
      </c>
      <c r="L30" s="50">
        <v>1988169</v>
      </c>
      <c r="M30" s="49">
        <v>295068</v>
      </c>
    </row>
    <row r="31" spans="1:13" ht="11.25" customHeight="1" x14ac:dyDescent="0.2">
      <c r="A31" s="87">
        <v>14524</v>
      </c>
      <c r="B31" s="86" t="s">
        <v>524</v>
      </c>
      <c r="C31" s="85" t="s">
        <v>510</v>
      </c>
      <c r="D31" s="52">
        <v>104</v>
      </c>
      <c r="E31" s="52">
        <v>21961</v>
      </c>
      <c r="F31" s="52">
        <v>1167276</v>
      </c>
      <c r="G31" s="84">
        <v>53152</v>
      </c>
      <c r="H31" s="50">
        <v>11176153</v>
      </c>
      <c r="I31" s="83">
        <v>508909</v>
      </c>
      <c r="J31" s="83">
        <v>5777376</v>
      </c>
      <c r="K31" s="51">
        <v>51.7</v>
      </c>
      <c r="L31" s="50">
        <v>11108407</v>
      </c>
      <c r="M31" s="49">
        <v>505824</v>
      </c>
    </row>
    <row r="32" spans="1:13" ht="11.25" customHeight="1" x14ac:dyDescent="0.2">
      <c r="A32" s="87">
        <v>14524</v>
      </c>
      <c r="B32" s="86" t="s">
        <v>524</v>
      </c>
      <c r="C32" s="85" t="s">
        <v>512</v>
      </c>
      <c r="D32" s="52">
        <v>4</v>
      </c>
      <c r="E32" s="52">
        <v>140</v>
      </c>
      <c r="F32" s="52">
        <v>4808</v>
      </c>
      <c r="G32" s="84">
        <v>34343</v>
      </c>
      <c r="H32" s="50">
        <v>20895</v>
      </c>
      <c r="I32" s="83">
        <v>149250</v>
      </c>
      <c r="J32" s="83">
        <v>2574</v>
      </c>
      <c r="K32" s="51">
        <v>12.3</v>
      </c>
      <c r="L32" s="50">
        <v>20100</v>
      </c>
      <c r="M32" s="49">
        <v>143571</v>
      </c>
    </row>
    <row r="33" spans="1:13" ht="11.25" customHeight="1" x14ac:dyDescent="0.2">
      <c r="A33" s="87">
        <v>14524</v>
      </c>
      <c r="B33" s="86" t="s">
        <v>524</v>
      </c>
      <c r="C33" s="85" t="s">
        <v>514</v>
      </c>
      <c r="D33" s="52">
        <v>36</v>
      </c>
      <c r="E33" s="52">
        <v>1911</v>
      </c>
      <c r="F33" s="52">
        <v>66747</v>
      </c>
      <c r="G33" s="84">
        <v>34928</v>
      </c>
      <c r="H33" s="50">
        <v>369114</v>
      </c>
      <c r="I33" s="83">
        <v>193152</v>
      </c>
      <c r="J33" s="83">
        <v>65846</v>
      </c>
      <c r="K33" s="51">
        <v>17.8</v>
      </c>
      <c r="L33" s="50">
        <v>289445</v>
      </c>
      <c r="M33" s="49">
        <v>151463</v>
      </c>
    </row>
    <row r="34" spans="1:13" ht="20.100000000000001" customHeight="1" x14ac:dyDescent="0.2">
      <c r="A34" s="87">
        <v>14600</v>
      </c>
      <c r="B34" s="86" t="s">
        <v>525</v>
      </c>
      <c r="C34" s="88" t="s">
        <v>69</v>
      </c>
      <c r="D34" s="52">
        <v>1093</v>
      </c>
      <c r="E34" s="52">
        <v>110250</v>
      </c>
      <c r="F34" s="52">
        <v>5315563</v>
      </c>
      <c r="G34" s="84">
        <v>48214</v>
      </c>
      <c r="H34" s="50">
        <v>30215562</v>
      </c>
      <c r="I34" s="83">
        <v>274064</v>
      </c>
      <c r="J34" s="83">
        <v>11267100</v>
      </c>
      <c r="K34" s="51">
        <v>37.299999999999997</v>
      </c>
      <c r="L34" s="50">
        <v>28557988</v>
      </c>
      <c r="M34" s="49">
        <v>259029</v>
      </c>
    </row>
    <row r="35" spans="1:13" ht="11.25" customHeight="1" x14ac:dyDescent="0.2">
      <c r="A35" s="87">
        <v>14600</v>
      </c>
      <c r="B35" s="86" t="s">
        <v>525</v>
      </c>
      <c r="C35" s="85" t="s">
        <v>508</v>
      </c>
      <c r="D35" s="52">
        <v>463</v>
      </c>
      <c r="E35" s="52">
        <v>47237</v>
      </c>
      <c r="F35" s="52">
        <v>2352687</v>
      </c>
      <c r="G35" s="84">
        <v>49806</v>
      </c>
      <c r="H35" s="50">
        <v>13033882</v>
      </c>
      <c r="I35" s="83">
        <v>275925</v>
      </c>
      <c r="J35" s="83">
        <v>5111399</v>
      </c>
      <c r="K35" s="51">
        <v>39.200000000000003</v>
      </c>
      <c r="L35" s="50">
        <v>12652455</v>
      </c>
      <c r="M35" s="49">
        <v>267851</v>
      </c>
    </row>
    <row r="36" spans="1:13" ht="11.25" customHeight="1" x14ac:dyDescent="0.2">
      <c r="A36" s="87">
        <v>14600</v>
      </c>
      <c r="B36" s="86" t="s">
        <v>525</v>
      </c>
      <c r="C36" s="85" t="s">
        <v>510</v>
      </c>
      <c r="D36" s="52">
        <v>390</v>
      </c>
      <c r="E36" s="52">
        <v>39912</v>
      </c>
      <c r="F36" s="52">
        <v>2044253</v>
      </c>
      <c r="G36" s="84">
        <v>51219</v>
      </c>
      <c r="H36" s="50">
        <v>9680473</v>
      </c>
      <c r="I36" s="83">
        <v>242545</v>
      </c>
      <c r="J36" s="83">
        <v>4533866</v>
      </c>
      <c r="K36" s="51">
        <v>46.8</v>
      </c>
      <c r="L36" s="50">
        <v>9213289</v>
      </c>
      <c r="M36" s="49">
        <v>230840</v>
      </c>
    </row>
    <row r="37" spans="1:13" ht="11.25" customHeight="1" x14ac:dyDescent="0.2">
      <c r="A37" s="87">
        <v>14600</v>
      </c>
      <c r="B37" s="86" t="s">
        <v>525</v>
      </c>
      <c r="C37" s="85" t="s">
        <v>512</v>
      </c>
      <c r="D37" s="52">
        <v>35</v>
      </c>
      <c r="E37" s="52">
        <v>4125</v>
      </c>
      <c r="F37" s="52">
        <v>167231</v>
      </c>
      <c r="G37" s="84">
        <v>40541</v>
      </c>
      <c r="H37" s="50">
        <v>681877</v>
      </c>
      <c r="I37" s="83">
        <v>165304</v>
      </c>
      <c r="J37" s="83">
        <v>215769</v>
      </c>
      <c r="K37" s="51">
        <v>31.6</v>
      </c>
      <c r="L37" s="50">
        <v>634753</v>
      </c>
      <c r="M37" s="49">
        <v>153880</v>
      </c>
    </row>
    <row r="38" spans="1:13" x14ac:dyDescent="0.2">
      <c r="A38" s="87">
        <v>14600</v>
      </c>
      <c r="B38" s="86" t="s">
        <v>525</v>
      </c>
      <c r="C38" s="85" t="s">
        <v>514</v>
      </c>
      <c r="D38" s="52">
        <v>205</v>
      </c>
      <c r="E38" s="52">
        <v>18976</v>
      </c>
      <c r="F38" s="52">
        <v>751392</v>
      </c>
      <c r="G38" s="84">
        <v>39597</v>
      </c>
      <c r="H38" s="50">
        <v>6819330</v>
      </c>
      <c r="I38" s="83">
        <v>359366</v>
      </c>
      <c r="J38" s="83">
        <v>1406065</v>
      </c>
      <c r="K38" s="51">
        <v>20.6</v>
      </c>
      <c r="L38" s="50">
        <v>6057491</v>
      </c>
      <c r="M38" s="49">
        <v>319219</v>
      </c>
    </row>
    <row r="39" spans="1:13" ht="20.100000000000001" customHeight="1" x14ac:dyDescent="0.2">
      <c r="A39" s="87">
        <v>14612</v>
      </c>
      <c r="B39" s="86" t="s">
        <v>526</v>
      </c>
      <c r="C39" s="88" t="s">
        <v>69</v>
      </c>
      <c r="D39" s="52">
        <v>221</v>
      </c>
      <c r="E39" s="52">
        <v>30778</v>
      </c>
      <c r="F39" s="52">
        <v>1757263</v>
      </c>
      <c r="G39" s="84">
        <v>57095</v>
      </c>
      <c r="H39" s="50">
        <v>8683866</v>
      </c>
      <c r="I39" s="83">
        <v>282145</v>
      </c>
      <c r="J39" s="83">
        <v>4572530</v>
      </c>
      <c r="K39" s="51">
        <v>52.7</v>
      </c>
      <c r="L39" s="50">
        <v>8189544</v>
      </c>
      <c r="M39" s="49">
        <v>266084</v>
      </c>
    </row>
    <row r="40" spans="1:13" ht="11.25" customHeight="1" x14ac:dyDescent="0.2">
      <c r="A40" s="87">
        <v>14612</v>
      </c>
      <c r="B40" s="86" t="s">
        <v>526</v>
      </c>
      <c r="C40" s="85" t="s">
        <v>508</v>
      </c>
      <c r="D40" s="52">
        <v>70</v>
      </c>
      <c r="E40" s="52">
        <v>12704</v>
      </c>
      <c r="F40" s="52">
        <v>779331</v>
      </c>
      <c r="G40" s="84">
        <v>61345</v>
      </c>
      <c r="H40" s="50">
        <v>4515170</v>
      </c>
      <c r="I40" s="83">
        <v>355413</v>
      </c>
      <c r="J40" s="83">
        <v>2514444</v>
      </c>
      <c r="K40" s="51">
        <v>55.7</v>
      </c>
      <c r="L40" s="50">
        <v>4400572</v>
      </c>
      <c r="M40" s="49">
        <v>346393</v>
      </c>
    </row>
    <row r="41" spans="1:13" ht="11.25" customHeight="1" x14ac:dyDescent="0.2">
      <c r="A41" s="87">
        <v>14612</v>
      </c>
      <c r="B41" s="86" t="s">
        <v>526</v>
      </c>
      <c r="C41" s="85" t="s">
        <v>510</v>
      </c>
      <c r="D41" s="52">
        <v>106</v>
      </c>
      <c r="E41" s="52">
        <v>13957</v>
      </c>
      <c r="F41" s="52">
        <v>775195</v>
      </c>
      <c r="G41" s="84">
        <v>55542</v>
      </c>
      <c r="H41" s="50">
        <v>3217030</v>
      </c>
      <c r="I41" s="83">
        <v>230496</v>
      </c>
      <c r="J41" s="83">
        <v>1695618</v>
      </c>
      <c r="K41" s="51">
        <v>52.7</v>
      </c>
      <c r="L41" s="50">
        <v>3019618</v>
      </c>
      <c r="M41" s="49">
        <v>216352</v>
      </c>
    </row>
    <row r="42" spans="1:13" ht="11.25" customHeight="1" x14ac:dyDescent="0.2">
      <c r="A42" s="87">
        <v>14612</v>
      </c>
      <c r="B42" s="86" t="s">
        <v>526</v>
      </c>
      <c r="C42" s="85" t="s">
        <v>512</v>
      </c>
      <c r="D42" s="52">
        <v>4</v>
      </c>
      <c r="E42" s="52">
        <v>407</v>
      </c>
      <c r="F42" s="52">
        <v>21660</v>
      </c>
      <c r="G42" s="84">
        <v>53219</v>
      </c>
      <c r="H42" s="50">
        <v>61349</v>
      </c>
      <c r="I42" s="83">
        <v>150735</v>
      </c>
      <c r="J42" s="83">
        <v>41094</v>
      </c>
      <c r="K42" s="51">
        <v>67</v>
      </c>
      <c r="L42" s="50">
        <v>60003</v>
      </c>
      <c r="M42" s="49">
        <v>147428</v>
      </c>
    </row>
    <row r="43" spans="1:13" x14ac:dyDescent="0.2">
      <c r="A43" s="87">
        <v>14612</v>
      </c>
      <c r="B43" s="86" t="s">
        <v>526</v>
      </c>
      <c r="C43" s="85" t="s">
        <v>514</v>
      </c>
      <c r="D43" s="52">
        <v>41</v>
      </c>
      <c r="E43" s="52">
        <v>3710</v>
      </c>
      <c r="F43" s="52">
        <v>181078</v>
      </c>
      <c r="G43" s="84">
        <v>48808</v>
      </c>
      <c r="H43" s="50">
        <v>890317</v>
      </c>
      <c r="I43" s="83">
        <v>239978</v>
      </c>
      <c r="J43" s="83">
        <v>321374</v>
      </c>
      <c r="K43" s="51">
        <v>36.1</v>
      </c>
      <c r="L43" s="50">
        <v>709351</v>
      </c>
      <c r="M43" s="49">
        <v>191200</v>
      </c>
    </row>
    <row r="44" spans="1:13" ht="20.100000000000001" customHeight="1" x14ac:dyDescent="0.2">
      <c r="A44" s="87">
        <v>14625</v>
      </c>
      <c r="B44" s="86" t="s">
        <v>527</v>
      </c>
      <c r="C44" s="88" t="s">
        <v>69</v>
      </c>
      <c r="D44" s="52">
        <v>289</v>
      </c>
      <c r="E44" s="52">
        <v>25744</v>
      </c>
      <c r="F44" s="52">
        <v>1169233</v>
      </c>
      <c r="G44" s="84">
        <v>45418</v>
      </c>
      <c r="H44" s="50">
        <v>8581106</v>
      </c>
      <c r="I44" s="83">
        <v>333325</v>
      </c>
      <c r="J44" s="83">
        <v>2189868</v>
      </c>
      <c r="K44" s="51">
        <v>25.5</v>
      </c>
      <c r="L44" s="50">
        <v>7845863</v>
      </c>
      <c r="M44" s="49">
        <v>304765</v>
      </c>
    </row>
    <row r="45" spans="1:13" ht="11.25" customHeight="1" x14ac:dyDescent="0.2">
      <c r="A45" s="87">
        <v>14625</v>
      </c>
      <c r="B45" s="86" t="s">
        <v>527</v>
      </c>
      <c r="C45" s="85" t="s">
        <v>508</v>
      </c>
      <c r="D45" s="52">
        <v>133</v>
      </c>
      <c r="E45" s="52">
        <v>9554</v>
      </c>
      <c r="F45" s="52">
        <v>424340</v>
      </c>
      <c r="G45" s="84">
        <v>44415</v>
      </c>
      <c r="H45" s="50">
        <v>2302971</v>
      </c>
      <c r="I45" s="83">
        <v>241048</v>
      </c>
      <c r="J45" s="83">
        <v>431502</v>
      </c>
      <c r="K45" s="51">
        <v>18.7</v>
      </c>
      <c r="L45" s="50">
        <v>2210872</v>
      </c>
      <c r="M45" s="49">
        <v>231408</v>
      </c>
    </row>
    <row r="46" spans="1:13" ht="11.25" customHeight="1" x14ac:dyDescent="0.2">
      <c r="A46" s="87">
        <v>14625</v>
      </c>
      <c r="B46" s="86" t="s">
        <v>527</v>
      </c>
      <c r="C46" s="85" t="s">
        <v>510</v>
      </c>
      <c r="D46" s="52">
        <v>90</v>
      </c>
      <c r="E46" s="94">
        <v>8411</v>
      </c>
      <c r="F46" s="94">
        <v>422519</v>
      </c>
      <c r="G46" s="93">
        <v>50234</v>
      </c>
      <c r="H46" s="90">
        <v>2236798</v>
      </c>
      <c r="I46" s="92">
        <v>265937</v>
      </c>
      <c r="J46" s="92">
        <v>826313</v>
      </c>
      <c r="K46" s="91">
        <v>36.9</v>
      </c>
      <c r="L46" s="90">
        <v>2110870</v>
      </c>
      <c r="M46" s="89">
        <v>250965</v>
      </c>
    </row>
    <row r="47" spans="1:13" ht="11.25" customHeight="1" x14ac:dyDescent="0.2">
      <c r="A47" s="87">
        <v>14625</v>
      </c>
      <c r="B47" s="86" t="s">
        <v>527</v>
      </c>
      <c r="C47" s="85" t="s">
        <v>512</v>
      </c>
      <c r="D47" s="52">
        <v>12</v>
      </c>
      <c r="E47" s="94">
        <v>1756</v>
      </c>
      <c r="F47" s="94">
        <v>70312</v>
      </c>
      <c r="G47" s="93">
        <v>40041</v>
      </c>
      <c r="H47" s="90">
        <v>268291</v>
      </c>
      <c r="I47" s="92">
        <v>152785</v>
      </c>
      <c r="J47" s="92">
        <v>56885</v>
      </c>
      <c r="K47" s="91">
        <v>21.2</v>
      </c>
      <c r="L47" s="90">
        <v>260657</v>
      </c>
      <c r="M47" s="89">
        <v>148438</v>
      </c>
    </row>
    <row r="48" spans="1:13" x14ac:dyDescent="0.2">
      <c r="A48" s="87">
        <v>14625</v>
      </c>
      <c r="B48" s="86" t="s">
        <v>527</v>
      </c>
      <c r="C48" s="85" t="s">
        <v>514</v>
      </c>
      <c r="D48" s="52">
        <v>54</v>
      </c>
      <c r="E48" s="52">
        <v>6023</v>
      </c>
      <c r="F48" s="52">
        <v>252063</v>
      </c>
      <c r="G48" s="84">
        <v>41850</v>
      </c>
      <c r="H48" s="50">
        <v>3773046</v>
      </c>
      <c r="I48" s="83">
        <v>626440</v>
      </c>
      <c r="J48" s="83">
        <v>875168</v>
      </c>
      <c r="K48" s="51">
        <v>23.2</v>
      </c>
      <c r="L48" s="50">
        <v>3263464</v>
      </c>
      <c r="M48" s="49">
        <v>541834</v>
      </c>
    </row>
    <row r="49" spans="1:13" ht="20.100000000000001" customHeight="1" x14ac:dyDescent="0.2">
      <c r="A49" s="87">
        <v>14626</v>
      </c>
      <c r="B49" s="86" t="s">
        <v>528</v>
      </c>
      <c r="C49" s="88" t="s">
        <v>69</v>
      </c>
      <c r="D49" s="52">
        <v>212</v>
      </c>
      <c r="E49" s="52">
        <v>19253</v>
      </c>
      <c r="F49" s="52">
        <v>815331</v>
      </c>
      <c r="G49" s="84">
        <v>42348</v>
      </c>
      <c r="H49" s="50">
        <v>4325961</v>
      </c>
      <c r="I49" s="83">
        <v>224690</v>
      </c>
      <c r="J49" s="83">
        <v>1128232</v>
      </c>
      <c r="K49" s="51">
        <v>26.1</v>
      </c>
      <c r="L49" s="50">
        <v>4170140</v>
      </c>
      <c r="M49" s="49">
        <v>216597</v>
      </c>
    </row>
    <row r="50" spans="1:13" ht="11.25" customHeight="1" x14ac:dyDescent="0.2">
      <c r="A50" s="87">
        <v>14626</v>
      </c>
      <c r="B50" s="86" t="s">
        <v>528</v>
      </c>
      <c r="C50" s="85" t="s">
        <v>508</v>
      </c>
      <c r="D50" s="52">
        <v>79</v>
      </c>
      <c r="E50" s="52">
        <v>6454</v>
      </c>
      <c r="F50" s="52">
        <v>293592</v>
      </c>
      <c r="G50" s="84">
        <v>45490</v>
      </c>
      <c r="H50" s="50">
        <v>1667617</v>
      </c>
      <c r="I50" s="83">
        <v>258385</v>
      </c>
      <c r="J50" s="83">
        <v>457857</v>
      </c>
      <c r="K50" s="51">
        <v>27.5</v>
      </c>
      <c r="L50" s="50">
        <v>1600687</v>
      </c>
      <c r="M50" s="49">
        <v>248015</v>
      </c>
    </row>
    <row r="51" spans="1:13" x14ac:dyDescent="0.2">
      <c r="A51" s="87">
        <v>14626</v>
      </c>
      <c r="B51" s="86" t="s">
        <v>528</v>
      </c>
      <c r="C51" s="85" t="s">
        <v>510</v>
      </c>
      <c r="D51" s="52">
        <v>68</v>
      </c>
      <c r="E51" s="52">
        <v>5867</v>
      </c>
      <c r="F51" s="52">
        <v>282622</v>
      </c>
      <c r="G51" s="84">
        <v>48171</v>
      </c>
      <c r="H51" s="50">
        <v>1010821</v>
      </c>
      <c r="I51" s="83">
        <v>172289</v>
      </c>
      <c r="J51" s="83">
        <v>507441</v>
      </c>
      <c r="K51" s="51">
        <v>50.2</v>
      </c>
      <c r="L51" s="50">
        <v>983819</v>
      </c>
      <c r="M51" s="49">
        <v>167687</v>
      </c>
    </row>
    <row r="52" spans="1:13" ht="11.25" customHeight="1" x14ac:dyDescent="0.2">
      <c r="A52" s="87">
        <v>14626</v>
      </c>
      <c r="B52" s="86" t="s">
        <v>528</v>
      </c>
      <c r="C52" s="85" t="s">
        <v>512</v>
      </c>
      <c r="D52" s="52">
        <v>12</v>
      </c>
      <c r="E52" s="52">
        <v>977</v>
      </c>
      <c r="F52" s="52">
        <v>32025</v>
      </c>
      <c r="G52" s="84">
        <v>32779</v>
      </c>
      <c r="H52" s="50">
        <v>129370</v>
      </c>
      <c r="I52" s="83">
        <v>132416</v>
      </c>
      <c r="J52" s="83">
        <v>13313</v>
      </c>
      <c r="K52" s="51">
        <v>10.3</v>
      </c>
      <c r="L52" s="50">
        <v>118467</v>
      </c>
      <c r="M52" s="49">
        <v>121256</v>
      </c>
    </row>
    <row r="53" spans="1:13" x14ac:dyDescent="0.2">
      <c r="A53" s="87">
        <v>14626</v>
      </c>
      <c r="B53" s="86" t="s">
        <v>528</v>
      </c>
      <c r="C53" s="85" t="s">
        <v>514</v>
      </c>
      <c r="D53" s="52">
        <v>53</v>
      </c>
      <c r="E53" s="52">
        <v>5955</v>
      </c>
      <c r="F53" s="52">
        <v>207092</v>
      </c>
      <c r="G53" s="84">
        <v>34776</v>
      </c>
      <c r="H53" s="50">
        <v>1518153</v>
      </c>
      <c r="I53" s="83">
        <v>254938</v>
      </c>
      <c r="J53" s="83">
        <v>149620</v>
      </c>
      <c r="K53" s="51">
        <v>9.9</v>
      </c>
      <c r="L53" s="50">
        <v>1467167</v>
      </c>
      <c r="M53" s="49">
        <v>246376</v>
      </c>
    </row>
    <row r="54" spans="1:13" ht="20.100000000000001" customHeight="1" x14ac:dyDescent="0.2">
      <c r="A54" s="87">
        <v>14627</v>
      </c>
      <c r="B54" s="86" t="s">
        <v>529</v>
      </c>
      <c r="C54" s="88" t="s">
        <v>69</v>
      </c>
      <c r="D54" s="52">
        <v>196</v>
      </c>
      <c r="E54" s="52">
        <v>18689</v>
      </c>
      <c r="F54" s="52">
        <v>891515</v>
      </c>
      <c r="G54" s="84">
        <v>47703</v>
      </c>
      <c r="H54" s="50">
        <v>4998265</v>
      </c>
      <c r="I54" s="83">
        <v>267444</v>
      </c>
      <c r="J54" s="83">
        <v>1968282</v>
      </c>
      <c r="K54" s="51">
        <v>39.4</v>
      </c>
      <c r="L54" s="50">
        <v>4820260</v>
      </c>
      <c r="M54" s="49">
        <v>257920</v>
      </c>
    </row>
    <row r="55" spans="1:13" x14ac:dyDescent="0.2">
      <c r="A55" s="87">
        <v>14627</v>
      </c>
      <c r="B55" s="86" t="s">
        <v>529</v>
      </c>
      <c r="C55" s="85" t="s">
        <v>508</v>
      </c>
      <c r="D55" s="52">
        <v>97</v>
      </c>
      <c r="E55" s="52">
        <v>11556</v>
      </c>
      <c r="F55" s="52">
        <v>562772</v>
      </c>
      <c r="G55" s="84">
        <v>48700</v>
      </c>
      <c r="H55" s="50">
        <v>3111224</v>
      </c>
      <c r="I55" s="83">
        <v>269230</v>
      </c>
      <c r="J55" s="83">
        <v>1174316</v>
      </c>
      <c r="K55" s="51">
        <v>37.700000000000003</v>
      </c>
      <c r="L55" s="50">
        <v>3061342</v>
      </c>
      <c r="M55" s="49">
        <v>264914</v>
      </c>
    </row>
    <row r="56" spans="1:13" x14ac:dyDescent="0.2">
      <c r="A56" s="87">
        <v>14627</v>
      </c>
      <c r="B56" s="86" t="s">
        <v>529</v>
      </c>
      <c r="C56" s="85" t="s">
        <v>510</v>
      </c>
      <c r="D56" s="52">
        <v>62</v>
      </c>
      <c r="E56" s="52">
        <v>4678</v>
      </c>
      <c r="F56" s="52">
        <v>232427</v>
      </c>
      <c r="G56" s="84">
        <v>49685</v>
      </c>
      <c r="H56" s="50">
        <v>1300641</v>
      </c>
      <c r="I56" s="83">
        <v>278034</v>
      </c>
      <c r="J56" s="83">
        <v>672808</v>
      </c>
      <c r="K56" s="51">
        <v>51.7</v>
      </c>
      <c r="L56" s="50">
        <v>1216250</v>
      </c>
      <c r="M56" s="49">
        <v>259994</v>
      </c>
    </row>
    <row r="57" spans="1:13" x14ac:dyDescent="0.2">
      <c r="A57" s="87">
        <v>14627</v>
      </c>
      <c r="B57" s="86" t="s">
        <v>529</v>
      </c>
      <c r="C57" s="85" t="s">
        <v>512</v>
      </c>
      <c r="D57" s="52">
        <v>3</v>
      </c>
      <c r="E57" s="52">
        <v>377</v>
      </c>
      <c r="F57" s="52">
        <v>21886</v>
      </c>
      <c r="G57" s="84">
        <v>58053</v>
      </c>
      <c r="H57" s="50">
        <v>106585</v>
      </c>
      <c r="I57" s="83">
        <v>282719</v>
      </c>
      <c r="J57" s="83">
        <v>78180</v>
      </c>
      <c r="K57" s="51">
        <v>73.3</v>
      </c>
      <c r="L57" s="50">
        <v>79571</v>
      </c>
      <c r="M57" s="49">
        <v>211064</v>
      </c>
    </row>
    <row r="58" spans="1:13" x14ac:dyDescent="0.2">
      <c r="A58" s="87">
        <v>14627</v>
      </c>
      <c r="B58" s="86" t="s">
        <v>529</v>
      </c>
      <c r="C58" s="85" t="s">
        <v>514</v>
      </c>
      <c r="D58" s="52">
        <v>34</v>
      </c>
      <c r="E58" s="52">
        <v>2078</v>
      </c>
      <c r="F58" s="52">
        <v>74430</v>
      </c>
      <c r="G58" s="84">
        <v>35818</v>
      </c>
      <c r="H58" s="50">
        <v>479814</v>
      </c>
      <c r="I58" s="83">
        <v>230902</v>
      </c>
      <c r="J58" s="83">
        <v>42977</v>
      </c>
      <c r="K58" s="51">
        <v>9</v>
      </c>
      <c r="L58" s="50">
        <v>463097</v>
      </c>
      <c r="M58" s="49">
        <v>222857</v>
      </c>
    </row>
    <row r="59" spans="1:13" ht="20.100000000000001" customHeight="1" x14ac:dyDescent="0.2">
      <c r="A59" s="87">
        <v>14628</v>
      </c>
      <c r="B59" s="86" t="s">
        <v>530</v>
      </c>
      <c r="C59" s="88" t="s">
        <v>69</v>
      </c>
      <c r="D59" s="52">
        <v>175</v>
      </c>
      <c r="E59" s="52">
        <v>15786</v>
      </c>
      <c r="F59" s="52">
        <v>682220</v>
      </c>
      <c r="G59" s="84">
        <v>43217</v>
      </c>
      <c r="H59" s="50">
        <v>3626365</v>
      </c>
      <c r="I59" s="83">
        <v>229720</v>
      </c>
      <c r="J59" s="83">
        <v>1408188</v>
      </c>
      <c r="K59" s="51">
        <v>38.799999999999997</v>
      </c>
      <c r="L59" s="50">
        <v>3532182</v>
      </c>
      <c r="M59" s="49">
        <v>223754</v>
      </c>
    </row>
    <row r="60" spans="1:13" x14ac:dyDescent="0.2">
      <c r="A60" s="87">
        <v>14628</v>
      </c>
      <c r="B60" s="86" t="s">
        <v>530</v>
      </c>
      <c r="C60" s="85" t="s">
        <v>508</v>
      </c>
      <c r="D60" s="52">
        <v>84</v>
      </c>
      <c r="E60" s="52">
        <v>6969</v>
      </c>
      <c r="F60" s="52">
        <v>292653</v>
      </c>
      <c r="G60" s="84">
        <v>41994</v>
      </c>
      <c r="H60" s="50">
        <v>1436900</v>
      </c>
      <c r="I60" s="83">
        <v>206185</v>
      </c>
      <c r="J60" s="83">
        <v>533280</v>
      </c>
      <c r="K60" s="51">
        <v>37.1</v>
      </c>
      <c r="L60" s="50">
        <v>1378982</v>
      </c>
      <c r="M60" s="49">
        <v>197874</v>
      </c>
    </row>
    <row r="61" spans="1:13" x14ac:dyDescent="0.2">
      <c r="A61" s="87">
        <v>14628</v>
      </c>
      <c r="B61" s="86" t="s">
        <v>530</v>
      </c>
      <c r="C61" s="85" t="s">
        <v>510</v>
      </c>
      <c r="D61" s="52">
        <v>64</v>
      </c>
      <c r="E61" s="52">
        <v>6999</v>
      </c>
      <c r="F61" s="52">
        <v>331491</v>
      </c>
      <c r="G61" s="84">
        <v>47363</v>
      </c>
      <c r="H61" s="50">
        <v>1915182</v>
      </c>
      <c r="I61" s="83">
        <v>273637</v>
      </c>
      <c r="J61" s="83">
        <v>831685</v>
      </c>
      <c r="K61" s="51">
        <v>43.4</v>
      </c>
      <c r="L61" s="50">
        <v>1882733</v>
      </c>
      <c r="M61" s="49">
        <v>269000</v>
      </c>
    </row>
    <row r="62" spans="1:13" x14ac:dyDescent="0.2">
      <c r="A62" s="87">
        <v>14628</v>
      </c>
      <c r="B62" s="86" t="s">
        <v>530</v>
      </c>
      <c r="C62" s="85" t="s">
        <v>512</v>
      </c>
      <c r="D62" s="52">
        <v>4</v>
      </c>
      <c r="E62" s="52">
        <v>608</v>
      </c>
      <c r="F62" s="52">
        <v>21347</v>
      </c>
      <c r="G62" s="84">
        <v>35110</v>
      </c>
      <c r="H62" s="50">
        <v>116283</v>
      </c>
      <c r="I62" s="83">
        <v>191255</v>
      </c>
      <c r="J62" s="83">
        <v>26297</v>
      </c>
      <c r="K62" s="51">
        <v>22.6</v>
      </c>
      <c r="L62" s="50">
        <v>116055</v>
      </c>
      <c r="M62" s="49">
        <v>190880</v>
      </c>
    </row>
    <row r="63" spans="1:13" x14ac:dyDescent="0.2">
      <c r="A63" s="198">
        <v>14628</v>
      </c>
      <c r="B63" s="199" t="s">
        <v>530</v>
      </c>
      <c r="C63" s="205" t="s">
        <v>514</v>
      </c>
      <c r="D63" s="160">
        <v>23</v>
      </c>
      <c r="E63" s="160">
        <v>1210</v>
      </c>
      <c r="F63" s="160">
        <v>36730</v>
      </c>
      <c r="G63" s="200">
        <v>30355</v>
      </c>
      <c r="H63" s="161">
        <v>158000</v>
      </c>
      <c r="I63" s="201">
        <v>130579</v>
      </c>
      <c r="J63" s="201">
        <v>16927</v>
      </c>
      <c r="K63" s="162">
        <v>10.7</v>
      </c>
      <c r="L63" s="161">
        <v>154412</v>
      </c>
      <c r="M63" s="175">
        <v>127613</v>
      </c>
    </row>
    <row r="64" spans="1:13" ht="20.100000000000001" customHeight="1" x14ac:dyDescent="0.2">
      <c r="A64" s="198">
        <v>14700</v>
      </c>
      <c r="B64" s="199" t="s">
        <v>531</v>
      </c>
      <c r="C64" s="199" t="s">
        <v>69</v>
      </c>
      <c r="D64" s="160">
        <v>484</v>
      </c>
      <c r="E64" s="160">
        <v>49155</v>
      </c>
      <c r="F64" s="160">
        <v>2571352</v>
      </c>
      <c r="G64" s="200">
        <v>52311</v>
      </c>
      <c r="H64" s="161">
        <v>17243690</v>
      </c>
      <c r="I64" s="201">
        <v>350802</v>
      </c>
      <c r="J64" s="201">
        <v>7977869</v>
      </c>
      <c r="K64" s="162">
        <v>46.3</v>
      </c>
      <c r="L64" s="161">
        <v>16528515</v>
      </c>
      <c r="M64" s="175">
        <v>336253</v>
      </c>
    </row>
    <row r="65" spans="1:13" x14ac:dyDescent="0.2">
      <c r="A65" s="198">
        <v>14700</v>
      </c>
      <c r="B65" s="199" t="s">
        <v>531</v>
      </c>
      <c r="C65" s="205" t="s">
        <v>508</v>
      </c>
      <c r="D65" s="160">
        <v>207</v>
      </c>
      <c r="E65" s="160">
        <v>14382</v>
      </c>
      <c r="F65" s="160">
        <v>678736</v>
      </c>
      <c r="G65" s="200">
        <v>47193</v>
      </c>
      <c r="H65" s="161">
        <v>4020534</v>
      </c>
      <c r="I65" s="201">
        <v>279553</v>
      </c>
      <c r="J65" s="201">
        <v>1302241</v>
      </c>
      <c r="K65" s="162">
        <v>32.4</v>
      </c>
      <c r="L65" s="161">
        <v>3681412</v>
      </c>
      <c r="M65" s="175">
        <v>255974</v>
      </c>
    </row>
    <row r="66" spans="1:13" x14ac:dyDescent="0.2">
      <c r="A66" s="198">
        <v>14700</v>
      </c>
      <c r="B66" s="199" t="s">
        <v>531</v>
      </c>
      <c r="C66" s="205" t="s">
        <v>510</v>
      </c>
      <c r="D66" s="160">
        <v>189</v>
      </c>
      <c r="E66" s="160">
        <v>26310</v>
      </c>
      <c r="F66" s="160">
        <v>1555913</v>
      </c>
      <c r="G66" s="200">
        <v>59138</v>
      </c>
      <c r="H66" s="161">
        <v>11151871</v>
      </c>
      <c r="I66" s="201">
        <v>423864</v>
      </c>
      <c r="J66" s="201">
        <v>6358931</v>
      </c>
      <c r="K66" s="162">
        <v>57</v>
      </c>
      <c r="L66" s="161">
        <v>10839255</v>
      </c>
      <c r="M66" s="175">
        <v>411982</v>
      </c>
    </row>
    <row r="67" spans="1:13" x14ac:dyDescent="0.2">
      <c r="A67" s="198">
        <v>14700</v>
      </c>
      <c r="B67" s="199" t="s">
        <v>531</v>
      </c>
      <c r="C67" s="205" t="s">
        <v>512</v>
      </c>
      <c r="D67" s="160">
        <v>4</v>
      </c>
      <c r="E67" s="160">
        <v>346</v>
      </c>
      <c r="F67" s="160">
        <v>9846</v>
      </c>
      <c r="G67" s="200">
        <v>28457</v>
      </c>
      <c r="H67" s="161">
        <v>45207</v>
      </c>
      <c r="I67" s="201">
        <v>130656</v>
      </c>
      <c r="J67" s="201">
        <v>9633</v>
      </c>
      <c r="K67" s="162">
        <v>21.3</v>
      </c>
      <c r="L67" s="161">
        <v>43386</v>
      </c>
      <c r="M67" s="175">
        <v>125393</v>
      </c>
    </row>
    <row r="68" spans="1:13" x14ac:dyDescent="0.2">
      <c r="A68" s="198">
        <v>14700</v>
      </c>
      <c r="B68" s="199" t="s">
        <v>531</v>
      </c>
      <c r="C68" s="205" t="s">
        <v>514</v>
      </c>
      <c r="D68" s="160">
        <v>84</v>
      </c>
      <c r="E68" s="160">
        <v>8117</v>
      </c>
      <c r="F68" s="160">
        <v>326857</v>
      </c>
      <c r="G68" s="200">
        <v>40268</v>
      </c>
      <c r="H68" s="161">
        <v>2026078</v>
      </c>
      <c r="I68" s="201">
        <v>249609</v>
      </c>
      <c r="J68" s="201">
        <v>307065</v>
      </c>
      <c r="K68" s="162">
        <v>15.2</v>
      </c>
      <c r="L68" s="161">
        <v>1964462</v>
      </c>
      <c r="M68" s="175">
        <v>242018</v>
      </c>
    </row>
    <row r="69" spans="1:13" ht="20.100000000000001" customHeight="1" x14ac:dyDescent="0.2">
      <c r="A69" s="198">
        <v>14713</v>
      </c>
      <c r="B69" s="199" t="s">
        <v>532</v>
      </c>
      <c r="C69" s="199" t="s">
        <v>69</v>
      </c>
      <c r="D69" s="160">
        <v>167</v>
      </c>
      <c r="E69" s="160">
        <v>24854</v>
      </c>
      <c r="F69" s="160">
        <v>1509767</v>
      </c>
      <c r="G69" s="200">
        <v>60745</v>
      </c>
      <c r="H69" s="161">
        <v>11129740</v>
      </c>
      <c r="I69" s="201">
        <v>447805</v>
      </c>
      <c r="J69" s="201">
        <v>6152894</v>
      </c>
      <c r="K69" s="162">
        <v>55.3</v>
      </c>
      <c r="L69" s="161">
        <v>10736302</v>
      </c>
      <c r="M69" s="175">
        <v>431975</v>
      </c>
    </row>
    <row r="70" spans="1:13" x14ac:dyDescent="0.2">
      <c r="A70" s="198">
        <v>14713</v>
      </c>
      <c r="B70" s="199" t="s">
        <v>532</v>
      </c>
      <c r="C70" s="205" t="s">
        <v>508</v>
      </c>
      <c r="D70" s="160">
        <v>56</v>
      </c>
      <c r="E70" s="160">
        <v>3846</v>
      </c>
      <c r="F70" s="160">
        <v>199111</v>
      </c>
      <c r="G70" s="200">
        <v>51771</v>
      </c>
      <c r="H70" s="161">
        <v>846030</v>
      </c>
      <c r="I70" s="201">
        <v>219977</v>
      </c>
      <c r="J70" s="201">
        <v>249662</v>
      </c>
      <c r="K70" s="162">
        <v>29.5</v>
      </c>
      <c r="L70" s="161">
        <v>693243</v>
      </c>
      <c r="M70" s="175">
        <v>180250</v>
      </c>
    </row>
    <row r="71" spans="1:13" x14ac:dyDescent="0.2">
      <c r="A71" s="198">
        <v>14713</v>
      </c>
      <c r="B71" s="199" t="s">
        <v>532</v>
      </c>
      <c r="C71" s="205" t="s">
        <v>510</v>
      </c>
      <c r="D71" s="160">
        <v>83</v>
      </c>
      <c r="E71" s="160">
        <v>18477</v>
      </c>
      <c r="F71" s="160">
        <v>1191974</v>
      </c>
      <c r="G71" s="200">
        <v>64511</v>
      </c>
      <c r="H71" s="161">
        <v>9483367</v>
      </c>
      <c r="I71" s="201">
        <v>513253</v>
      </c>
      <c r="J71" s="201">
        <v>5707936</v>
      </c>
      <c r="K71" s="162">
        <v>60.2</v>
      </c>
      <c r="L71" s="161">
        <v>9259666</v>
      </c>
      <c r="M71" s="175">
        <v>501146</v>
      </c>
    </row>
    <row r="72" spans="1:13" x14ac:dyDescent="0.2">
      <c r="A72" s="198">
        <v>14713</v>
      </c>
      <c r="B72" s="199" t="s">
        <v>532</v>
      </c>
      <c r="C72" s="205" t="s">
        <v>514</v>
      </c>
      <c r="D72" s="160">
        <v>28</v>
      </c>
      <c r="E72" s="160">
        <v>2531</v>
      </c>
      <c r="F72" s="160">
        <v>118683</v>
      </c>
      <c r="G72" s="200">
        <v>46892</v>
      </c>
      <c r="H72" s="161">
        <v>800343</v>
      </c>
      <c r="I72" s="201">
        <v>316216</v>
      </c>
      <c r="J72" s="201">
        <v>195296</v>
      </c>
      <c r="K72" s="162">
        <v>24.4</v>
      </c>
      <c r="L72" s="161">
        <v>783394</v>
      </c>
      <c r="M72" s="175">
        <v>309520</v>
      </c>
    </row>
    <row r="73" spans="1:13" ht="19.899999999999999" customHeight="1" x14ac:dyDescent="0.2">
      <c r="A73" s="198">
        <v>14729</v>
      </c>
      <c r="B73" s="199" t="s">
        <v>533</v>
      </c>
      <c r="C73" s="199" t="s">
        <v>69</v>
      </c>
      <c r="D73" s="160">
        <v>180</v>
      </c>
      <c r="E73" s="160">
        <v>12345</v>
      </c>
      <c r="F73" s="160">
        <v>544669</v>
      </c>
      <c r="G73" s="200">
        <v>44121</v>
      </c>
      <c r="H73" s="161">
        <v>3153669</v>
      </c>
      <c r="I73" s="201">
        <v>255461</v>
      </c>
      <c r="J73" s="201">
        <v>1087660</v>
      </c>
      <c r="K73" s="162">
        <v>34.5</v>
      </c>
      <c r="L73" s="161">
        <v>2981954</v>
      </c>
      <c r="M73" s="175">
        <v>241552</v>
      </c>
    </row>
    <row r="74" spans="1:13" x14ac:dyDescent="0.2">
      <c r="A74" s="198">
        <v>14729</v>
      </c>
      <c r="B74" s="199" t="s">
        <v>533</v>
      </c>
      <c r="C74" s="205" t="s">
        <v>508</v>
      </c>
      <c r="D74" s="160">
        <v>82</v>
      </c>
      <c r="E74" s="160">
        <v>5011</v>
      </c>
      <c r="F74" s="160">
        <v>251000</v>
      </c>
      <c r="G74" s="200">
        <v>50090</v>
      </c>
      <c r="H74" s="161">
        <v>1660857</v>
      </c>
      <c r="I74" s="201">
        <v>331442</v>
      </c>
      <c r="J74" s="201">
        <v>638488</v>
      </c>
      <c r="K74" s="162">
        <v>38.4</v>
      </c>
      <c r="L74" s="161">
        <v>1548281</v>
      </c>
      <c r="M74" s="175">
        <v>308976</v>
      </c>
    </row>
    <row r="75" spans="1:13" x14ac:dyDescent="0.2">
      <c r="A75" s="198">
        <v>14729</v>
      </c>
      <c r="B75" s="199" t="s">
        <v>533</v>
      </c>
      <c r="C75" s="205" t="s">
        <v>510</v>
      </c>
      <c r="D75" s="160">
        <v>63</v>
      </c>
      <c r="E75" s="160">
        <v>4459</v>
      </c>
      <c r="F75" s="160">
        <v>193201</v>
      </c>
      <c r="G75" s="200">
        <v>43328</v>
      </c>
      <c r="H75" s="161">
        <v>841543</v>
      </c>
      <c r="I75" s="201">
        <v>188729</v>
      </c>
      <c r="J75" s="201">
        <v>377172</v>
      </c>
      <c r="K75" s="162">
        <v>44.8</v>
      </c>
      <c r="L75" s="161">
        <v>810149</v>
      </c>
      <c r="M75" s="175">
        <v>181688</v>
      </c>
    </row>
    <row r="76" spans="1:13" x14ac:dyDescent="0.2">
      <c r="A76" s="198">
        <v>14729</v>
      </c>
      <c r="B76" s="199" t="s">
        <v>533</v>
      </c>
      <c r="C76" s="205" t="s">
        <v>512</v>
      </c>
      <c r="D76" s="160">
        <v>3</v>
      </c>
      <c r="E76" s="206" t="s">
        <v>149</v>
      </c>
      <c r="F76" s="206" t="s">
        <v>149</v>
      </c>
      <c r="G76" s="206" t="s">
        <v>149</v>
      </c>
      <c r="H76" s="206" t="s">
        <v>149</v>
      </c>
      <c r="I76" s="206" t="s">
        <v>149</v>
      </c>
      <c r="J76" s="206" t="s">
        <v>149</v>
      </c>
      <c r="K76" s="206" t="s">
        <v>149</v>
      </c>
      <c r="L76" s="206" t="s">
        <v>149</v>
      </c>
      <c r="M76" s="206" t="s">
        <v>149</v>
      </c>
    </row>
    <row r="77" spans="1:13" x14ac:dyDescent="0.2">
      <c r="A77" s="198">
        <v>14729</v>
      </c>
      <c r="B77" s="199" t="s">
        <v>533</v>
      </c>
      <c r="C77" s="205" t="s">
        <v>514</v>
      </c>
      <c r="D77" s="160">
        <v>32</v>
      </c>
      <c r="E77" s="206" t="s">
        <v>149</v>
      </c>
      <c r="F77" s="206" t="s">
        <v>149</v>
      </c>
      <c r="G77" s="206" t="s">
        <v>149</v>
      </c>
      <c r="H77" s="206" t="s">
        <v>149</v>
      </c>
      <c r="I77" s="206" t="s">
        <v>149</v>
      </c>
      <c r="J77" s="206" t="s">
        <v>149</v>
      </c>
      <c r="K77" s="206" t="s">
        <v>149</v>
      </c>
      <c r="L77" s="206" t="s">
        <v>149</v>
      </c>
      <c r="M77" s="206" t="s">
        <v>149</v>
      </c>
    </row>
    <row r="78" spans="1:13" ht="20.100000000000001" customHeight="1" x14ac:dyDescent="0.2">
      <c r="A78" s="198">
        <v>14730</v>
      </c>
      <c r="B78" s="199" t="s">
        <v>534</v>
      </c>
      <c r="C78" s="199" t="s">
        <v>69</v>
      </c>
      <c r="D78" s="160">
        <v>137</v>
      </c>
      <c r="E78" s="160">
        <v>11956</v>
      </c>
      <c r="F78" s="160">
        <v>516916</v>
      </c>
      <c r="G78" s="200">
        <v>43235</v>
      </c>
      <c r="H78" s="161">
        <v>2960281</v>
      </c>
      <c r="I78" s="201">
        <v>247598</v>
      </c>
      <c r="J78" s="201">
        <v>737315</v>
      </c>
      <c r="K78" s="162">
        <v>24.9</v>
      </c>
      <c r="L78" s="161">
        <v>2810258</v>
      </c>
      <c r="M78" s="175">
        <v>235050</v>
      </c>
    </row>
    <row r="79" spans="1:13" x14ac:dyDescent="0.2">
      <c r="A79" s="198">
        <v>14730</v>
      </c>
      <c r="B79" s="199" t="s">
        <v>534</v>
      </c>
      <c r="C79" s="205" t="s">
        <v>508</v>
      </c>
      <c r="D79" s="160">
        <v>69</v>
      </c>
      <c r="E79" s="160">
        <v>5525</v>
      </c>
      <c r="F79" s="160">
        <v>228625</v>
      </c>
      <c r="G79" s="200">
        <v>41380</v>
      </c>
      <c r="H79" s="161">
        <v>1513647</v>
      </c>
      <c r="I79" s="201">
        <v>273963</v>
      </c>
      <c r="J79" s="201">
        <v>414091</v>
      </c>
      <c r="K79" s="162">
        <v>27.4</v>
      </c>
      <c r="L79" s="161">
        <v>1439888</v>
      </c>
      <c r="M79" s="175">
        <v>260613</v>
      </c>
    </row>
    <row r="80" spans="1:13" x14ac:dyDescent="0.2">
      <c r="A80" s="198">
        <v>14730</v>
      </c>
      <c r="B80" s="199" t="s">
        <v>534</v>
      </c>
      <c r="C80" s="205" t="s">
        <v>510</v>
      </c>
      <c r="D80" s="160">
        <v>43</v>
      </c>
      <c r="E80" s="160">
        <v>3374</v>
      </c>
      <c r="F80" s="160">
        <v>170739</v>
      </c>
      <c r="G80" s="200">
        <v>50604</v>
      </c>
      <c r="H80" s="161">
        <v>826961</v>
      </c>
      <c r="I80" s="201">
        <v>245098</v>
      </c>
      <c r="J80" s="201">
        <v>273822</v>
      </c>
      <c r="K80" s="162">
        <v>33.1</v>
      </c>
      <c r="L80" s="161">
        <v>769440</v>
      </c>
      <c r="M80" s="175">
        <v>228050</v>
      </c>
    </row>
    <row r="81" spans="1:13" x14ac:dyDescent="0.2">
      <c r="A81" s="198">
        <v>14730</v>
      </c>
      <c r="B81" s="199" t="s">
        <v>534</v>
      </c>
      <c r="C81" s="205" t="s">
        <v>512</v>
      </c>
      <c r="D81" s="160">
        <v>1</v>
      </c>
      <c r="E81" s="206" t="s">
        <v>149</v>
      </c>
      <c r="F81" s="206" t="s">
        <v>149</v>
      </c>
      <c r="G81" s="206" t="s">
        <v>149</v>
      </c>
      <c r="H81" s="206" t="s">
        <v>149</v>
      </c>
      <c r="I81" s="206" t="s">
        <v>149</v>
      </c>
      <c r="J81" s="206" t="s">
        <v>149</v>
      </c>
      <c r="K81" s="206" t="s">
        <v>149</v>
      </c>
      <c r="L81" s="206" t="s">
        <v>149</v>
      </c>
      <c r="M81" s="206" t="s">
        <v>149</v>
      </c>
    </row>
    <row r="82" spans="1:13" x14ac:dyDescent="0.2">
      <c r="A82" s="198">
        <v>14730</v>
      </c>
      <c r="B82" s="199" t="s">
        <v>534</v>
      </c>
      <c r="C82" s="205" t="s">
        <v>514</v>
      </c>
      <c r="D82" s="160">
        <v>24</v>
      </c>
      <c r="E82" s="206" t="s">
        <v>149</v>
      </c>
      <c r="F82" s="206" t="s">
        <v>149</v>
      </c>
      <c r="G82" s="206" t="s">
        <v>149</v>
      </c>
      <c r="H82" s="206" t="s">
        <v>149</v>
      </c>
      <c r="I82" s="206" t="s">
        <v>149</v>
      </c>
      <c r="J82" s="206" t="s">
        <v>149</v>
      </c>
      <c r="K82" s="206" t="s">
        <v>149</v>
      </c>
      <c r="L82" s="206" t="s">
        <v>149</v>
      </c>
      <c r="M82" s="206" t="s">
        <v>149</v>
      </c>
    </row>
    <row r="83" spans="1:13" ht="20.100000000000001" customHeight="1" x14ac:dyDescent="0.2">
      <c r="A83" s="100" t="s">
        <v>86</v>
      </c>
      <c r="F83" s="3"/>
    </row>
    <row r="84" spans="1:13" x14ac:dyDescent="0.2">
      <c r="A84" s="1" t="s">
        <v>152</v>
      </c>
      <c r="F84" s="3"/>
    </row>
    <row r="85" spans="1:13" x14ac:dyDescent="0.2">
      <c r="F85" s="3"/>
    </row>
    <row r="86" spans="1:13" x14ac:dyDescent="0.2">
      <c r="F86" s="3"/>
    </row>
    <row r="87" spans="1:13" x14ac:dyDescent="0.2">
      <c r="F87" s="3"/>
    </row>
    <row r="88" spans="1:13" x14ac:dyDescent="0.2">
      <c r="F88" s="3"/>
    </row>
    <row r="89" spans="1:13" x14ac:dyDescent="0.2">
      <c r="F89" s="3"/>
    </row>
    <row r="90" spans="1:13" x14ac:dyDescent="0.2">
      <c r="F90" s="3"/>
    </row>
    <row r="91" spans="1:13" x14ac:dyDescent="0.2">
      <c r="F91" s="3"/>
    </row>
    <row r="92" spans="1:13" x14ac:dyDescent="0.2">
      <c r="F92" s="3"/>
    </row>
    <row r="93" spans="1:13" x14ac:dyDescent="0.2">
      <c r="F93" s="3"/>
    </row>
    <row r="94" spans="1:13" x14ac:dyDescent="0.2">
      <c r="F94" s="3"/>
    </row>
    <row r="95" spans="1:13" x14ac:dyDescent="0.2">
      <c r="F95" s="3"/>
    </row>
    <row r="96" spans="1:13" x14ac:dyDescent="0.2">
      <c r="F96" s="3"/>
    </row>
    <row r="97" spans="6:6" x14ac:dyDescent="0.2">
      <c r="F97" s="3"/>
    </row>
    <row r="98" spans="6:6" x14ac:dyDescent="0.2">
      <c r="F98" s="3"/>
    </row>
    <row r="99" spans="6:6" x14ac:dyDescent="0.2">
      <c r="F99" s="3"/>
    </row>
    <row r="100" spans="6:6" x14ac:dyDescent="0.2">
      <c r="F100" s="3"/>
    </row>
    <row r="101" spans="6:6" x14ac:dyDescent="0.2">
      <c r="F101" s="3"/>
    </row>
    <row r="102" spans="6:6" x14ac:dyDescent="0.2">
      <c r="F102" s="3"/>
    </row>
    <row r="103" spans="6:6" x14ac:dyDescent="0.2">
      <c r="F103" s="3"/>
    </row>
    <row r="104" spans="6:6" x14ac:dyDescent="0.2">
      <c r="F104" s="3"/>
    </row>
    <row r="105" spans="6:6" x14ac:dyDescent="0.2">
      <c r="F105" s="3"/>
    </row>
    <row r="106" spans="6:6" x14ac:dyDescent="0.2">
      <c r="F106" s="3"/>
    </row>
    <row r="107" spans="6:6" x14ac:dyDescent="0.2">
      <c r="F107" s="3"/>
    </row>
    <row r="108" spans="6:6" x14ac:dyDescent="0.2">
      <c r="F108" s="3"/>
    </row>
    <row r="109" spans="6:6" x14ac:dyDescent="0.2">
      <c r="F109" s="3"/>
    </row>
    <row r="110" spans="6:6" x14ac:dyDescent="0.2">
      <c r="F110" s="3"/>
    </row>
    <row r="111" spans="6:6" x14ac:dyDescent="0.2">
      <c r="F111" s="3"/>
    </row>
    <row r="112" spans="6:6" x14ac:dyDescent="0.2">
      <c r="F112" s="3"/>
    </row>
    <row r="113" spans="6:6" x14ac:dyDescent="0.2">
      <c r="F113" s="3"/>
    </row>
    <row r="114" spans="6:6" x14ac:dyDescent="0.2">
      <c r="F114" s="3"/>
    </row>
    <row r="115" spans="6:6" x14ac:dyDescent="0.2">
      <c r="F115" s="3"/>
    </row>
    <row r="116" spans="6:6" x14ac:dyDescent="0.2">
      <c r="F116" s="3"/>
    </row>
    <row r="117" spans="6:6" x14ac:dyDescent="0.2">
      <c r="F117" s="3"/>
    </row>
    <row r="118" spans="6:6" x14ac:dyDescent="0.2">
      <c r="F118" s="3"/>
    </row>
    <row r="119" spans="6:6" x14ac:dyDescent="0.2">
      <c r="F119" s="3"/>
    </row>
    <row r="120" spans="6:6" x14ac:dyDescent="0.2">
      <c r="F120" s="3"/>
    </row>
    <row r="121" spans="6:6" x14ac:dyDescent="0.2">
      <c r="F121" s="3"/>
    </row>
    <row r="122" spans="6:6" x14ac:dyDescent="0.2">
      <c r="F122" s="3"/>
    </row>
    <row r="123" spans="6:6" x14ac:dyDescent="0.2">
      <c r="F123" s="3"/>
    </row>
    <row r="124" spans="6:6" x14ac:dyDescent="0.2">
      <c r="F124" s="3"/>
    </row>
    <row r="125" spans="6:6" x14ac:dyDescent="0.2">
      <c r="F125" s="3"/>
    </row>
    <row r="126" spans="6:6" x14ac:dyDescent="0.2">
      <c r="F126" s="3"/>
    </row>
    <row r="127" spans="6:6" x14ac:dyDescent="0.2">
      <c r="F127" s="3"/>
    </row>
    <row r="128" spans="6:6" x14ac:dyDescent="0.2">
      <c r="F128" s="3"/>
    </row>
    <row r="129" spans="6:6" x14ac:dyDescent="0.2">
      <c r="F129" s="3"/>
    </row>
  </sheetData>
  <dataValidations count="1">
    <dataValidation allowBlank="1" showInputMessage="1" showErrorMessage="1" promptTitle="Fußnotenstrich" prompt="Nachfolgend Fußnotenbereich mit Fußnotenerläuterungen und weiteren Erklärungen" sqref="A83" xr:uid="{00000000-0002-0000-0500-000000000000}"/>
  </dataValidations>
  <hyperlinks>
    <hyperlink ref="A1" location="Inhalt!A1" display="Inhalt" xr:uid="{00000000-0004-0000-0500-000000000000}"/>
    <hyperlink ref="A84" location="Titel!A1" display="Zeichenerklärung" xr:uid="{00000000-0004-0000-0500-000001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rowBreaks count="1" manualBreakCount="1">
    <brk id="72" max="16383"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4"/>
  <sheetViews>
    <sheetView showGridLines="0" zoomScaleNormal="100" workbookViewId="0"/>
  </sheetViews>
  <sheetFormatPr baseColWidth="10" defaultColWidth="11.42578125" defaultRowHeight="11.25" x14ac:dyDescent="0.2"/>
  <cols>
    <col min="1" max="1" width="15.5703125" style="99" customWidth="1"/>
    <col min="2" max="2" width="34.28515625" style="24" bestFit="1" customWidth="1"/>
    <col min="3" max="3" width="33" style="24" bestFit="1" customWidth="1"/>
    <col min="4" max="14" width="15.5703125" style="24" customWidth="1"/>
    <col min="15" max="16384" width="11.42578125" style="24"/>
  </cols>
  <sheetData>
    <row r="1" spans="1:13" x14ac:dyDescent="0.2">
      <c r="A1" s="233" t="s">
        <v>127</v>
      </c>
    </row>
    <row r="2" spans="1:13" ht="20.100000000000001" customHeight="1" x14ac:dyDescent="0.2">
      <c r="A2" s="4" t="s">
        <v>315</v>
      </c>
      <c r="G2" s="44"/>
      <c r="H2" s="44"/>
      <c r="I2" s="44"/>
      <c r="J2" s="44"/>
      <c r="K2" s="44"/>
      <c r="L2" s="44"/>
      <c r="M2" s="47"/>
    </row>
    <row r="3" spans="1:13" s="82" customFormat="1" ht="50.1" customHeight="1" x14ac:dyDescent="0.2">
      <c r="A3" s="96" t="s">
        <v>311</v>
      </c>
      <c r="B3" s="63" t="s">
        <v>70</v>
      </c>
      <c r="C3" s="62" t="s">
        <v>84</v>
      </c>
      <c r="D3" s="61" t="s">
        <v>294</v>
      </c>
      <c r="E3" s="60" t="s">
        <v>148</v>
      </c>
      <c r="F3" s="59" t="s">
        <v>1</v>
      </c>
      <c r="G3" s="59" t="s">
        <v>314</v>
      </c>
      <c r="H3" s="59" t="s">
        <v>33</v>
      </c>
      <c r="I3" s="59" t="s">
        <v>313</v>
      </c>
      <c r="J3" s="59" t="s">
        <v>299</v>
      </c>
      <c r="K3" s="60" t="s">
        <v>298</v>
      </c>
      <c r="L3" s="59" t="s">
        <v>297</v>
      </c>
      <c r="M3" s="58" t="s">
        <v>296</v>
      </c>
    </row>
    <row r="4" spans="1:13" ht="20.100000000000001" customHeight="1" x14ac:dyDescent="0.2">
      <c r="A4" s="103" t="s">
        <v>535</v>
      </c>
      <c r="B4" s="95" t="s">
        <v>521</v>
      </c>
      <c r="C4" s="95" t="s">
        <v>69</v>
      </c>
      <c r="D4" s="101">
        <v>-2.7</v>
      </c>
      <c r="E4" s="101">
        <v>-4.4000000000000004</v>
      </c>
      <c r="F4" s="101">
        <v>-4.0999999999999996</v>
      </c>
      <c r="G4" s="101">
        <v>0.3</v>
      </c>
      <c r="H4" s="101">
        <v>-2.2999999999999998</v>
      </c>
      <c r="I4" s="101">
        <v>2.1</v>
      </c>
      <c r="J4" s="101">
        <v>-4.3</v>
      </c>
      <c r="K4" s="101">
        <v>-2</v>
      </c>
      <c r="L4" s="101">
        <v>-3.5</v>
      </c>
      <c r="M4" s="101">
        <v>0.9</v>
      </c>
    </row>
    <row r="5" spans="1:13" ht="11.25" customHeight="1" x14ac:dyDescent="0.2">
      <c r="A5" s="103" t="s">
        <v>535</v>
      </c>
      <c r="B5" s="86" t="s">
        <v>521</v>
      </c>
      <c r="C5" s="102" t="s">
        <v>508</v>
      </c>
      <c r="D5" s="101">
        <v>-4.2</v>
      </c>
      <c r="E5" s="101">
        <v>-5.6</v>
      </c>
      <c r="F5" s="101">
        <v>-2.7</v>
      </c>
      <c r="G5" s="101">
        <v>3.1</v>
      </c>
      <c r="H5" s="101">
        <v>-0.2</v>
      </c>
      <c r="I5" s="101">
        <v>5.8</v>
      </c>
      <c r="J5" s="101">
        <v>-3</v>
      </c>
      <c r="K5" s="101">
        <v>-2.9</v>
      </c>
      <c r="L5" s="101">
        <v>-4.0999999999999996</v>
      </c>
      <c r="M5" s="101">
        <v>1.6</v>
      </c>
    </row>
    <row r="6" spans="1:13" ht="11.25" customHeight="1" x14ac:dyDescent="0.2">
      <c r="A6" s="103" t="s">
        <v>535</v>
      </c>
      <c r="B6" s="86" t="s">
        <v>521</v>
      </c>
      <c r="C6" s="102" t="s">
        <v>510</v>
      </c>
      <c r="D6" s="101">
        <v>-0.9</v>
      </c>
      <c r="E6" s="101">
        <v>-3.9</v>
      </c>
      <c r="F6" s="101">
        <v>-5.6</v>
      </c>
      <c r="G6" s="101">
        <v>-1.9</v>
      </c>
      <c r="H6" s="101">
        <v>-3.1</v>
      </c>
      <c r="I6" s="101">
        <v>0.8</v>
      </c>
      <c r="J6" s="101">
        <v>-4.9000000000000004</v>
      </c>
      <c r="K6" s="101">
        <v>-1.8</v>
      </c>
      <c r="L6" s="101">
        <v>-2.9</v>
      </c>
      <c r="M6" s="101">
        <v>1</v>
      </c>
    </row>
    <row r="7" spans="1:13" ht="11.25" customHeight="1" x14ac:dyDescent="0.2">
      <c r="A7" s="103" t="s">
        <v>535</v>
      </c>
      <c r="B7" s="86" t="s">
        <v>521</v>
      </c>
      <c r="C7" s="102" t="s">
        <v>512</v>
      </c>
      <c r="D7" s="101">
        <v>-7.1</v>
      </c>
      <c r="E7" s="101">
        <v>-6.4</v>
      </c>
      <c r="F7" s="101">
        <v>-1.8</v>
      </c>
      <c r="G7" s="101">
        <v>4.9000000000000004</v>
      </c>
      <c r="H7" s="101">
        <v>4.5</v>
      </c>
      <c r="I7" s="101">
        <v>11.6</v>
      </c>
      <c r="J7" s="101">
        <v>-5.5</v>
      </c>
      <c r="K7" s="101">
        <v>-9.6999999999999993</v>
      </c>
      <c r="L7" s="101">
        <v>3.7</v>
      </c>
      <c r="M7" s="101">
        <v>10.7</v>
      </c>
    </row>
    <row r="8" spans="1:13" ht="11.25" customHeight="1" x14ac:dyDescent="0.2">
      <c r="A8" s="103" t="s">
        <v>535</v>
      </c>
      <c r="B8" s="86" t="s">
        <v>521</v>
      </c>
      <c r="C8" s="102" t="s">
        <v>514</v>
      </c>
      <c r="D8" s="101">
        <v>-0.8</v>
      </c>
      <c r="E8" s="101">
        <v>-1.6</v>
      </c>
      <c r="F8" s="101">
        <v>-1.1000000000000001</v>
      </c>
      <c r="G8" s="101">
        <v>0.5</v>
      </c>
      <c r="H8" s="101">
        <v>-7.1</v>
      </c>
      <c r="I8" s="101">
        <v>-5.6</v>
      </c>
      <c r="J8" s="101">
        <v>-1.1000000000000001</v>
      </c>
      <c r="K8" s="101">
        <v>6.4</v>
      </c>
      <c r="L8" s="101">
        <v>-7.2</v>
      </c>
      <c r="M8" s="101">
        <v>-5.6</v>
      </c>
    </row>
    <row r="9" spans="1:13" ht="20.100000000000001" customHeight="1" x14ac:dyDescent="0.2">
      <c r="A9" s="103" t="s">
        <v>536</v>
      </c>
      <c r="B9" s="86" t="s">
        <v>522</v>
      </c>
      <c r="C9" s="86" t="s">
        <v>69</v>
      </c>
      <c r="D9" s="101">
        <v>-0.7</v>
      </c>
      <c r="E9" s="101">
        <v>-2.7</v>
      </c>
      <c r="F9" s="101">
        <v>-1.4</v>
      </c>
      <c r="G9" s="101">
        <v>1.4</v>
      </c>
      <c r="H9" s="101">
        <v>-4.0999999999999996</v>
      </c>
      <c r="I9" s="101">
        <v>-1.4</v>
      </c>
      <c r="J9" s="101">
        <v>8.6</v>
      </c>
      <c r="K9" s="101">
        <v>13.3</v>
      </c>
      <c r="L9" s="101">
        <v>-4.0999999999999996</v>
      </c>
      <c r="M9" s="101">
        <v>-1.4</v>
      </c>
    </row>
    <row r="10" spans="1:13" ht="11.25" customHeight="1" x14ac:dyDescent="0.2">
      <c r="A10" s="103" t="s">
        <v>536</v>
      </c>
      <c r="B10" s="86" t="s">
        <v>522</v>
      </c>
      <c r="C10" s="102" t="s">
        <v>508</v>
      </c>
      <c r="D10" s="101">
        <v>-1.8</v>
      </c>
      <c r="E10" s="101">
        <v>-4.8</v>
      </c>
      <c r="F10" s="101">
        <v>1.6</v>
      </c>
      <c r="G10" s="101">
        <v>6.7</v>
      </c>
      <c r="H10" s="101">
        <v>-15.1</v>
      </c>
      <c r="I10" s="101">
        <v>-10.8</v>
      </c>
      <c r="J10" s="101">
        <v>-17.399999999999999</v>
      </c>
      <c r="K10" s="101">
        <v>-2.8</v>
      </c>
      <c r="L10" s="101">
        <v>-16</v>
      </c>
      <c r="M10" s="101">
        <v>-11.8</v>
      </c>
    </row>
    <row r="11" spans="1:13" ht="11.25" customHeight="1" x14ac:dyDescent="0.2">
      <c r="A11" s="103" t="s">
        <v>536</v>
      </c>
      <c r="B11" s="86" t="s">
        <v>522</v>
      </c>
      <c r="C11" s="102" t="s">
        <v>510</v>
      </c>
      <c r="D11" s="101">
        <v>1.6</v>
      </c>
      <c r="E11" s="101">
        <v>-0.9</v>
      </c>
      <c r="F11" s="101">
        <v>-2.9</v>
      </c>
      <c r="G11" s="101">
        <v>-2</v>
      </c>
      <c r="H11" s="101">
        <v>0.3</v>
      </c>
      <c r="I11" s="101">
        <v>1.2</v>
      </c>
      <c r="J11" s="101">
        <v>11.5</v>
      </c>
      <c r="K11" s="101">
        <v>11.1</v>
      </c>
      <c r="L11" s="101">
        <v>0.5</v>
      </c>
      <c r="M11" s="101">
        <v>1.4</v>
      </c>
    </row>
    <row r="12" spans="1:13" ht="11.25" customHeight="1" x14ac:dyDescent="0.2">
      <c r="A12" s="103" t="s">
        <v>536</v>
      </c>
      <c r="B12" s="86" t="s">
        <v>522</v>
      </c>
      <c r="C12" s="102" t="s">
        <v>512</v>
      </c>
      <c r="D12" s="104" t="s">
        <v>150</v>
      </c>
      <c r="E12" s="101">
        <v>-30.4</v>
      </c>
      <c r="F12" s="101">
        <v>-22.1</v>
      </c>
      <c r="G12" s="101">
        <v>12</v>
      </c>
      <c r="H12" s="101">
        <v>-27.3</v>
      </c>
      <c r="I12" s="101">
        <v>4.5</v>
      </c>
      <c r="J12" s="101">
        <v>-23.6</v>
      </c>
      <c r="K12" s="101">
        <v>5.0999999999999996</v>
      </c>
      <c r="L12" s="101">
        <v>-37.4</v>
      </c>
      <c r="M12" s="101">
        <v>-10</v>
      </c>
    </row>
    <row r="13" spans="1:13" ht="11.25" customHeight="1" x14ac:dyDescent="0.2">
      <c r="A13" s="103" t="s">
        <v>536</v>
      </c>
      <c r="B13" s="86" t="s">
        <v>522</v>
      </c>
      <c r="C13" s="102" t="s">
        <v>514</v>
      </c>
      <c r="D13" s="101">
        <v>-5</v>
      </c>
      <c r="E13" s="101">
        <v>-0.5</v>
      </c>
      <c r="F13" s="101">
        <v>-1.6</v>
      </c>
      <c r="G13" s="101">
        <v>-1</v>
      </c>
      <c r="H13" s="101">
        <v>-6.2</v>
      </c>
      <c r="I13" s="101">
        <v>-5.7</v>
      </c>
      <c r="J13" s="101">
        <v>-10.8</v>
      </c>
      <c r="K13" s="101">
        <v>-4.5999999999999996</v>
      </c>
      <c r="L13" s="101">
        <v>-5.8</v>
      </c>
      <c r="M13" s="101">
        <v>-5.3</v>
      </c>
    </row>
    <row r="14" spans="1:13" ht="20.100000000000001" customHeight="1" x14ac:dyDescent="0.2">
      <c r="A14" s="103" t="s">
        <v>537</v>
      </c>
      <c r="B14" s="86" t="s">
        <v>72</v>
      </c>
      <c r="C14" s="86" t="s">
        <v>69</v>
      </c>
      <c r="D14" s="101">
        <v>-4.8</v>
      </c>
      <c r="E14" s="101">
        <v>-5.2</v>
      </c>
      <c r="F14" s="101">
        <v>-2.2999999999999998</v>
      </c>
      <c r="G14" s="101">
        <v>3.1</v>
      </c>
      <c r="H14" s="101">
        <v>0.6</v>
      </c>
      <c r="I14" s="101">
        <v>6.2</v>
      </c>
      <c r="J14" s="101">
        <v>-3</v>
      </c>
      <c r="K14" s="101">
        <v>-3.7</v>
      </c>
      <c r="L14" s="101">
        <v>0.5</v>
      </c>
      <c r="M14" s="101">
        <v>6</v>
      </c>
    </row>
    <row r="15" spans="1:13" ht="11.25" customHeight="1" x14ac:dyDescent="0.2">
      <c r="A15" s="103" t="s">
        <v>537</v>
      </c>
      <c r="B15" s="86" t="s">
        <v>72</v>
      </c>
      <c r="C15" s="102" t="s">
        <v>508</v>
      </c>
      <c r="D15" s="101">
        <v>-6.8</v>
      </c>
      <c r="E15" s="101">
        <v>-7.6</v>
      </c>
      <c r="F15" s="101">
        <v>-4.8</v>
      </c>
      <c r="G15" s="101">
        <v>3.1</v>
      </c>
      <c r="H15" s="101">
        <v>0.6</v>
      </c>
      <c r="I15" s="101">
        <v>8.9</v>
      </c>
      <c r="J15" s="101">
        <v>-4.8</v>
      </c>
      <c r="K15" s="101">
        <v>-5.0999999999999996</v>
      </c>
      <c r="L15" s="101">
        <v>-0.2</v>
      </c>
      <c r="M15" s="101">
        <v>8</v>
      </c>
    </row>
    <row r="16" spans="1:13" ht="11.25" customHeight="1" x14ac:dyDescent="0.2">
      <c r="A16" s="103" t="s">
        <v>537</v>
      </c>
      <c r="B16" s="86" t="s">
        <v>72</v>
      </c>
      <c r="C16" s="102" t="s">
        <v>510</v>
      </c>
      <c r="D16" s="101">
        <v>-1.9</v>
      </c>
      <c r="E16" s="101">
        <v>-2.4</v>
      </c>
      <c r="F16" s="101">
        <v>1.8</v>
      </c>
      <c r="G16" s="101">
        <v>4.3</v>
      </c>
      <c r="H16" s="101">
        <v>1</v>
      </c>
      <c r="I16" s="101">
        <v>3.5</v>
      </c>
      <c r="J16" s="101">
        <v>-1.2</v>
      </c>
      <c r="K16" s="101">
        <v>-2</v>
      </c>
      <c r="L16" s="101">
        <v>1.7</v>
      </c>
      <c r="M16" s="101">
        <v>4.2</v>
      </c>
    </row>
    <row r="17" spans="1:13" ht="11.25" customHeight="1" x14ac:dyDescent="0.2">
      <c r="A17" s="103" t="s">
        <v>537</v>
      </c>
      <c r="B17" s="86" t="s">
        <v>72</v>
      </c>
      <c r="C17" s="102" t="s">
        <v>512</v>
      </c>
      <c r="D17" s="101">
        <v>-15.4</v>
      </c>
      <c r="E17" s="101">
        <v>-14.8</v>
      </c>
      <c r="F17" s="101">
        <v>-17.5</v>
      </c>
      <c r="G17" s="101">
        <v>-3.2</v>
      </c>
      <c r="H17" s="101">
        <v>-15.9</v>
      </c>
      <c r="I17" s="101">
        <v>-1.3</v>
      </c>
      <c r="J17" s="101">
        <v>-33.799999999999997</v>
      </c>
      <c r="K17" s="101">
        <v>-21.4</v>
      </c>
      <c r="L17" s="101">
        <v>-17.899999999999999</v>
      </c>
      <c r="M17" s="101">
        <v>-3.6</v>
      </c>
    </row>
    <row r="18" spans="1:13" ht="11.25" customHeight="1" x14ac:dyDescent="0.2">
      <c r="A18" s="103" t="s">
        <v>537</v>
      </c>
      <c r="B18" s="86" t="s">
        <v>72</v>
      </c>
      <c r="C18" s="102" t="s">
        <v>514</v>
      </c>
      <c r="D18" s="101">
        <v>-1.5</v>
      </c>
      <c r="E18" s="101">
        <v>0.3</v>
      </c>
      <c r="F18" s="101">
        <v>0.7</v>
      </c>
      <c r="G18" s="101">
        <v>0.3</v>
      </c>
      <c r="H18" s="101">
        <v>1.7</v>
      </c>
      <c r="I18" s="101">
        <v>1.3</v>
      </c>
      <c r="J18" s="101">
        <v>4.2</v>
      </c>
      <c r="K18" s="101">
        <v>2.5</v>
      </c>
      <c r="L18" s="101">
        <v>2.7</v>
      </c>
      <c r="M18" s="101">
        <v>2.2999999999999998</v>
      </c>
    </row>
    <row r="19" spans="1:13" ht="20.100000000000001" customHeight="1" x14ac:dyDescent="0.2">
      <c r="A19" s="103" t="s">
        <v>538</v>
      </c>
      <c r="B19" s="86" t="s">
        <v>523</v>
      </c>
      <c r="C19" s="86" t="s">
        <v>69</v>
      </c>
      <c r="D19" s="101">
        <v>-2.8</v>
      </c>
      <c r="E19" s="101">
        <v>-4.5999999999999996</v>
      </c>
      <c r="F19" s="101">
        <v>-3.5</v>
      </c>
      <c r="G19" s="101">
        <v>1.1000000000000001</v>
      </c>
      <c r="H19" s="101">
        <v>0.1</v>
      </c>
      <c r="I19" s="101">
        <v>4.8</v>
      </c>
      <c r="J19" s="101">
        <v>-1.6</v>
      </c>
      <c r="K19" s="101">
        <v>-1.6</v>
      </c>
      <c r="L19" s="101">
        <v>-6.1</v>
      </c>
      <c r="M19" s="101">
        <v>-1.6</v>
      </c>
    </row>
    <row r="20" spans="1:13" ht="11.25" customHeight="1" x14ac:dyDescent="0.2">
      <c r="A20" s="103" t="s">
        <v>538</v>
      </c>
      <c r="B20" s="86" t="s">
        <v>523</v>
      </c>
      <c r="C20" s="102" t="s">
        <v>508</v>
      </c>
      <c r="D20" s="101">
        <v>-4.3</v>
      </c>
      <c r="E20" s="101">
        <v>-4.7</v>
      </c>
      <c r="F20" s="101">
        <v>-4.2</v>
      </c>
      <c r="G20" s="101">
        <v>0.6</v>
      </c>
      <c r="H20" s="101">
        <v>6.5</v>
      </c>
      <c r="I20" s="101">
        <v>11.8</v>
      </c>
      <c r="J20" s="101">
        <v>1.2</v>
      </c>
      <c r="K20" s="101">
        <v>-5.0999999999999996</v>
      </c>
      <c r="L20" s="101">
        <v>-3.5</v>
      </c>
      <c r="M20" s="101">
        <v>1.3</v>
      </c>
    </row>
    <row r="21" spans="1:13" ht="11.25" customHeight="1" x14ac:dyDescent="0.2">
      <c r="A21" s="103" t="s">
        <v>538</v>
      </c>
      <c r="B21" s="86" t="s">
        <v>523</v>
      </c>
      <c r="C21" s="102" t="s">
        <v>510</v>
      </c>
      <c r="D21" s="101">
        <v>-2.2000000000000002</v>
      </c>
      <c r="E21" s="101">
        <v>-4</v>
      </c>
      <c r="F21" s="101">
        <v>-1.9</v>
      </c>
      <c r="G21" s="101">
        <v>2.2000000000000002</v>
      </c>
      <c r="H21" s="101">
        <v>-7.2</v>
      </c>
      <c r="I21" s="101">
        <v>-3.4</v>
      </c>
      <c r="J21" s="101">
        <v>-3.9</v>
      </c>
      <c r="K21" s="101">
        <v>3.6</v>
      </c>
      <c r="L21" s="101">
        <v>-6.6</v>
      </c>
      <c r="M21" s="101">
        <v>-2.7</v>
      </c>
    </row>
    <row r="22" spans="1:13" ht="11.25" customHeight="1" x14ac:dyDescent="0.2">
      <c r="A22" s="103" t="s">
        <v>538</v>
      </c>
      <c r="B22" s="86" t="s">
        <v>523</v>
      </c>
      <c r="C22" s="102" t="s">
        <v>512</v>
      </c>
      <c r="D22" s="104" t="s">
        <v>150</v>
      </c>
      <c r="E22" s="101">
        <v>-1.6</v>
      </c>
      <c r="F22" s="101">
        <v>5.5</v>
      </c>
      <c r="G22" s="101">
        <v>7.3</v>
      </c>
      <c r="H22" s="101">
        <v>13.7</v>
      </c>
      <c r="I22" s="101">
        <v>15.6</v>
      </c>
      <c r="J22" s="101">
        <v>-1.3</v>
      </c>
      <c r="K22" s="101">
        <v>-13.2</v>
      </c>
      <c r="L22" s="101">
        <v>13.3</v>
      </c>
      <c r="M22" s="101">
        <v>15.2</v>
      </c>
    </row>
    <row r="23" spans="1:13" ht="11.25" customHeight="1" x14ac:dyDescent="0.2">
      <c r="A23" s="103" t="s">
        <v>538</v>
      </c>
      <c r="B23" s="86" t="s">
        <v>523</v>
      </c>
      <c r="C23" s="102" t="s">
        <v>514</v>
      </c>
      <c r="D23" s="104" t="s">
        <v>150</v>
      </c>
      <c r="E23" s="101">
        <v>-6.5</v>
      </c>
      <c r="F23" s="101">
        <v>-8.8000000000000007</v>
      </c>
      <c r="G23" s="101">
        <v>-2.5</v>
      </c>
      <c r="H23" s="101">
        <v>-19.600000000000001</v>
      </c>
      <c r="I23" s="101">
        <v>-14.1</v>
      </c>
      <c r="J23" s="101">
        <v>-36.1</v>
      </c>
      <c r="K23" s="101">
        <v>-19.8</v>
      </c>
      <c r="L23" s="101">
        <v>-20.5</v>
      </c>
      <c r="M23" s="101">
        <v>-15</v>
      </c>
    </row>
    <row r="24" spans="1:13" ht="20.100000000000001" customHeight="1" x14ac:dyDescent="0.2">
      <c r="A24" s="103" t="s">
        <v>539</v>
      </c>
      <c r="B24" s="86" t="s">
        <v>74</v>
      </c>
      <c r="C24" s="86" t="s">
        <v>69</v>
      </c>
      <c r="D24" s="101">
        <v>-3.4</v>
      </c>
      <c r="E24" s="101">
        <v>-2.8</v>
      </c>
      <c r="F24" s="101">
        <v>-0.2</v>
      </c>
      <c r="G24" s="101">
        <v>2.7</v>
      </c>
      <c r="H24" s="101">
        <v>-1.8</v>
      </c>
      <c r="I24" s="101">
        <v>1.1000000000000001</v>
      </c>
      <c r="J24" s="101">
        <v>-5.5</v>
      </c>
      <c r="K24" s="101">
        <v>-3.7</v>
      </c>
      <c r="L24" s="101">
        <v>-1.7</v>
      </c>
      <c r="M24" s="101">
        <v>1.1000000000000001</v>
      </c>
    </row>
    <row r="25" spans="1:13" ht="11.25" customHeight="1" x14ac:dyDescent="0.2">
      <c r="A25" s="103" t="s">
        <v>539</v>
      </c>
      <c r="B25" s="86" t="s">
        <v>74</v>
      </c>
      <c r="C25" s="102" t="s">
        <v>508</v>
      </c>
      <c r="D25" s="101">
        <v>-1.1000000000000001</v>
      </c>
      <c r="E25" s="101">
        <v>-6.8</v>
      </c>
      <c r="F25" s="101">
        <v>-2.8</v>
      </c>
      <c r="G25" s="101">
        <v>4.2</v>
      </c>
      <c r="H25" s="101">
        <v>-6.2</v>
      </c>
      <c r="I25" s="101">
        <v>0.6</v>
      </c>
      <c r="J25" s="101">
        <v>-22.3</v>
      </c>
      <c r="K25" s="101">
        <v>-17.100000000000001</v>
      </c>
      <c r="L25" s="101">
        <v>-6.2</v>
      </c>
      <c r="M25" s="101">
        <v>0.6</v>
      </c>
    </row>
    <row r="26" spans="1:13" ht="11.25" customHeight="1" x14ac:dyDescent="0.2">
      <c r="A26" s="103" t="s">
        <v>539</v>
      </c>
      <c r="B26" s="86" t="s">
        <v>74</v>
      </c>
      <c r="C26" s="102" t="s">
        <v>510</v>
      </c>
      <c r="D26" s="101">
        <v>-3.3</v>
      </c>
      <c r="E26" s="101">
        <v>0.3</v>
      </c>
      <c r="F26" s="101">
        <v>1.9</v>
      </c>
      <c r="G26" s="101">
        <v>1.6</v>
      </c>
      <c r="H26" s="101">
        <v>1</v>
      </c>
      <c r="I26" s="101">
        <v>0.7</v>
      </c>
      <c r="J26" s="101">
        <v>-0.2</v>
      </c>
      <c r="K26" s="101">
        <v>-1.2</v>
      </c>
      <c r="L26" s="101">
        <v>1.3</v>
      </c>
      <c r="M26" s="101">
        <v>1</v>
      </c>
    </row>
    <row r="27" spans="1:13" ht="11.25" customHeight="1" x14ac:dyDescent="0.2">
      <c r="A27" s="103" t="s">
        <v>539</v>
      </c>
      <c r="B27" s="86" t="s">
        <v>74</v>
      </c>
      <c r="C27" s="102" t="s">
        <v>512</v>
      </c>
      <c r="D27" s="101">
        <v>-18.8</v>
      </c>
      <c r="E27" s="101">
        <v>-9.5</v>
      </c>
      <c r="F27" s="101">
        <v>-4.9000000000000004</v>
      </c>
      <c r="G27" s="101">
        <v>5</v>
      </c>
      <c r="H27" s="101">
        <v>-9.1999999999999993</v>
      </c>
      <c r="I27" s="101">
        <v>0.3</v>
      </c>
      <c r="J27" s="101">
        <v>-0.5</v>
      </c>
      <c r="K27" s="101">
        <v>9.6</v>
      </c>
      <c r="L27" s="101">
        <v>-10.3</v>
      </c>
      <c r="M27" s="101">
        <v>-0.9</v>
      </c>
    </row>
    <row r="28" spans="1:13" ht="11.25" customHeight="1" x14ac:dyDescent="0.2">
      <c r="A28" s="103" t="s">
        <v>539</v>
      </c>
      <c r="B28" s="86" t="s">
        <v>74</v>
      </c>
      <c r="C28" s="102" t="s">
        <v>514</v>
      </c>
      <c r="D28" s="101">
        <v>-2.9</v>
      </c>
      <c r="E28" s="101">
        <v>-0.2</v>
      </c>
      <c r="F28" s="101">
        <v>1.5</v>
      </c>
      <c r="G28" s="101">
        <v>1.8</v>
      </c>
      <c r="H28" s="101">
        <v>0.8</v>
      </c>
      <c r="I28" s="101">
        <v>1</v>
      </c>
      <c r="J28" s="101">
        <v>9.6</v>
      </c>
      <c r="K28" s="101">
        <v>8.6999999999999993</v>
      </c>
      <c r="L28" s="101">
        <v>0.7</v>
      </c>
      <c r="M28" s="101">
        <v>1</v>
      </c>
    </row>
    <row r="29" spans="1:13" ht="20.100000000000001" customHeight="1" x14ac:dyDescent="0.2">
      <c r="A29" s="103" t="s">
        <v>540</v>
      </c>
      <c r="B29" s="86" t="s">
        <v>524</v>
      </c>
      <c r="C29" s="86" t="s">
        <v>69</v>
      </c>
      <c r="D29" s="101">
        <v>0.4</v>
      </c>
      <c r="E29" s="101">
        <v>-5.0999999999999996</v>
      </c>
      <c r="F29" s="101">
        <v>-8.3000000000000007</v>
      </c>
      <c r="G29" s="101">
        <v>-3.4</v>
      </c>
      <c r="H29" s="101">
        <v>-4.3</v>
      </c>
      <c r="I29" s="101">
        <v>0.8</v>
      </c>
      <c r="J29" s="101">
        <v>-8.6</v>
      </c>
      <c r="K29" s="101">
        <v>-4.5</v>
      </c>
      <c r="L29" s="101">
        <v>-4.2</v>
      </c>
      <c r="M29" s="101">
        <v>1</v>
      </c>
    </row>
    <row r="30" spans="1:13" ht="11.25" customHeight="1" x14ac:dyDescent="0.2">
      <c r="A30" s="103" t="s">
        <v>540</v>
      </c>
      <c r="B30" s="86" t="s">
        <v>524</v>
      </c>
      <c r="C30" s="102" t="s">
        <v>508</v>
      </c>
      <c r="D30" s="101">
        <v>-3</v>
      </c>
      <c r="E30" s="101">
        <v>-2.2000000000000002</v>
      </c>
      <c r="F30" s="101">
        <v>1.6</v>
      </c>
      <c r="G30" s="101">
        <v>3.8</v>
      </c>
      <c r="H30" s="101">
        <v>-3.2</v>
      </c>
      <c r="I30" s="101">
        <v>-1.1000000000000001</v>
      </c>
      <c r="J30" s="101">
        <v>2.8</v>
      </c>
      <c r="K30" s="101">
        <v>6.3</v>
      </c>
      <c r="L30" s="101">
        <v>-3.1</v>
      </c>
      <c r="M30" s="101">
        <v>-0.9</v>
      </c>
    </row>
    <row r="31" spans="1:13" ht="11.25" customHeight="1" x14ac:dyDescent="0.2">
      <c r="A31" s="103" t="s">
        <v>540</v>
      </c>
      <c r="B31" s="86" t="s">
        <v>524</v>
      </c>
      <c r="C31" s="102" t="s">
        <v>510</v>
      </c>
      <c r="D31" s="101">
        <v>1</v>
      </c>
      <c r="E31" s="101">
        <v>-6.5</v>
      </c>
      <c r="F31" s="101">
        <v>-11.1</v>
      </c>
      <c r="G31" s="101">
        <v>-5</v>
      </c>
      <c r="H31" s="101">
        <v>-4.5999999999999996</v>
      </c>
      <c r="I31" s="101">
        <v>2</v>
      </c>
      <c r="J31" s="101">
        <v>-9.6999999999999993</v>
      </c>
      <c r="K31" s="101">
        <v>-5.3</v>
      </c>
      <c r="L31" s="101">
        <v>-4.5</v>
      </c>
      <c r="M31" s="101">
        <v>2.1</v>
      </c>
    </row>
    <row r="32" spans="1:13" ht="11.25" customHeight="1" x14ac:dyDescent="0.2">
      <c r="A32" s="103" t="s">
        <v>540</v>
      </c>
      <c r="B32" s="86" t="s">
        <v>524</v>
      </c>
      <c r="C32" s="102" t="s">
        <v>512</v>
      </c>
      <c r="D32" s="101">
        <v>33.299999999999997</v>
      </c>
      <c r="E32" s="101">
        <v>26.1</v>
      </c>
      <c r="F32" s="101">
        <v>22.8</v>
      </c>
      <c r="G32" s="101">
        <v>-2.7</v>
      </c>
      <c r="H32" s="101">
        <v>16.8</v>
      </c>
      <c r="I32" s="101">
        <v>-7.4</v>
      </c>
      <c r="J32" s="101">
        <v>-14.3</v>
      </c>
      <c r="K32" s="101">
        <v>-26.8</v>
      </c>
      <c r="L32" s="101">
        <v>16.8</v>
      </c>
      <c r="M32" s="101">
        <v>-7.4</v>
      </c>
    </row>
    <row r="33" spans="1:13" ht="11.25" customHeight="1" x14ac:dyDescent="0.2">
      <c r="A33" s="103" t="s">
        <v>540</v>
      </c>
      <c r="B33" s="86" t="s">
        <v>524</v>
      </c>
      <c r="C33" s="102" t="s">
        <v>514</v>
      </c>
      <c r="D33" s="101">
        <v>5.9</v>
      </c>
      <c r="E33" s="101">
        <v>0.1</v>
      </c>
      <c r="F33" s="101">
        <v>4.7</v>
      </c>
      <c r="G33" s="101">
        <v>4.7</v>
      </c>
      <c r="H33" s="101">
        <v>-4</v>
      </c>
      <c r="I33" s="101">
        <v>-4.0999999999999996</v>
      </c>
      <c r="J33" s="101">
        <v>7</v>
      </c>
      <c r="K33" s="101">
        <v>11.3</v>
      </c>
      <c r="L33" s="101">
        <v>-0.5</v>
      </c>
      <c r="M33" s="101">
        <v>-0.6</v>
      </c>
    </row>
    <row r="34" spans="1:13" ht="20.100000000000001" customHeight="1" x14ac:dyDescent="0.2">
      <c r="A34" s="103" t="s">
        <v>541</v>
      </c>
      <c r="B34" s="86" t="s">
        <v>525</v>
      </c>
      <c r="C34" s="86" t="s">
        <v>69</v>
      </c>
      <c r="D34" s="101">
        <v>-1.5</v>
      </c>
      <c r="E34" s="101">
        <v>-2</v>
      </c>
      <c r="F34" s="101">
        <v>0.7</v>
      </c>
      <c r="G34" s="101">
        <v>2.8</v>
      </c>
      <c r="H34" s="101">
        <v>0.8</v>
      </c>
      <c r="I34" s="101">
        <v>2.9</v>
      </c>
      <c r="J34" s="101">
        <v>1.2</v>
      </c>
      <c r="K34" s="101">
        <v>0.5</v>
      </c>
      <c r="L34" s="101">
        <v>0.4</v>
      </c>
      <c r="M34" s="101">
        <v>2.5</v>
      </c>
    </row>
    <row r="35" spans="1:13" ht="11.25" customHeight="1" x14ac:dyDescent="0.2">
      <c r="A35" s="103" t="s">
        <v>541</v>
      </c>
      <c r="B35" s="86" t="s">
        <v>525</v>
      </c>
      <c r="C35" s="102" t="s">
        <v>508</v>
      </c>
      <c r="D35" s="101">
        <v>-3.1</v>
      </c>
      <c r="E35" s="101">
        <v>-2.9</v>
      </c>
      <c r="F35" s="101">
        <v>0.4</v>
      </c>
      <c r="G35" s="101">
        <v>3.4</v>
      </c>
      <c r="H35" s="101">
        <v>-0.6</v>
      </c>
      <c r="I35" s="101">
        <v>2.4</v>
      </c>
      <c r="J35" s="101">
        <v>-2.8</v>
      </c>
      <c r="K35" s="101">
        <v>-2.2000000000000002</v>
      </c>
      <c r="L35" s="101">
        <v>-0.1</v>
      </c>
      <c r="M35" s="101">
        <v>2.9</v>
      </c>
    </row>
    <row r="36" spans="1:13" ht="11.25" customHeight="1" x14ac:dyDescent="0.2">
      <c r="A36" s="103" t="s">
        <v>541</v>
      </c>
      <c r="B36" s="86" t="s">
        <v>525</v>
      </c>
      <c r="C36" s="102" t="s">
        <v>510</v>
      </c>
      <c r="D36" s="101">
        <v>1.3</v>
      </c>
      <c r="E36" s="101">
        <v>-0.9</v>
      </c>
      <c r="F36" s="101">
        <v>1.8</v>
      </c>
      <c r="G36" s="101">
        <v>2.8</v>
      </c>
      <c r="H36" s="101">
        <v>1.8</v>
      </c>
      <c r="I36" s="101">
        <v>2.8</v>
      </c>
      <c r="J36" s="101">
        <v>4.4000000000000004</v>
      </c>
      <c r="K36" s="101">
        <v>2.4</v>
      </c>
      <c r="L36" s="101">
        <v>0.8</v>
      </c>
      <c r="M36" s="101">
        <v>1.8</v>
      </c>
    </row>
    <row r="37" spans="1:13" ht="11.25" customHeight="1" x14ac:dyDescent="0.2">
      <c r="A37" s="103" t="s">
        <v>541</v>
      </c>
      <c r="B37" s="86" t="s">
        <v>525</v>
      </c>
      <c r="C37" s="102" t="s">
        <v>512</v>
      </c>
      <c r="D37" s="101">
        <v>2.9</v>
      </c>
      <c r="E37" s="101">
        <v>0.6</v>
      </c>
      <c r="F37" s="101">
        <v>2.5</v>
      </c>
      <c r="G37" s="101">
        <v>1.9</v>
      </c>
      <c r="H37" s="101">
        <v>3</v>
      </c>
      <c r="I37" s="101">
        <v>2.4</v>
      </c>
      <c r="J37" s="101">
        <v>2.4</v>
      </c>
      <c r="K37" s="101">
        <v>-0.6</v>
      </c>
      <c r="L37" s="101">
        <v>2</v>
      </c>
      <c r="M37" s="101">
        <v>1.4</v>
      </c>
    </row>
    <row r="38" spans="1:13" x14ac:dyDescent="0.2">
      <c r="A38" s="103" t="s">
        <v>541</v>
      </c>
      <c r="B38" s="86" t="s">
        <v>525</v>
      </c>
      <c r="C38" s="86" t="s">
        <v>514</v>
      </c>
      <c r="D38" s="101">
        <v>-3.8</v>
      </c>
      <c r="E38" s="101">
        <v>-2.8</v>
      </c>
      <c r="F38" s="101">
        <v>-1.9</v>
      </c>
      <c r="G38" s="101">
        <v>1</v>
      </c>
      <c r="H38" s="101">
        <v>1.8</v>
      </c>
      <c r="I38" s="101">
        <v>4.8</v>
      </c>
      <c r="J38" s="101">
        <v>6.5</v>
      </c>
      <c r="K38" s="101">
        <v>4.5999999999999996</v>
      </c>
      <c r="L38" s="101">
        <v>0.5</v>
      </c>
      <c r="M38" s="101">
        <v>3.5</v>
      </c>
    </row>
    <row r="39" spans="1:13" ht="20.100000000000001" customHeight="1" x14ac:dyDescent="0.2">
      <c r="A39" s="103" t="s">
        <v>542</v>
      </c>
      <c r="B39" s="86" t="s">
        <v>526</v>
      </c>
      <c r="C39" s="102" t="s">
        <v>69</v>
      </c>
      <c r="D39" s="101">
        <v>0.5</v>
      </c>
      <c r="E39" s="101">
        <v>-2.2999999999999998</v>
      </c>
      <c r="F39" s="101">
        <v>-0.3</v>
      </c>
      <c r="G39" s="101">
        <v>2.1</v>
      </c>
      <c r="H39" s="101">
        <v>0.9</v>
      </c>
      <c r="I39" s="101">
        <v>3.3</v>
      </c>
      <c r="J39" s="101">
        <v>-1.9</v>
      </c>
      <c r="K39" s="101">
        <v>-2.8</v>
      </c>
      <c r="L39" s="101">
        <v>1</v>
      </c>
      <c r="M39" s="101">
        <v>3.4</v>
      </c>
    </row>
    <row r="40" spans="1:13" ht="11.25" customHeight="1" x14ac:dyDescent="0.2">
      <c r="A40" s="103" t="s">
        <v>542</v>
      </c>
      <c r="B40" s="86" t="s">
        <v>526</v>
      </c>
      <c r="C40" s="102" t="s">
        <v>508</v>
      </c>
      <c r="D40" s="101">
        <v>1.4</v>
      </c>
      <c r="E40" s="101">
        <v>-1.8</v>
      </c>
      <c r="F40" s="101">
        <v>-0.2</v>
      </c>
      <c r="G40" s="101">
        <v>1.7</v>
      </c>
      <c r="H40" s="101">
        <v>1.2</v>
      </c>
      <c r="I40" s="101">
        <v>3</v>
      </c>
      <c r="J40" s="101">
        <v>2.2000000000000002</v>
      </c>
      <c r="K40" s="101">
        <v>1.1000000000000001</v>
      </c>
      <c r="L40" s="101">
        <v>2.6</v>
      </c>
      <c r="M40" s="101">
        <v>4.5</v>
      </c>
    </row>
    <row r="41" spans="1:13" ht="11.25" customHeight="1" x14ac:dyDescent="0.2">
      <c r="A41" s="103" t="s">
        <v>542</v>
      </c>
      <c r="B41" s="86" t="s">
        <v>526</v>
      </c>
      <c r="C41" s="102" t="s">
        <v>510</v>
      </c>
      <c r="D41" s="101">
        <v>1.9</v>
      </c>
      <c r="E41" s="101">
        <v>0.4</v>
      </c>
      <c r="F41" s="101">
        <v>3.1</v>
      </c>
      <c r="G41" s="101">
        <v>2.7</v>
      </c>
      <c r="H41" s="101">
        <v>2.2000000000000002</v>
      </c>
      <c r="I41" s="101">
        <v>1.8</v>
      </c>
      <c r="J41" s="101">
        <v>-6.6</v>
      </c>
      <c r="K41" s="101">
        <v>-8.6999999999999993</v>
      </c>
      <c r="L41" s="101">
        <v>0.7</v>
      </c>
      <c r="M41" s="101">
        <v>0.3</v>
      </c>
    </row>
    <row r="42" spans="1:13" ht="11.25" customHeight="1" x14ac:dyDescent="0.2">
      <c r="A42" s="103" t="s">
        <v>542</v>
      </c>
      <c r="B42" s="86" t="s">
        <v>526</v>
      </c>
      <c r="C42" s="102" t="s">
        <v>512</v>
      </c>
      <c r="D42" s="101">
        <v>33.299999999999997</v>
      </c>
      <c r="E42" s="101">
        <v>8.5</v>
      </c>
      <c r="F42" s="101">
        <v>9.4</v>
      </c>
      <c r="G42" s="101">
        <v>0.8</v>
      </c>
      <c r="H42" s="101">
        <v>0.6</v>
      </c>
      <c r="I42" s="101">
        <v>-7.3</v>
      </c>
      <c r="J42" s="101">
        <v>10.5</v>
      </c>
      <c r="K42" s="101">
        <v>9.8000000000000007</v>
      </c>
      <c r="L42" s="101">
        <v>0.9</v>
      </c>
      <c r="M42" s="101">
        <v>-7</v>
      </c>
    </row>
    <row r="43" spans="1:13" x14ac:dyDescent="0.2">
      <c r="A43" s="103" t="s">
        <v>542</v>
      </c>
      <c r="B43" s="86" t="s">
        <v>526</v>
      </c>
      <c r="C43" s="86" t="s">
        <v>514</v>
      </c>
      <c r="D43" s="101">
        <v>-6.8</v>
      </c>
      <c r="E43" s="101">
        <v>-13.8</v>
      </c>
      <c r="F43" s="101">
        <v>-13.5</v>
      </c>
      <c r="G43" s="101">
        <v>0.4</v>
      </c>
      <c r="H43" s="101">
        <v>-4.5999999999999996</v>
      </c>
      <c r="I43" s="101">
        <v>10.7</v>
      </c>
      <c r="J43" s="101">
        <v>-7.5</v>
      </c>
      <c r="K43" s="101">
        <v>-3</v>
      </c>
      <c r="L43" s="101">
        <v>-6.9</v>
      </c>
      <c r="M43" s="101">
        <v>8</v>
      </c>
    </row>
    <row r="44" spans="1:13" ht="20.100000000000001" customHeight="1" x14ac:dyDescent="0.2">
      <c r="A44" s="103" t="s">
        <v>543</v>
      </c>
      <c r="B44" s="86" t="s">
        <v>527</v>
      </c>
      <c r="C44" s="102" t="s">
        <v>69</v>
      </c>
      <c r="D44" s="101">
        <v>-2</v>
      </c>
      <c r="E44" s="101">
        <v>-2.2000000000000002</v>
      </c>
      <c r="F44" s="101">
        <v>1.3</v>
      </c>
      <c r="G44" s="101">
        <v>3.5</v>
      </c>
      <c r="H44" s="101">
        <v>2.2999999999999998</v>
      </c>
      <c r="I44" s="101">
        <v>4.5999999999999996</v>
      </c>
      <c r="J44" s="101">
        <v>12.9</v>
      </c>
      <c r="K44" s="101">
        <v>10.4</v>
      </c>
      <c r="L44" s="101">
        <v>1.3</v>
      </c>
      <c r="M44" s="101">
        <v>3.5</v>
      </c>
    </row>
    <row r="45" spans="1:13" ht="11.25" customHeight="1" x14ac:dyDescent="0.2">
      <c r="A45" s="103" t="s">
        <v>543</v>
      </c>
      <c r="B45" s="86" t="s">
        <v>527</v>
      </c>
      <c r="C45" s="102" t="s">
        <v>508</v>
      </c>
      <c r="D45" s="101">
        <v>-2.9</v>
      </c>
      <c r="E45" s="101">
        <v>-6.5</v>
      </c>
      <c r="F45" s="101">
        <v>-0.5</v>
      </c>
      <c r="G45" s="101">
        <v>6.4</v>
      </c>
      <c r="H45" s="101">
        <v>-4.5999999999999996</v>
      </c>
      <c r="I45" s="101">
        <v>2</v>
      </c>
      <c r="J45" s="101">
        <v>-10.8</v>
      </c>
      <c r="K45" s="101">
        <v>-6.5</v>
      </c>
      <c r="L45" s="101">
        <v>-4.2</v>
      </c>
      <c r="M45" s="101">
        <v>2.5</v>
      </c>
    </row>
    <row r="46" spans="1:13" ht="10.5" customHeight="1" x14ac:dyDescent="0.2">
      <c r="A46" s="103" t="s">
        <v>543</v>
      </c>
      <c r="B46" s="86" t="s">
        <v>527</v>
      </c>
      <c r="C46" s="102" t="s">
        <v>510</v>
      </c>
      <c r="D46" s="101">
        <v>3.4</v>
      </c>
      <c r="E46" s="104" t="s">
        <v>150</v>
      </c>
      <c r="F46" s="101">
        <v>2.2000000000000002</v>
      </c>
      <c r="G46" s="101">
        <v>2.2000000000000002</v>
      </c>
      <c r="H46" s="101">
        <v>5.6</v>
      </c>
      <c r="I46" s="101">
        <v>5.6</v>
      </c>
      <c r="J46" s="101">
        <v>28.9</v>
      </c>
      <c r="K46" s="101">
        <v>22.2</v>
      </c>
      <c r="L46" s="101">
        <v>5.5</v>
      </c>
      <c r="M46" s="101">
        <v>5.5</v>
      </c>
    </row>
    <row r="47" spans="1:13" ht="11.25" customHeight="1" x14ac:dyDescent="0.2">
      <c r="A47" s="103" t="s">
        <v>543</v>
      </c>
      <c r="B47" s="86" t="s">
        <v>527</v>
      </c>
      <c r="C47" s="102" t="s">
        <v>512</v>
      </c>
      <c r="D47" s="104" t="s">
        <v>150</v>
      </c>
      <c r="E47" s="101">
        <v>1.9</v>
      </c>
      <c r="F47" s="101">
        <v>3.6</v>
      </c>
      <c r="G47" s="101">
        <v>1.7</v>
      </c>
      <c r="H47" s="101">
        <v>4.3</v>
      </c>
      <c r="I47" s="101">
        <v>2.4</v>
      </c>
      <c r="J47" s="101">
        <v>1.3</v>
      </c>
      <c r="K47" s="101">
        <v>-2.8</v>
      </c>
      <c r="L47" s="101">
        <v>5</v>
      </c>
      <c r="M47" s="101">
        <v>3</v>
      </c>
    </row>
    <row r="48" spans="1:13" x14ac:dyDescent="0.2">
      <c r="A48" s="103" t="s">
        <v>543</v>
      </c>
      <c r="B48" s="86" t="s">
        <v>527</v>
      </c>
      <c r="C48" s="86" t="s">
        <v>514</v>
      </c>
      <c r="D48" s="101">
        <v>-8.5</v>
      </c>
      <c r="E48" s="101">
        <v>0.9</v>
      </c>
      <c r="F48" s="101">
        <v>2.2000000000000002</v>
      </c>
      <c r="G48" s="101">
        <v>1.2</v>
      </c>
      <c r="H48" s="101">
        <v>4.8</v>
      </c>
      <c r="I48" s="101">
        <v>3.9</v>
      </c>
      <c r="J48" s="101">
        <v>15.4</v>
      </c>
      <c r="K48" s="101">
        <v>10</v>
      </c>
      <c r="L48" s="101">
        <v>2.2000000000000002</v>
      </c>
      <c r="M48" s="101">
        <v>1.3</v>
      </c>
    </row>
    <row r="49" spans="1:13" ht="20.100000000000001" customHeight="1" x14ac:dyDescent="0.2">
      <c r="A49" s="103" t="s">
        <v>544</v>
      </c>
      <c r="B49" s="86" t="s">
        <v>528</v>
      </c>
      <c r="C49" s="102" t="s">
        <v>69</v>
      </c>
      <c r="D49" s="101">
        <v>0.5</v>
      </c>
      <c r="E49" s="101">
        <v>-2.7</v>
      </c>
      <c r="F49" s="101">
        <v>1.6</v>
      </c>
      <c r="G49" s="101">
        <v>4.4000000000000004</v>
      </c>
      <c r="H49" s="101">
        <v>0.6</v>
      </c>
      <c r="I49" s="101">
        <v>3.4</v>
      </c>
      <c r="J49" s="101">
        <v>9.4</v>
      </c>
      <c r="K49" s="101">
        <v>8.8000000000000007</v>
      </c>
      <c r="L49" s="101">
        <v>0.6</v>
      </c>
      <c r="M49" s="101">
        <v>3.5</v>
      </c>
    </row>
    <row r="50" spans="1:13" ht="10.5" customHeight="1" x14ac:dyDescent="0.2">
      <c r="A50" s="103" t="s">
        <v>544</v>
      </c>
      <c r="B50" s="86" t="s">
        <v>528</v>
      </c>
      <c r="C50" s="102" t="s">
        <v>508</v>
      </c>
      <c r="D50" s="101">
        <v>-3.7</v>
      </c>
      <c r="E50" s="101">
        <v>-3.3</v>
      </c>
      <c r="F50" s="101">
        <v>1.6</v>
      </c>
      <c r="G50" s="101">
        <v>5.0999999999999996</v>
      </c>
      <c r="H50" s="101">
        <v>5.7</v>
      </c>
      <c r="I50" s="101">
        <v>9.3000000000000007</v>
      </c>
      <c r="J50" s="101">
        <v>16.2</v>
      </c>
      <c r="K50" s="101">
        <v>10</v>
      </c>
      <c r="L50" s="101">
        <v>6.6</v>
      </c>
      <c r="M50" s="101">
        <v>10.199999999999999</v>
      </c>
    </row>
    <row r="51" spans="1:13" x14ac:dyDescent="0.2">
      <c r="A51" s="103" t="s">
        <v>544</v>
      </c>
      <c r="B51" s="86" t="s">
        <v>528</v>
      </c>
      <c r="C51" s="102" t="s">
        <v>510</v>
      </c>
      <c r="D51" s="104">
        <v>3</v>
      </c>
      <c r="E51" s="101">
        <v>-3.9</v>
      </c>
      <c r="F51" s="101">
        <v>1.6</v>
      </c>
      <c r="G51" s="101">
        <v>5.6</v>
      </c>
      <c r="H51" s="101">
        <v>-7.8</v>
      </c>
      <c r="I51" s="101">
        <v>-4.0999999999999996</v>
      </c>
      <c r="J51" s="101">
        <v>7</v>
      </c>
      <c r="K51" s="101">
        <v>15.9</v>
      </c>
      <c r="L51" s="101">
        <v>-8.8000000000000007</v>
      </c>
      <c r="M51" s="101">
        <v>-5.0999999999999996</v>
      </c>
    </row>
    <row r="52" spans="1:13" x14ac:dyDescent="0.2">
      <c r="A52" s="103" t="s">
        <v>544</v>
      </c>
      <c r="B52" s="86" t="s">
        <v>528</v>
      </c>
      <c r="C52" s="102" t="s">
        <v>512</v>
      </c>
      <c r="D52" s="101">
        <v>9.1</v>
      </c>
      <c r="E52" s="101">
        <v>-3.5</v>
      </c>
      <c r="F52" s="101">
        <v>-1.3</v>
      </c>
      <c r="G52" s="101">
        <v>2.2000000000000002</v>
      </c>
      <c r="H52" s="101">
        <v>6.6</v>
      </c>
      <c r="I52" s="101">
        <v>10.4</v>
      </c>
      <c r="J52" s="101">
        <v>-11.2</v>
      </c>
      <c r="K52" s="101">
        <v>-16.899999999999999</v>
      </c>
      <c r="L52" s="101">
        <v>3.8</v>
      </c>
      <c r="M52" s="101">
        <v>7.5</v>
      </c>
    </row>
    <row r="53" spans="1:13" x14ac:dyDescent="0.2">
      <c r="A53" s="103" t="s">
        <v>544</v>
      </c>
      <c r="B53" s="86" t="s">
        <v>528</v>
      </c>
      <c r="C53" s="86" t="s">
        <v>514</v>
      </c>
      <c r="D53" s="101">
        <v>1.9</v>
      </c>
      <c r="E53" s="101">
        <v>-0.9</v>
      </c>
      <c r="F53" s="101">
        <v>1.9</v>
      </c>
      <c r="G53" s="101">
        <v>2.8</v>
      </c>
      <c r="H53" s="101">
        <v>0.8</v>
      </c>
      <c r="I53" s="101">
        <v>1.7</v>
      </c>
      <c r="J53" s="101">
        <v>1.2</v>
      </c>
      <c r="K53" s="101">
        <v>1</v>
      </c>
      <c r="L53" s="101">
        <v>1.2</v>
      </c>
      <c r="M53" s="101">
        <v>2.1</v>
      </c>
    </row>
    <row r="54" spans="1:13" ht="20.100000000000001" customHeight="1" x14ac:dyDescent="0.2">
      <c r="A54" s="103" t="s">
        <v>545</v>
      </c>
      <c r="B54" s="86" t="s">
        <v>529</v>
      </c>
      <c r="C54" s="102" t="s">
        <v>69</v>
      </c>
      <c r="D54" s="101">
        <v>-3.4</v>
      </c>
      <c r="E54" s="101">
        <v>-1.1000000000000001</v>
      </c>
      <c r="F54" s="101">
        <v>1.9</v>
      </c>
      <c r="G54" s="101">
        <v>3.1</v>
      </c>
      <c r="H54" s="101">
        <v>-0.5</v>
      </c>
      <c r="I54" s="101">
        <v>0.6</v>
      </c>
      <c r="J54" s="101">
        <v>-3.7</v>
      </c>
      <c r="K54" s="101">
        <v>-3.2</v>
      </c>
      <c r="L54" s="101">
        <v>-1.2</v>
      </c>
      <c r="M54" s="101">
        <v>-0.1</v>
      </c>
    </row>
    <row r="55" spans="1:13" x14ac:dyDescent="0.2">
      <c r="A55" s="103" t="s">
        <v>545</v>
      </c>
      <c r="B55" s="86" t="s">
        <v>529</v>
      </c>
      <c r="C55" s="102" t="s">
        <v>508</v>
      </c>
      <c r="D55" s="101">
        <v>-4.9000000000000004</v>
      </c>
      <c r="E55" s="101">
        <v>-1.2</v>
      </c>
      <c r="F55" s="101">
        <v>2.5</v>
      </c>
      <c r="G55" s="101">
        <v>3.7</v>
      </c>
      <c r="H55" s="101">
        <v>-3</v>
      </c>
      <c r="I55" s="101">
        <v>-1.9</v>
      </c>
      <c r="J55" s="101">
        <v>-12.1</v>
      </c>
      <c r="K55" s="101">
        <v>-9.4</v>
      </c>
      <c r="L55" s="101">
        <v>-3.1</v>
      </c>
      <c r="M55" s="101">
        <v>-1.9</v>
      </c>
    </row>
    <row r="56" spans="1:13" x14ac:dyDescent="0.2">
      <c r="A56" s="103" t="s">
        <v>545</v>
      </c>
      <c r="B56" s="86" t="s">
        <v>529</v>
      </c>
      <c r="C56" s="102" t="s">
        <v>510</v>
      </c>
      <c r="D56" s="101">
        <v>-4.5999999999999996</v>
      </c>
      <c r="E56" s="101">
        <v>-3.6</v>
      </c>
      <c r="F56" s="101">
        <v>-1.2</v>
      </c>
      <c r="G56" s="101">
        <v>2.4</v>
      </c>
      <c r="H56" s="101">
        <v>6.3</v>
      </c>
      <c r="I56" s="101">
        <v>10.199999999999999</v>
      </c>
      <c r="J56" s="101">
        <v>15.2</v>
      </c>
      <c r="K56" s="101">
        <v>8.4</v>
      </c>
      <c r="L56" s="101">
        <v>3.3</v>
      </c>
      <c r="M56" s="101">
        <v>7.2</v>
      </c>
    </row>
    <row r="57" spans="1:13" x14ac:dyDescent="0.2">
      <c r="A57" s="103" t="s">
        <v>545</v>
      </c>
      <c r="B57" s="86" t="s">
        <v>529</v>
      </c>
      <c r="C57" s="102" t="s">
        <v>512</v>
      </c>
      <c r="D57" s="104" t="s">
        <v>150</v>
      </c>
      <c r="E57" s="101">
        <v>5.9</v>
      </c>
      <c r="F57" s="101">
        <v>1.8</v>
      </c>
      <c r="G57" s="101">
        <v>-3.9</v>
      </c>
      <c r="H57" s="101">
        <v>4.4000000000000004</v>
      </c>
      <c r="I57" s="101">
        <v>-1.5</v>
      </c>
      <c r="J57" s="101">
        <v>2.4</v>
      </c>
      <c r="K57" s="101">
        <v>-2</v>
      </c>
      <c r="L57" s="101">
        <v>-2.9</v>
      </c>
      <c r="M57" s="101">
        <v>-8.3000000000000007</v>
      </c>
    </row>
    <row r="58" spans="1:13" x14ac:dyDescent="0.2">
      <c r="A58" s="103" t="s">
        <v>545</v>
      </c>
      <c r="B58" s="86" t="s">
        <v>529</v>
      </c>
      <c r="C58" s="86" t="s">
        <v>514</v>
      </c>
      <c r="D58" s="101">
        <v>3</v>
      </c>
      <c r="E58" s="101">
        <v>3.9</v>
      </c>
      <c r="F58" s="101">
        <v>8.1</v>
      </c>
      <c r="G58" s="101">
        <v>4</v>
      </c>
      <c r="H58" s="101">
        <v>-2.2000000000000002</v>
      </c>
      <c r="I58" s="101">
        <v>-5.8</v>
      </c>
      <c r="J58" s="101">
        <v>-11.3</v>
      </c>
      <c r="K58" s="101">
        <v>-9.1</v>
      </c>
      <c r="L58" s="101">
        <v>0.2</v>
      </c>
      <c r="M58" s="101">
        <v>-3.6</v>
      </c>
    </row>
    <row r="59" spans="1:13" ht="20.100000000000001" customHeight="1" x14ac:dyDescent="0.2">
      <c r="A59" s="103" t="s">
        <v>546</v>
      </c>
      <c r="B59" s="86" t="s">
        <v>530</v>
      </c>
      <c r="C59" s="102" t="s">
        <v>69</v>
      </c>
      <c r="D59" s="101">
        <v>-3.3</v>
      </c>
      <c r="E59" s="101">
        <v>-1.5</v>
      </c>
      <c r="F59" s="101">
        <v>-0.4</v>
      </c>
      <c r="G59" s="101">
        <v>1.1000000000000001</v>
      </c>
      <c r="H59" s="101">
        <v>-0.8</v>
      </c>
      <c r="I59" s="101">
        <v>0.7</v>
      </c>
      <c r="J59" s="101">
        <v>-3.5</v>
      </c>
      <c r="K59" s="101">
        <v>-2.8</v>
      </c>
      <c r="L59" s="101">
        <v>-0.9</v>
      </c>
      <c r="M59" s="101">
        <v>0.6</v>
      </c>
    </row>
    <row r="60" spans="1:13" x14ac:dyDescent="0.2">
      <c r="A60" s="103" t="s">
        <v>546</v>
      </c>
      <c r="B60" s="86" t="s">
        <v>530</v>
      </c>
      <c r="C60" s="102" t="s">
        <v>508</v>
      </c>
      <c r="D60" s="101">
        <v>-4.5</v>
      </c>
      <c r="E60" s="101">
        <v>-2.2000000000000002</v>
      </c>
      <c r="F60" s="101">
        <v>-1.5</v>
      </c>
      <c r="G60" s="101">
        <v>0.6</v>
      </c>
      <c r="H60" s="101">
        <v>-0.6</v>
      </c>
      <c r="I60" s="101">
        <v>1.6</v>
      </c>
      <c r="J60" s="101">
        <v>-8.9</v>
      </c>
      <c r="K60" s="101">
        <v>-8.4</v>
      </c>
      <c r="L60" s="101">
        <v>-1.8</v>
      </c>
      <c r="M60" s="101">
        <v>0.4</v>
      </c>
    </row>
    <row r="61" spans="1:13" x14ac:dyDescent="0.2">
      <c r="A61" s="103" t="s">
        <v>546</v>
      </c>
      <c r="B61" s="86" t="s">
        <v>530</v>
      </c>
      <c r="C61" s="102" t="s">
        <v>510</v>
      </c>
      <c r="D61" s="101">
        <v>1.6</v>
      </c>
      <c r="E61" s="101">
        <v>-0.2</v>
      </c>
      <c r="F61" s="101">
        <v>1</v>
      </c>
      <c r="G61" s="101">
        <v>1.2</v>
      </c>
      <c r="H61" s="101">
        <v>-0.3</v>
      </c>
      <c r="I61" s="101">
        <v>-0.1</v>
      </c>
      <c r="J61" s="101">
        <v>0.2</v>
      </c>
      <c r="K61" s="101">
        <v>0.5</v>
      </c>
      <c r="L61" s="104" t="s">
        <v>150</v>
      </c>
      <c r="M61" s="101">
        <v>0.2</v>
      </c>
    </row>
    <row r="62" spans="1:13" x14ac:dyDescent="0.2">
      <c r="A62" s="103" t="s">
        <v>546</v>
      </c>
      <c r="B62" s="86" t="s">
        <v>530</v>
      </c>
      <c r="C62" s="102" t="s">
        <v>512</v>
      </c>
      <c r="D62" s="101">
        <v>-20</v>
      </c>
      <c r="E62" s="101">
        <v>-4.0999999999999996</v>
      </c>
      <c r="F62" s="101">
        <v>-0.9</v>
      </c>
      <c r="G62" s="101">
        <v>3.3</v>
      </c>
      <c r="H62" s="101">
        <v>-3.3</v>
      </c>
      <c r="I62" s="101">
        <v>0.8</v>
      </c>
      <c r="J62" s="101">
        <v>0.9</v>
      </c>
      <c r="K62" s="101">
        <v>4.0999999999999996</v>
      </c>
      <c r="L62" s="101">
        <v>-1.9</v>
      </c>
      <c r="M62" s="101">
        <v>2.2000000000000002</v>
      </c>
    </row>
    <row r="63" spans="1:13" x14ac:dyDescent="0.2">
      <c r="A63" s="103" t="s">
        <v>546</v>
      </c>
      <c r="B63" s="86" t="s">
        <v>530</v>
      </c>
      <c r="C63" s="86" t="s">
        <v>514</v>
      </c>
      <c r="D63" s="101">
        <v>-8</v>
      </c>
      <c r="E63" s="101">
        <v>-3.2</v>
      </c>
      <c r="F63" s="101">
        <v>-2.9</v>
      </c>
      <c r="G63" s="101">
        <v>0.3</v>
      </c>
      <c r="H63" s="101">
        <v>-5.5</v>
      </c>
      <c r="I63" s="101">
        <v>-2.4</v>
      </c>
      <c r="J63" s="101">
        <v>-3.9</v>
      </c>
      <c r="K63" s="101">
        <v>1.9</v>
      </c>
      <c r="L63" s="101">
        <v>-2.9</v>
      </c>
      <c r="M63" s="101">
        <v>0.3</v>
      </c>
    </row>
    <row r="64" spans="1:13" ht="20.100000000000001" customHeight="1" x14ac:dyDescent="0.2">
      <c r="A64" s="103" t="s">
        <v>547</v>
      </c>
      <c r="B64" s="86" t="s">
        <v>531</v>
      </c>
      <c r="C64" s="102" t="s">
        <v>69</v>
      </c>
      <c r="D64" s="101">
        <v>-0.4</v>
      </c>
      <c r="E64" s="104" t="s">
        <v>150</v>
      </c>
      <c r="F64" s="101">
        <v>3.4</v>
      </c>
      <c r="G64" s="101">
        <v>3.3</v>
      </c>
      <c r="H64" s="101">
        <v>-0.6</v>
      </c>
      <c r="I64" s="101">
        <v>-0.6</v>
      </c>
      <c r="J64" s="101">
        <v>0.7</v>
      </c>
      <c r="K64" s="101">
        <v>1.3</v>
      </c>
      <c r="L64" s="101">
        <v>-1.2</v>
      </c>
      <c r="M64" s="101">
        <v>-1.2</v>
      </c>
    </row>
    <row r="65" spans="1:13" x14ac:dyDescent="0.2">
      <c r="A65" s="103" t="s">
        <v>547</v>
      </c>
      <c r="B65" s="86" t="s">
        <v>531</v>
      </c>
      <c r="C65" s="102" t="s">
        <v>508</v>
      </c>
      <c r="D65" s="101">
        <v>-3.7</v>
      </c>
      <c r="E65" s="101">
        <v>-1.9</v>
      </c>
      <c r="F65" s="101">
        <v>-1.4</v>
      </c>
      <c r="G65" s="101">
        <v>0.6</v>
      </c>
      <c r="H65" s="101">
        <v>4.5999999999999996</v>
      </c>
      <c r="I65" s="101">
        <v>6.7</v>
      </c>
      <c r="J65" s="101">
        <v>11</v>
      </c>
      <c r="K65" s="101">
        <v>6.2</v>
      </c>
      <c r="L65" s="101">
        <v>5.2</v>
      </c>
      <c r="M65" s="101">
        <v>7.2</v>
      </c>
    </row>
    <row r="66" spans="1:13" x14ac:dyDescent="0.2">
      <c r="A66" s="103" t="s">
        <v>547</v>
      </c>
      <c r="B66" s="86" t="s">
        <v>531</v>
      </c>
      <c r="C66" s="102" t="s">
        <v>510</v>
      </c>
      <c r="D66" s="101">
        <v>2.7</v>
      </c>
      <c r="E66" s="101">
        <v>-0.9</v>
      </c>
      <c r="F66" s="101">
        <v>4.3</v>
      </c>
      <c r="G66" s="101">
        <v>5.2</v>
      </c>
      <c r="H66" s="101">
        <v>-4.8</v>
      </c>
      <c r="I66" s="101">
        <v>-4</v>
      </c>
      <c r="J66" s="101">
        <v>-1.9</v>
      </c>
      <c r="K66" s="101">
        <v>3.1</v>
      </c>
      <c r="L66" s="101">
        <v>-5.9</v>
      </c>
      <c r="M66" s="101">
        <v>-5.0999999999999996</v>
      </c>
    </row>
    <row r="67" spans="1:13" x14ac:dyDescent="0.2">
      <c r="A67" s="103" t="s">
        <v>547</v>
      </c>
      <c r="B67" s="86" t="s">
        <v>531</v>
      </c>
      <c r="C67" s="102" t="s">
        <v>512</v>
      </c>
      <c r="D67" s="101">
        <v>-20</v>
      </c>
      <c r="E67" s="101">
        <v>2.7</v>
      </c>
      <c r="F67" s="101">
        <v>4.2</v>
      </c>
      <c r="G67" s="101">
        <v>1.5</v>
      </c>
      <c r="H67" s="101">
        <v>-8.5</v>
      </c>
      <c r="I67" s="101">
        <v>-10.9</v>
      </c>
      <c r="J67" s="101">
        <v>3.5</v>
      </c>
      <c r="K67" s="101">
        <v>13.3</v>
      </c>
      <c r="L67" s="101">
        <v>-8.6</v>
      </c>
      <c r="M67" s="101">
        <v>-11</v>
      </c>
    </row>
    <row r="68" spans="1:13" x14ac:dyDescent="0.2">
      <c r="A68" s="202" t="s">
        <v>547</v>
      </c>
      <c r="B68" s="182" t="s">
        <v>531</v>
      </c>
      <c r="C68" s="205" t="s">
        <v>514</v>
      </c>
      <c r="D68" s="203">
        <v>2.4</v>
      </c>
      <c r="E68" s="203">
        <v>6.8</v>
      </c>
      <c r="F68" s="203">
        <v>9.9</v>
      </c>
      <c r="G68" s="203">
        <v>2.9</v>
      </c>
      <c r="H68" s="203">
        <v>17.2</v>
      </c>
      <c r="I68" s="203">
        <v>9.6999999999999993</v>
      </c>
      <c r="J68" s="203">
        <v>18.2</v>
      </c>
      <c r="K68" s="203">
        <v>1.3</v>
      </c>
      <c r="L68" s="203">
        <v>18.7</v>
      </c>
      <c r="M68" s="203">
        <v>11.1</v>
      </c>
    </row>
    <row r="69" spans="1:13" ht="20.100000000000001" customHeight="1" x14ac:dyDescent="0.2">
      <c r="A69" s="202" t="s">
        <v>548</v>
      </c>
      <c r="B69" s="182" t="s">
        <v>532</v>
      </c>
      <c r="C69" s="205" t="s">
        <v>69</v>
      </c>
      <c r="D69" s="204" t="s">
        <v>150</v>
      </c>
      <c r="E69" s="203">
        <v>-1.2</v>
      </c>
      <c r="F69" s="203">
        <v>3.8</v>
      </c>
      <c r="G69" s="203">
        <v>5.0999999999999996</v>
      </c>
      <c r="H69" s="203">
        <v>-3.2</v>
      </c>
      <c r="I69" s="203">
        <v>-2</v>
      </c>
      <c r="J69" s="203">
        <v>-2.2000000000000002</v>
      </c>
      <c r="K69" s="203">
        <v>1.1000000000000001</v>
      </c>
      <c r="L69" s="203">
        <v>-4.2</v>
      </c>
      <c r="M69" s="203">
        <v>-3</v>
      </c>
    </row>
    <row r="70" spans="1:13" x14ac:dyDescent="0.2">
      <c r="A70" s="202" t="s">
        <v>548</v>
      </c>
      <c r="B70" s="182" t="s">
        <v>532</v>
      </c>
      <c r="C70" s="205" t="s">
        <v>508</v>
      </c>
      <c r="D70" s="203">
        <v>-5.0999999999999996</v>
      </c>
      <c r="E70" s="203">
        <v>-6.4</v>
      </c>
      <c r="F70" s="203">
        <v>-5.9</v>
      </c>
      <c r="G70" s="203">
        <v>0.5</v>
      </c>
      <c r="H70" s="203">
        <v>0.1</v>
      </c>
      <c r="I70" s="203">
        <v>6.9</v>
      </c>
      <c r="J70" s="203">
        <v>7.4</v>
      </c>
      <c r="K70" s="203">
        <v>7.3</v>
      </c>
      <c r="L70" s="204" t="s">
        <v>150</v>
      </c>
      <c r="M70" s="203">
        <v>6.8</v>
      </c>
    </row>
    <row r="71" spans="1:13" x14ac:dyDescent="0.2">
      <c r="A71" s="202" t="s">
        <v>548</v>
      </c>
      <c r="B71" s="182" t="s">
        <v>532</v>
      </c>
      <c r="C71" s="205" t="s">
        <v>510</v>
      </c>
      <c r="D71" s="203">
        <v>2.5</v>
      </c>
      <c r="E71" s="203">
        <v>-2</v>
      </c>
      <c r="F71" s="203">
        <v>4.0999999999999996</v>
      </c>
      <c r="G71" s="203">
        <v>6.2</v>
      </c>
      <c r="H71" s="203">
        <v>-6.1</v>
      </c>
      <c r="I71" s="203">
        <v>-4.2</v>
      </c>
      <c r="J71" s="203">
        <v>-3.2</v>
      </c>
      <c r="K71" s="203">
        <v>3.1</v>
      </c>
      <c r="L71" s="203">
        <v>-7.3</v>
      </c>
      <c r="M71" s="203">
        <v>-5.4</v>
      </c>
    </row>
    <row r="72" spans="1:13" x14ac:dyDescent="0.2">
      <c r="A72" s="202" t="s">
        <v>548</v>
      </c>
      <c r="B72" s="182" t="s">
        <v>532</v>
      </c>
      <c r="C72" s="205" t="s">
        <v>514</v>
      </c>
      <c r="D72" s="203">
        <v>3.7</v>
      </c>
      <c r="E72" s="203">
        <v>15</v>
      </c>
      <c r="F72" s="203">
        <v>21.3</v>
      </c>
      <c r="G72" s="203">
        <v>5.5</v>
      </c>
      <c r="H72" s="203">
        <v>45.3</v>
      </c>
      <c r="I72" s="203">
        <v>26.4</v>
      </c>
      <c r="J72" s="203">
        <v>20.9</v>
      </c>
      <c r="K72" s="203">
        <v>-16.7</v>
      </c>
      <c r="L72" s="203">
        <v>48.9</v>
      </c>
      <c r="M72" s="203">
        <v>29.5</v>
      </c>
    </row>
    <row r="73" spans="1:13" ht="20.100000000000001" customHeight="1" x14ac:dyDescent="0.2">
      <c r="A73" s="202" t="s">
        <v>549</v>
      </c>
      <c r="B73" s="182" t="s">
        <v>533</v>
      </c>
      <c r="C73" s="205" t="s">
        <v>69</v>
      </c>
      <c r="D73" s="203">
        <v>-0.6</v>
      </c>
      <c r="E73" s="203">
        <v>2</v>
      </c>
      <c r="F73" s="203">
        <v>2.9</v>
      </c>
      <c r="G73" s="203">
        <v>0.8</v>
      </c>
      <c r="H73" s="203">
        <v>4.8</v>
      </c>
      <c r="I73" s="203">
        <v>2.8</v>
      </c>
      <c r="J73" s="203">
        <v>12.5</v>
      </c>
      <c r="K73" s="203">
        <v>7.5</v>
      </c>
      <c r="L73" s="203">
        <v>5.7</v>
      </c>
      <c r="M73" s="203">
        <v>3.7</v>
      </c>
    </row>
    <row r="74" spans="1:13" x14ac:dyDescent="0.2">
      <c r="A74" s="202" t="s">
        <v>549</v>
      </c>
      <c r="B74" s="182" t="s">
        <v>533</v>
      </c>
      <c r="C74" s="205" t="s">
        <v>508</v>
      </c>
      <c r="D74" s="203">
        <v>-4.7</v>
      </c>
      <c r="E74" s="203">
        <v>-0.5</v>
      </c>
      <c r="F74" s="203">
        <v>1.6</v>
      </c>
      <c r="G74" s="203">
        <v>2.1</v>
      </c>
      <c r="H74" s="203">
        <v>3.5</v>
      </c>
      <c r="I74" s="203">
        <v>4</v>
      </c>
      <c r="J74" s="203">
        <v>7</v>
      </c>
      <c r="K74" s="203">
        <v>3.2</v>
      </c>
      <c r="L74" s="203">
        <v>4.0999999999999996</v>
      </c>
      <c r="M74" s="203">
        <v>4.5999999999999996</v>
      </c>
    </row>
    <row r="75" spans="1:13" x14ac:dyDescent="0.2">
      <c r="A75" s="202" t="s">
        <v>549</v>
      </c>
      <c r="B75" s="182" t="s">
        <v>533</v>
      </c>
      <c r="C75" s="205" t="s">
        <v>510</v>
      </c>
      <c r="D75" s="203">
        <v>5</v>
      </c>
      <c r="E75" s="203">
        <v>3.8</v>
      </c>
      <c r="F75" s="203">
        <v>4.4000000000000004</v>
      </c>
      <c r="G75" s="203">
        <v>0.5</v>
      </c>
      <c r="H75" s="203">
        <v>2.7</v>
      </c>
      <c r="I75" s="203">
        <v>-1</v>
      </c>
      <c r="J75" s="203">
        <v>18.399999999999999</v>
      </c>
      <c r="K75" s="203">
        <v>15.2</v>
      </c>
      <c r="L75" s="203">
        <v>3.4</v>
      </c>
      <c r="M75" s="203">
        <v>-0.4</v>
      </c>
    </row>
    <row r="76" spans="1:13" x14ac:dyDescent="0.2">
      <c r="A76" s="202" t="s">
        <v>549</v>
      </c>
      <c r="B76" s="182" t="s">
        <v>533</v>
      </c>
      <c r="C76" s="205" t="s">
        <v>512</v>
      </c>
      <c r="D76" s="204" t="s">
        <v>150</v>
      </c>
      <c r="E76" s="204" t="s">
        <v>149</v>
      </c>
      <c r="F76" s="204" t="s">
        <v>149</v>
      </c>
      <c r="G76" s="204" t="s">
        <v>149</v>
      </c>
      <c r="H76" s="204" t="s">
        <v>149</v>
      </c>
      <c r="I76" s="204" t="s">
        <v>149</v>
      </c>
      <c r="J76" s="204" t="s">
        <v>149</v>
      </c>
      <c r="K76" s="204" t="s">
        <v>149</v>
      </c>
      <c r="L76" s="204" t="s">
        <v>149</v>
      </c>
      <c r="M76" s="204" t="s">
        <v>149</v>
      </c>
    </row>
    <row r="77" spans="1:13" x14ac:dyDescent="0.2">
      <c r="A77" s="202" t="s">
        <v>549</v>
      </c>
      <c r="B77" s="182" t="s">
        <v>533</v>
      </c>
      <c r="C77" s="205" t="s">
        <v>514</v>
      </c>
      <c r="D77" s="204" t="s">
        <v>150</v>
      </c>
      <c r="E77" s="204" t="s">
        <v>149</v>
      </c>
      <c r="F77" s="204" t="s">
        <v>149</v>
      </c>
      <c r="G77" s="204" t="s">
        <v>149</v>
      </c>
      <c r="H77" s="204" t="s">
        <v>149</v>
      </c>
      <c r="I77" s="204" t="s">
        <v>149</v>
      </c>
      <c r="J77" s="204" t="s">
        <v>149</v>
      </c>
      <c r="K77" s="204" t="s">
        <v>149</v>
      </c>
      <c r="L77" s="204" t="s">
        <v>149</v>
      </c>
      <c r="M77" s="204" t="s">
        <v>149</v>
      </c>
    </row>
    <row r="78" spans="1:13" ht="20.100000000000001" customHeight="1" x14ac:dyDescent="0.2">
      <c r="A78" s="202" t="s">
        <v>550</v>
      </c>
      <c r="B78" s="182" t="s">
        <v>534</v>
      </c>
      <c r="C78" s="205" t="s">
        <v>69</v>
      </c>
      <c r="D78" s="203">
        <v>-0.7</v>
      </c>
      <c r="E78" s="203">
        <v>0.7</v>
      </c>
      <c r="F78" s="203">
        <v>2.8</v>
      </c>
      <c r="G78" s="203">
        <v>2</v>
      </c>
      <c r="H78" s="203">
        <v>4.5</v>
      </c>
      <c r="I78" s="203">
        <v>3.7</v>
      </c>
      <c r="J78" s="203">
        <v>10.4</v>
      </c>
      <c r="K78" s="203">
        <v>5.5</v>
      </c>
      <c r="L78" s="203">
        <v>4.0999999999999996</v>
      </c>
      <c r="M78" s="203">
        <v>3.3</v>
      </c>
    </row>
    <row r="79" spans="1:13" x14ac:dyDescent="0.2">
      <c r="A79" s="202" t="s">
        <v>550</v>
      </c>
      <c r="B79" s="182" t="s">
        <v>534</v>
      </c>
      <c r="C79" s="205" t="s">
        <v>508</v>
      </c>
      <c r="D79" s="203">
        <v>-1.4</v>
      </c>
      <c r="E79" s="203">
        <v>0.1</v>
      </c>
      <c r="F79" s="203">
        <v>-0.4</v>
      </c>
      <c r="G79" s="203">
        <v>-0.5</v>
      </c>
      <c r="H79" s="203">
        <v>8.6999999999999993</v>
      </c>
      <c r="I79" s="203">
        <v>8.5</v>
      </c>
      <c r="J79" s="203">
        <v>20.3</v>
      </c>
      <c r="K79" s="203">
        <v>10.9</v>
      </c>
      <c r="L79" s="203">
        <v>9.1999999999999993</v>
      </c>
      <c r="M79" s="203">
        <v>9</v>
      </c>
    </row>
    <row r="80" spans="1:13" x14ac:dyDescent="0.2">
      <c r="A80" s="202" t="s">
        <v>550</v>
      </c>
      <c r="B80" s="182" t="s">
        <v>534</v>
      </c>
      <c r="C80" s="205" t="s">
        <v>510</v>
      </c>
      <c r="D80" s="204" t="s">
        <v>150</v>
      </c>
      <c r="E80" s="203">
        <v>-0.5</v>
      </c>
      <c r="F80" s="203">
        <v>5.4</v>
      </c>
      <c r="G80" s="203">
        <v>5.9</v>
      </c>
      <c r="H80" s="203">
        <v>3.6</v>
      </c>
      <c r="I80" s="203">
        <v>4.0999999999999996</v>
      </c>
      <c r="J80" s="203">
        <v>2.6</v>
      </c>
      <c r="K80" s="203">
        <v>-1.2</v>
      </c>
      <c r="L80" s="203">
        <v>2</v>
      </c>
      <c r="M80" s="203">
        <v>2.5</v>
      </c>
    </row>
    <row r="81" spans="1:13" x14ac:dyDescent="0.2">
      <c r="A81" s="202" t="s">
        <v>550</v>
      </c>
      <c r="B81" s="182" t="s">
        <v>534</v>
      </c>
      <c r="C81" s="205" t="s">
        <v>512</v>
      </c>
      <c r="D81" s="203">
        <v>-50</v>
      </c>
      <c r="E81" s="204" t="s">
        <v>149</v>
      </c>
      <c r="F81" s="204" t="s">
        <v>149</v>
      </c>
      <c r="G81" s="204" t="s">
        <v>149</v>
      </c>
      <c r="H81" s="204" t="s">
        <v>149</v>
      </c>
      <c r="I81" s="204" t="s">
        <v>149</v>
      </c>
      <c r="J81" s="204" t="s">
        <v>149</v>
      </c>
      <c r="K81" s="204" t="s">
        <v>149</v>
      </c>
      <c r="L81" s="204" t="s">
        <v>149</v>
      </c>
      <c r="M81" s="204" t="s">
        <v>149</v>
      </c>
    </row>
    <row r="82" spans="1:13" x14ac:dyDescent="0.2">
      <c r="A82" s="202" t="s">
        <v>550</v>
      </c>
      <c r="B82" s="182" t="s">
        <v>534</v>
      </c>
      <c r="C82" s="205" t="s">
        <v>514</v>
      </c>
      <c r="D82" s="203">
        <v>4.3</v>
      </c>
      <c r="E82" s="204" t="s">
        <v>149</v>
      </c>
      <c r="F82" s="204" t="s">
        <v>149</v>
      </c>
      <c r="G82" s="204" t="s">
        <v>149</v>
      </c>
      <c r="H82" s="204" t="s">
        <v>149</v>
      </c>
      <c r="I82" s="204" t="s">
        <v>149</v>
      </c>
      <c r="J82" s="204" t="s">
        <v>149</v>
      </c>
      <c r="K82" s="204" t="s">
        <v>149</v>
      </c>
      <c r="L82" s="204" t="s">
        <v>149</v>
      </c>
      <c r="M82" s="204" t="s">
        <v>149</v>
      </c>
    </row>
    <row r="83" spans="1:13" x14ac:dyDescent="0.2">
      <c r="A83" s="100" t="s">
        <v>86</v>
      </c>
    </row>
    <row r="84" spans="1:13" x14ac:dyDescent="0.2">
      <c r="A84" s="246" t="s">
        <v>152</v>
      </c>
    </row>
  </sheetData>
  <dataValidations count="1">
    <dataValidation allowBlank="1" showInputMessage="1" showErrorMessage="1" promptTitle="Fußnotenstrich" prompt="Nachfolgend Fußnotenbereich mit Fußnotenerläuterungen und weiteren Erklärungen" sqref="A83" xr:uid="{00000000-0002-0000-0600-000000000000}"/>
  </dataValidations>
  <hyperlinks>
    <hyperlink ref="A1" location="Inhalt!A1" display="Inhalt" xr:uid="{00000000-0004-0000-0600-000000000000}"/>
    <hyperlink ref="A84" location="Titel!A1" display="Zeichenerklärung" xr:uid="{00000000-0004-0000-0600-000001000000}"/>
  </hyperlinks>
  <pageMargins left="0.59055118110236215" right="0.59055118110236215" top="0.59055118110236215" bottom="0.59055118110236215" header="0.31496062992125984" footer="0.31496062992125984"/>
  <pageSetup paperSize="9" firstPageNumber="6" pageOrder="overThenDown" orientation="landscape" useFirstPageNumber="1" r:id="rId1"/>
  <headerFooter alignWithMargins="0">
    <oddFooter>&amp;C&amp;6 © Statistisches Landesamt des Freistaates Sachsen | E I 3 - j/25</oddFooter>
  </headerFooter>
  <rowBreaks count="1" manualBreakCount="1">
    <brk id="72" max="16383" man="1"/>
  </rowBreaks>
  <ignoredErrors>
    <ignoredError sqref="A4:A82"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6"/>
  <sheetViews>
    <sheetView showGridLines="0" zoomScaleNormal="100" workbookViewId="0"/>
  </sheetViews>
  <sheetFormatPr baseColWidth="10" defaultColWidth="11.42578125" defaultRowHeight="11.25" x14ac:dyDescent="0.2"/>
  <cols>
    <col min="1" max="1" width="8.7109375" style="5" customWidth="1"/>
    <col min="2" max="2" width="70.7109375" style="5" customWidth="1"/>
    <col min="3" max="7" width="12.7109375" style="106" customWidth="1"/>
    <col min="8" max="9" width="12.7109375" style="105" customWidth="1"/>
    <col min="10" max="16384" width="11.42578125" style="5"/>
  </cols>
  <sheetData>
    <row r="1" spans="1:10" x14ac:dyDescent="0.2">
      <c r="A1" s="231" t="s">
        <v>127</v>
      </c>
    </row>
    <row r="2" spans="1:10" ht="20.100000000000001" customHeight="1" x14ac:dyDescent="0.2">
      <c r="A2" s="15" t="s">
        <v>324</v>
      </c>
      <c r="B2" s="11"/>
      <c r="G2" s="105"/>
      <c r="I2" s="128"/>
      <c r="J2" s="23"/>
    </row>
    <row r="3" spans="1:10" s="123" customFormat="1" ht="15" customHeight="1" x14ac:dyDescent="0.2">
      <c r="A3" s="229" t="s">
        <v>2</v>
      </c>
      <c r="B3" s="127"/>
      <c r="C3" s="126"/>
      <c r="D3" s="126"/>
      <c r="E3" s="126"/>
      <c r="F3" s="125"/>
      <c r="G3" s="126"/>
      <c r="H3" s="125"/>
      <c r="I3" s="124"/>
    </row>
    <row r="4" spans="1:10" s="116" customFormat="1" ht="30" customHeight="1" x14ac:dyDescent="0.2">
      <c r="A4" s="122" t="s">
        <v>142</v>
      </c>
      <c r="B4" s="121" t="s">
        <v>0</v>
      </c>
      <c r="C4" s="120" t="s">
        <v>69</v>
      </c>
      <c r="D4" s="117" t="s">
        <v>323</v>
      </c>
      <c r="E4" s="119" t="s">
        <v>322</v>
      </c>
      <c r="F4" s="118" t="s">
        <v>321</v>
      </c>
      <c r="G4" s="117" t="s">
        <v>320</v>
      </c>
      <c r="H4" s="117" t="s">
        <v>319</v>
      </c>
      <c r="I4" s="117" t="s">
        <v>318</v>
      </c>
    </row>
    <row r="5" spans="1:10" ht="20.100000000000001" customHeight="1" x14ac:dyDescent="0.2">
      <c r="A5" s="7" t="s">
        <v>4</v>
      </c>
      <c r="B5" s="112" t="s">
        <v>5</v>
      </c>
      <c r="C5" s="111">
        <v>2</v>
      </c>
      <c r="D5" s="110" t="s">
        <v>150</v>
      </c>
      <c r="E5" s="110" t="s">
        <v>150</v>
      </c>
      <c r="F5" s="110" t="s">
        <v>150</v>
      </c>
      <c r="G5" s="110">
        <v>1</v>
      </c>
      <c r="H5" s="110" t="s">
        <v>150</v>
      </c>
      <c r="I5" s="110">
        <v>1</v>
      </c>
    </row>
    <row r="6" spans="1:10" x14ac:dyDescent="0.2">
      <c r="A6" s="7" t="s">
        <v>6</v>
      </c>
      <c r="B6" s="113" t="s">
        <v>283</v>
      </c>
      <c r="C6" s="111">
        <v>71</v>
      </c>
      <c r="D6" s="111">
        <v>66</v>
      </c>
      <c r="E6" s="111">
        <v>5</v>
      </c>
      <c r="F6" s="110" t="s">
        <v>150</v>
      </c>
      <c r="G6" s="110" t="s">
        <v>150</v>
      </c>
      <c r="H6" s="110" t="s">
        <v>150</v>
      </c>
      <c r="I6" s="110" t="s">
        <v>150</v>
      </c>
    </row>
    <row r="7" spans="1:10" x14ac:dyDescent="0.2">
      <c r="A7" s="115" t="s">
        <v>89</v>
      </c>
      <c r="B7" s="114" t="s">
        <v>278</v>
      </c>
      <c r="C7" s="111">
        <v>1</v>
      </c>
      <c r="D7" s="111">
        <v>1</v>
      </c>
      <c r="E7" s="110" t="s">
        <v>150</v>
      </c>
      <c r="F7" s="110" t="s">
        <v>150</v>
      </c>
      <c r="G7" s="110" t="s">
        <v>150</v>
      </c>
      <c r="H7" s="110" t="s">
        <v>150</v>
      </c>
      <c r="I7" s="110" t="s">
        <v>150</v>
      </c>
    </row>
    <row r="8" spans="1:10" x14ac:dyDescent="0.2">
      <c r="A8" s="7">
        <v>10</v>
      </c>
      <c r="B8" s="113" t="s">
        <v>275</v>
      </c>
      <c r="C8" s="111">
        <v>315</v>
      </c>
      <c r="D8" s="111">
        <v>235</v>
      </c>
      <c r="E8" s="111">
        <v>38</v>
      </c>
      <c r="F8" s="111">
        <v>30</v>
      </c>
      <c r="G8" s="111">
        <v>7</v>
      </c>
      <c r="H8" s="111">
        <v>4</v>
      </c>
      <c r="I8" s="110">
        <v>1</v>
      </c>
    </row>
    <row r="9" spans="1:10" x14ac:dyDescent="0.2">
      <c r="A9" s="7">
        <v>11</v>
      </c>
      <c r="B9" s="113" t="s">
        <v>19</v>
      </c>
      <c r="C9" s="111">
        <v>26</v>
      </c>
      <c r="D9" s="110">
        <v>10</v>
      </c>
      <c r="E9" s="110">
        <v>9</v>
      </c>
      <c r="F9" s="110">
        <v>7</v>
      </c>
      <c r="G9" s="110" t="s">
        <v>150</v>
      </c>
      <c r="H9" s="110" t="s">
        <v>150</v>
      </c>
      <c r="I9" s="110" t="s">
        <v>150</v>
      </c>
    </row>
    <row r="10" spans="1:10" x14ac:dyDescent="0.2">
      <c r="A10" s="7">
        <v>13</v>
      </c>
      <c r="B10" s="113" t="s">
        <v>267</v>
      </c>
      <c r="C10" s="111">
        <v>89</v>
      </c>
      <c r="D10" s="111">
        <v>51</v>
      </c>
      <c r="E10" s="111">
        <v>18</v>
      </c>
      <c r="F10" s="111">
        <v>18</v>
      </c>
      <c r="G10" s="111">
        <v>2</v>
      </c>
      <c r="H10" s="110" t="s">
        <v>150</v>
      </c>
      <c r="I10" s="110" t="s">
        <v>150</v>
      </c>
    </row>
    <row r="11" spans="1:10" x14ac:dyDescent="0.2">
      <c r="A11" s="7">
        <v>14</v>
      </c>
      <c r="B11" s="113" t="s">
        <v>263</v>
      </c>
      <c r="C11" s="111">
        <v>17</v>
      </c>
      <c r="D11" s="111">
        <v>11</v>
      </c>
      <c r="E11" s="110">
        <v>5</v>
      </c>
      <c r="F11" s="110">
        <v>1</v>
      </c>
      <c r="G11" s="110" t="s">
        <v>150</v>
      </c>
      <c r="H11" s="110" t="s">
        <v>150</v>
      </c>
      <c r="I11" s="110" t="s">
        <v>150</v>
      </c>
    </row>
    <row r="12" spans="1:10" x14ac:dyDescent="0.2">
      <c r="A12" s="7">
        <v>15</v>
      </c>
      <c r="B12" s="113" t="s">
        <v>260</v>
      </c>
      <c r="C12" s="111">
        <v>7</v>
      </c>
      <c r="D12" s="111">
        <v>4</v>
      </c>
      <c r="E12" s="110" t="s">
        <v>150</v>
      </c>
      <c r="F12" s="111">
        <v>1</v>
      </c>
      <c r="G12" s="110" t="s">
        <v>150</v>
      </c>
      <c r="H12" s="110">
        <v>1</v>
      </c>
      <c r="I12" s="110">
        <v>1</v>
      </c>
    </row>
    <row r="13" spans="1:10" x14ac:dyDescent="0.2">
      <c r="A13" s="7">
        <v>16</v>
      </c>
      <c r="B13" s="113" t="s">
        <v>257</v>
      </c>
      <c r="C13" s="111">
        <v>76</v>
      </c>
      <c r="D13" s="111">
        <v>54</v>
      </c>
      <c r="E13" s="111">
        <v>16</v>
      </c>
      <c r="F13" s="111">
        <v>1</v>
      </c>
      <c r="G13" s="111">
        <v>3</v>
      </c>
      <c r="H13" s="110">
        <v>2</v>
      </c>
      <c r="I13" s="110" t="s">
        <v>150</v>
      </c>
    </row>
    <row r="14" spans="1:10" x14ac:dyDescent="0.2">
      <c r="A14" s="7">
        <v>17</v>
      </c>
      <c r="B14" s="113" t="s">
        <v>254</v>
      </c>
      <c r="C14" s="111">
        <v>56</v>
      </c>
      <c r="D14" s="111">
        <v>17</v>
      </c>
      <c r="E14" s="111">
        <v>18</v>
      </c>
      <c r="F14" s="111">
        <v>14</v>
      </c>
      <c r="G14" s="111">
        <v>6</v>
      </c>
      <c r="H14" s="111">
        <v>1</v>
      </c>
      <c r="I14" s="110" t="s">
        <v>150</v>
      </c>
    </row>
    <row r="15" spans="1:10" x14ac:dyDescent="0.2">
      <c r="A15" s="7">
        <v>18</v>
      </c>
      <c r="B15" s="113" t="s">
        <v>251</v>
      </c>
      <c r="C15" s="111">
        <v>54</v>
      </c>
      <c r="D15" s="110">
        <v>28</v>
      </c>
      <c r="E15" s="111">
        <v>12</v>
      </c>
      <c r="F15" s="110">
        <v>12</v>
      </c>
      <c r="G15" s="110">
        <v>1</v>
      </c>
      <c r="H15" s="110">
        <v>1</v>
      </c>
      <c r="I15" s="110" t="s">
        <v>150</v>
      </c>
    </row>
    <row r="16" spans="1:10" x14ac:dyDescent="0.2">
      <c r="A16" s="7">
        <v>20</v>
      </c>
      <c r="B16" s="113" t="s">
        <v>248</v>
      </c>
      <c r="C16" s="111">
        <v>66</v>
      </c>
      <c r="D16" s="111">
        <v>37</v>
      </c>
      <c r="E16" s="111">
        <v>11</v>
      </c>
      <c r="F16" s="111">
        <v>10</v>
      </c>
      <c r="G16" s="111">
        <v>5</v>
      </c>
      <c r="H16" s="111">
        <v>2</v>
      </c>
      <c r="I16" s="110">
        <v>1</v>
      </c>
    </row>
    <row r="17" spans="1:9" x14ac:dyDescent="0.2">
      <c r="A17" s="7">
        <v>21</v>
      </c>
      <c r="B17" s="113" t="s">
        <v>242</v>
      </c>
      <c r="C17" s="111">
        <v>26</v>
      </c>
      <c r="D17" s="111">
        <v>9</v>
      </c>
      <c r="E17" s="111">
        <v>5</v>
      </c>
      <c r="F17" s="111">
        <v>8</v>
      </c>
      <c r="G17" s="111">
        <v>3</v>
      </c>
      <c r="H17" s="110">
        <v>1</v>
      </c>
      <c r="I17" s="110" t="s">
        <v>150</v>
      </c>
    </row>
    <row r="18" spans="1:9" x14ac:dyDescent="0.2">
      <c r="A18" s="7">
        <v>22</v>
      </c>
      <c r="B18" s="113" t="s">
        <v>239</v>
      </c>
      <c r="C18" s="111">
        <v>147</v>
      </c>
      <c r="D18" s="111">
        <v>69</v>
      </c>
      <c r="E18" s="111">
        <v>39</v>
      </c>
      <c r="F18" s="111">
        <v>30</v>
      </c>
      <c r="G18" s="111">
        <v>9</v>
      </c>
      <c r="H18" s="110" t="s">
        <v>150</v>
      </c>
      <c r="I18" s="110" t="s">
        <v>150</v>
      </c>
    </row>
    <row r="19" spans="1:9" x14ac:dyDescent="0.2">
      <c r="A19" s="7">
        <v>23</v>
      </c>
      <c r="B19" s="113" t="s">
        <v>236</v>
      </c>
      <c r="C19" s="111">
        <v>208</v>
      </c>
      <c r="D19" s="111">
        <v>146</v>
      </c>
      <c r="E19" s="111">
        <v>34</v>
      </c>
      <c r="F19" s="111">
        <v>23</v>
      </c>
      <c r="G19" s="111">
        <v>5</v>
      </c>
      <c r="H19" s="110" t="s">
        <v>150</v>
      </c>
      <c r="I19" s="110" t="s">
        <v>150</v>
      </c>
    </row>
    <row r="20" spans="1:9" x14ac:dyDescent="0.2">
      <c r="A20" s="7">
        <v>24</v>
      </c>
      <c r="B20" s="113" t="s">
        <v>228</v>
      </c>
      <c r="C20" s="111">
        <v>56</v>
      </c>
      <c r="D20" s="111">
        <v>16</v>
      </c>
      <c r="E20" s="111">
        <v>13</v>
      </c>
      <c r="F20" s="111">
        <v>16</v>
      </c>
      <c r="G20" s="111">
        <v>6</v>
      </c>
      <c r="H20" s="111">
        <v>5</v>
      </c>
      <c r="I20" s="110" t="s">
        <v>150</v>
      </c>
    </row>
    <row r="21" spans="1:9" x14ac:dyDescent="0.2">
      <c r="A21" s="7">
        <v>25</v>
      </c>
      <c r="B21" s="113" t="s">
        <v>223</v>
      </c>
      <c r="C21" s="111">
        <v>526</v>
      </c>
      <c r="D21" s="111">
        <v>312</v>
      </c>
      <c r="E21" s="111">
        <v>125</v>
      </c>
      <c r="F21" s="111">
        <v>72</v>
      </c>
      <c r="G21" s="111">
        <v>16</v>
      </c>
      <c r="H21" s="111">
        <v>1</v>
      </c>
      <c r="I21" s="110" t="s">
        <v>150</v>
      </c>
    </row>
    <row r="22" spans="1:9" x14ac:dyDescent="0.2">
      <c r="A22" s="7">
        <v>26</v>
      </c>
      <c r="B22" s="113" t="s">
        <v>216</v>
      </c>
      <c r="C22" s="111">
        <v>126</v>
      </c>
      <c r="D22" s="111">
        <v>48</v>
      </c>
      <c r="E22" s="111">
        <v>36</v>
      </c>
      <c r="F22" s="110">
        <v>25</v>
      </c>
      <c r="G22" s="111">
        <v>11</v>
      </c>
      <c r="H22" s="110">
        <v>4</v>
      </c>
      <c r="I22" s="110">
        <v>2</v>
      </c>
    </row>
    <row r="23" spans="1:9" x14ac:dyDescent="0.2">
      <c r="A23" s="7">
        <v>27</v>
      </c>
      <c r="B23" s="113" t="s">
        <v>209</v>
      </c>
      <c r="C23" s="111">
        <v>148</v>
      </c>
      <c r="D23" s="111">
        <v>69</v>
      </c>
      <c r="E23" s="111">
        <v>37</v>
      </c>
      <c r="F23" s="111">
        <v>24</v>
      </c>
      <c r="G23" s="111">
        <v>10</v>
      </c>
      <c r="H23" s="111">
        <v>7</v>
      </c>
      <c r="I23" s="110">
        <v>1</v>
      </c>
    </row>
    <row r="24" spans="1:9" x14ac:dyDescent="0.2">
      <c r="A24" s="7">
        <v>28</v>
      </c>
      <c r="B24" s="113" t="s">
        <v>50</v>
      </c>
      <c r="C24" s="111">
        <v>336</v>
      </c>
      <c r="D24" s="111">
        <v>151</v>
      </c>
      <c r="E24" s="111">
        <v>81</v>
      </c>
      <c r="F24" s="111">
        <v>66</v>
      </c>
      <c r="G24" s="111">
        <v>29</v>
      </c>
      <c r="H24" s="111">
        <v>8</v>
      </c>
      <c r="I24" s="111">
        <v>1</v>
      </c>
    </row>
    <row r="25" spans="1:9" x14ac:dyDescent="0.2">
      <c r="A25" s="7">
        <v>29</v>
      </c>
      <c r="B25" s="113" t="s">
        <v>197</v>
      </c>
      <c r="C25" s="111">
        <v>115</v>
      </c>
      <c r="D25" s="111">
        <v>36</v>
      </c>
      <c r="E25" s="111">
        <v>23</v>
      </c>
      <c r="F25" s="111">
        <v>29</v>
      </c>
      <c r="G25" s="111">
        <v>20</v>
      </c>
      <c r="H25" s="110">
        <v>3</v>
      </c>
      <c r="I25" s="110">
        <v>4</v>
      </c>
    </row>
    <row r="26" spans="1:9" x14ac:dyDescent="0.2">
      <c r="A26" s="7">
        <v>30</v>
      </c>
      <c r="B26" s="113" t="s">
        <v>55</v>
      </c>
      <c r="C26" s="111">
        <v>21</v>
      </c>
      <c r="D26" s="111">
        <v>7</v>
      </c>
      <c r="E26" s="111">
        <v>1</v>
      </c>
      <c r="F26" s="111">
        <v>6</v>
      </c>
      <c r="G26" s="111">
        <v>3</v>
      </c>
      <c r="H26" s="111">
        <v>3</v>
      </c>
      <c r="I26" s="111">
        <v>1</v>
      </c>
    </row>
    <row r="27" spans="1:9" x14ac:dyDescent="0.2">
      <c r="A27" s="7">
        <v>31</v>
      </c>
      <c r="B27" s="113" t="s">
        <v>190</v>
      </c>
      <c r="C27" s="111">
        <v>54</v>
      </c>
      <c r="D27" s="111">
        <v>31</v>
      </c>
      <c r="E27" s="111">
        <v>15</v>
      </c>
      <c r="F27" s="111">
        <v>8</v>
      </c>
      <c r="G27" s="110" t="s">
        <v>150</v>
      </c>
      <c r="H27" s="110" t="s">
        <v>150</v>
      </c>
      <c r="I27" s="110" t="s">
        <v>150</v>
      </c>
    </row>
    <row r="28" spans="1:9" x14ac:dyDescent="0.2">
      <c r="A28" s="7">
        <v>32</v>
      </c>
      <c r="B28" s="113" t="s">
        <v>189</v>
      </c>
      <c r="C28" s="111">
        <v>129</v>
      </c>
      <c r="D28" s="111">
        <v>89</v>
      </c>
      <c r="E28" s="111">
        <v>25</v>
      </c>
      <c r="F28" s="111">
        <v>10</v>
      </c>
      <c r="G28" s="111">
        <v>5</v>
      </c>
      <c r="H28" s="110" t="s">
        <v>150</v>
      </c>
      <c r="I28" s="110" t="s">
        <v>150</v>
      </c>
    </row>
    <row r="29" spans="1:9" x14ac:dyDescent="0.2">
      <c r="A29" s="7">
        <v>33</v>
      </c>
      <c r="B29" s="113" t="s">
        <v>317</v>
      </c>
      <c r="C29" s="111">
        <v>203</v>
      </c>
      <c r="D29" s="111">
        <v>142</v>
      </c>
      <c r="E29" s="110">
        <v>38</v>
      </c>
      <c r="F29" s="111">
        <v>17</v>
      </c>
      <c r="G29" s="110">
        <v>6</v>
      </c>
      <c r="H29" s="110" t="s">
        <v>150</v>
      </c>
      <c r="I29" s="110" t="s">
        <v>150</v>
      </c>
    </row>
    <row r="30" spans="1:9" ht="20.100000000000001" customHeight="1" x14ac:dyDescent="0.2">
      <c r="A30" s="8" t="s">
        <v>62</v>
      </c>
      <c r="B30" s="112" t="s">
        <v>63</v>
      </c>
      <c r="C30" s="111">
        <v>1257</v>
      </c>
      <c r="D30" s="111">
        <v>715</v>
      </c>
      <c r="E30" s="110">
        <v>284</v>
      </c>
      <c r="F30" s="111">
        <v>180</v>
      </c>
      <c r="G30" s="110">
        <v>54</v>
      </c>
      <c r="H30" s="110">
        <v>19</v>
      </c>
      <c r="I30" s="110">
        <v>5</v>
      </c>
    </row>
    <row r="31" spans="1:9" x14ac:dyDescent="0.2">
      <c r="A31" s="8" t="s">
        <v>316</v>
      </c>
      <c r="B31" s="112" t="s">
        <v>64</v>
      </c>
      <c r="C31" s="111">
        <v>1000</v>
      </c>
      <c r="D31" s="111">
        <v>535</v>
      </c>
      <c r="E31" s="111">
        <v>210</v>
      </c>
      <c r="F31" s="111">
        <v>159</v>
      </c>
      <c r="G31" s="111">
        <v>75</v>
      </c>
      <c r="H31" s="111">
        <v>15</v>
      </c>
      <c r="I31" s="111">
        <v>6</v>
      </c>
    </row>
    <row r="32" spans="1:9" x14ac:dyDescent="0.2">
      <c r="A32" s="9" t="s">
        <v>65</v>
      </c>
      <c r="B32" s="112" t="s">
        <v>66</v>
      </c>
      <c r="C32" s="111">
        <v>91</v>
      </c>
      <c r="D32" s="111">
        <v>49</v>
      </c>
      <c r="E32" s="111">
        <v>24</v>
      </c>
      <c r="F32" s="111">
        <v>13</v>
      </c>
      <c r="G32" s="111">
        <v>3</v>
      </c>
      <c r="H32" s="111">
        <v>2</v>
      </c>
      <c r="I32" s="110" t="s">
        <v>150</v>
      </c>
    </row>
    <row r="33" spans="1:9" x14ac:dyDescent="0.2">
      <c r="A33" s="8" t="s">
        <v>67</v>
      </c>
      <c r="B33" s="112" t="s">
        <v>68</v>
      </c>
      <c r="C33" s="111">
        <v>527</v>
      </c>
      <c r="D33" s="111">
        <v>340</v>
      </c>
      <c r="E33" s="111">
        <v>86</v>
      </c>
      <c r="F33" s="111">
        <v>76</v>
      </c>
      <c r="G33" s="111">
        <v>16</v>
      </c>
      <c r="H33" s="110">
        <v>7</v>
      </c>
      <c r="I33" s="110">
        <v>2</v>
      </c>
    </row>
    <row r="34" spans="1:9" ht="20.100000000000001" customHeight="1" x14ac:dyDescent="0.2">
      <c r="A34" s="10" t="s">
        <v>285</v>
      </c>
      <c r="B34" s="109" t="s">
        <v>69</v>
      </c>
      <c r="C34" s="108">
        <v>2875</v>
      </c>
      <c r="D34" s="108">
        <v>1639</v>
      </c>
      <c r="E34" s="108">
        <v>604</v>
      </c>
      <c r="F34" s="108">
        <v>428</v>
      </c>
      <c r="G34" s="108">
        <v>148</v>
      </c>
      <c r="H34" s="108">
        <v>43</v>
      </c>
      <c r="I34" s="108">
        <v>13</v>
      </c>
    </row>
    <row r="35" spans="1:9" s="11" customFormat="1" x14ac:dyDescent="0.2">
      <c r="A35" s="46" t="s">
        <v>86</v>
      </c>
      <c r="B35" s="13"/>
      <c r="C35" s="107"/>
      <c r="D35" s="107"/>
      <c r="E35" s="107"/>
      <c r="F35" s="107"/>
      <c r="G35" s="107"/>
      <c r="H35" s="107"/>
      <c r="I35" s="107"/>
    </row>
    <row r="36" spans="1:9" s="11" customFormat="1" x14ac:dyDescent="0.2">
      <c r="A36" s="231" t="s">
        <v>152</v>
      </c>
      <c r="B36" s="5"/>
      <c r="C36" s="107"/>
      <c r="D36" s="107"/>
      <c r="E36" s="107"/>
      <c r="F36" s="107"/>
      <c r="G36" s="107"/>
      <c r="H36" s="107"/>
      <c r="I36" s="107"/>
    </row>
  </sheetData>
  <dataValidations count="1">
    <dataValidation allowBlank="1" showInputMessage="1" showErrorMessage="1" promptTitle="Fußnotenstrich" prompt="Nachfolgend Fußnotenbereich mit Fußnotenerläuterungen und weiteren Erklärungen" sqref="A35" xr:uid="{00000000-0002-0000-0700-000000000000}"/>
  </dataValidations>
  <hyperlinks>
    <hyperlink ref="A1" location="Inhalt!A1" display="Inhalt" xr:uid="{00000000-0004-0000-0700-000000000000}"/>
    <hyperlink ref="A36" location="Titel!A1" display="Zeichenerklärung" xr:uid="{00000000-0004-0000-0700-000001000000}"/>
  </hyperlinks>
  <pageMargins left="0.59055118110236215" right="0.59055118110236215" top="0.59055118110236215" bottom="0.59055118110236215" header="0.31496062992125984" footer="0.31496062992125984"/>
  <pageSetup paperSize="8" pageOrder="overThenDown" orientation="landscape" verticalDpi="4294967292" r:id="rId1"/>
  <headerFooter alignWithMargins="0">
    <oddFooter>&amp;C&amp;6 © Statistisches Landesamt des Freistaates Sachsen | E I 3 - j/25</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6"/>
  <sheetViews>
    <sheetView showGridLines="0" zoomScaleNormal="100" workbookViewId="0"/>
  </sheetViews>
  <sheetFormatPr baseColWidth="10" defaultColWidth="11.42578125" defaultRowHeight="11.25" customHeight="1" x14ac:dyDescent="0.2"/>
  <cols>
    <col min="1" max="1" width="8.7109375" style="5" customWidth="1"/>
    <col min="2" max="2" width="70.7109375" style="5" customWidth="1"/>
    <col min="3" max="7" width="12.7109375" style="12" customWidth="1"/>
    <col min="8" max="9" width="12.7109375" style="5" customWidth="1"/>
    <col min="10" max="16384" width="11.42578125" style="5"/>
  </cols>
  <sheetData>
    <row r="1" spans="1:9" ht="11.25" customHeight="1" x14ac:dyDescent="0.2">
      <c r="A1" s="1" t="s">
        <v>127</v>
      </c>
    </row>
    <row r="2" spans="1:9" ht="20.100000000000001" customHeight="1" x14ac:dyDescent="0.2">
      <c r="A2" s="15" t="s">
        <v>325</v>
      </c>
      <c r="B2" s="15"/>
      <c r="G2" s="5"/>
      <c r="I2" s="22"/>
    </row>
    <row r="3" spans="1:9" s="123" customFormat="1" ht="15" customHeight="1" x14ac:dyDescent="0.2">
      <c r="A3" s="229" t="s">
        <v>2</v>
      </c>
      <c r="B3" s="130"/>
      <c r="C3" s="129"/>
      <c r="D3" s="129"/>
      <c r="E3" s="129"/>
      <c r="G3" s="129"/>
      <c r="I3" s="127"/>
    </row>
    <row r="4" spans="1:9" s="116" customFormat="1" ht="30" customHeight="1" x14ac:dyDescent="0.2">
      <c r="A4" s="122" t="s">
        <v>142</v>
      </c>
      <c r="B4" s="121" t="s">
        <v>0</v>
      </c>
      <c r="C4" s="120" t="s">
        <v>69</v>
      </c>
      <c r="D4" s="117" t="s">
        <v>323</v>
      </c>
      <c r="E4" s="119" t="s">
        <v>322</v>
      </c>
      <c r="F4" s="118" t="s">
        <v>321</v>
      </c>
      <c r="G4" s="117" t="s">
        <v>320</v>
      </c>
      <c r="H4" s="117" t="s">
        <v>319</v>
      </c>
      <c r="I4" s="117" t="s">
        <v>318</v>
      </c>
    </row>
    <row r="5" spans="1:9" ht="20.100000000000001" customHeight="1" x14ac:dyDescent="0.2">
      <c r="A5" s="7" t="s">
        <v>4</v>
      </c>
      <c r="B5" s="112" t="s">
        <v>5</v>
      </c>
      <c r="C5" s="110" t="s">
        <v>149</v>
      </c>
      <c r="D5" s="110" t="s">
        <v>150</v>
      </c>
      <c r="E5" s="110" t="s">
        <v>150</v>
      </c>
      <c r="F5" s="110" t="s">
        <v>150</v>
      </c>
      <c r="G5" s="110" t="s">
        <v>149</v>
      </c>
      <c r="H5" s="110" t="s">
        <v>150</v>
      </c>
      <c r="I5" s="110" t="s">
        <v>149</v>
      </c>
    </row>
    <row r="6" spans="1:9" x14ac:dyDescent="0.2">
      <c r="A6" s="7" t="s">
        <v>6</v>
      </c>
      <c r="B6" s="113" t="s">
        <v>283</v>
      </c>
      <c r="C6" s="110" t="s">
        <v>149</v>
      </c>
      <c r="D6" s="110" t="s">
        <v>149</v>
      </c>
      <c r="E6" s="110" t="s">
        <v>149</v>
      </c>
      <c r="F6" s="110" t="s">
        <v>150</v>
      </c>
      <c r="G6" s="110" t="s">
        <v>150</v>
      </c>
      <c r="H6" s="110" t="s">
        <v>150</v>
      </c>
      <c r="I6" s="110" t="s">
        <v>150</v>
      </c>
    </row>
    <row r="7" spans="1:9" x14ac:dyDescent="0.2">
      <c r="A7" s="115" t="s">
        <v>89</v>
      </c>
      <c r="B7" s="114" t="s">
        <v>278</v>
      </c>
      <c r="C7" s="110" t="s">
        <v>149</v>
      </c>
      <c r="D7" s="110" t="s">
        <v>149</v>
      </c>
      <c r="E7" s="110" t="s">
        <v>150</v>
      </c>
      <c r="F7" s="110" t="s">
        <v>150</v>
      </c>
      <c r="G7" s="110" t="s">
        <v>150</v>
      </c>
      <c r="H7" s="110" t="s">
        <v>150</v>
      </c>
      <c r="I7" s="110" t="s">
        <v>150</v>
      </c>
    </row>
    <row r="8" spans="1:9" x14ac:dyDescent="0.2">
      <c r="A8" s="7">
        <v>10</v>
      </c>
      <c r="B8" s="113" t="s">
        <v>275</v>
      </c>
      <c r="C8" s="111">
        <v>20299</v>
      </c>
      <c r="D8" s="111">
        <v>5846</v>
      </c>
      <c r="E8" s="111">
        <v>2822</v>
      </c>
      <c r="F8" s="111">
        <v>4719</v>
      </c>
      <c r="G8" s="110">
        <v>2381</v>
      </c>
      <c r="H8" s="110" t="s">
        <v>149</v>
      </c>
      <c r="I8" s="110" t="s">
        <v>149</v>
      </c>
    </row>
    <row r="9" spans="1:9" x14ac:dyDescent="0.2">
      <c r="A9" s="7">
        <v>11</v>
      </c>
      <c r="B9" s="113" t="s">
        <v>19</v>
      </c>
      <c r="C9" s="110">
        <v>1953</v>
      </c>
      <c r="D9" s="110">
        <v>257</v>
      </c>
      <c r="E9" s="110">
        <v>643</v>
      </c>
      <c r="F9" s="110">
        <v>1053</v>
      </c>
      <c r="G9" s="110" t="s">
        <v>150</v>
      </c>
      <c r="H9" s="110" t="s">
        <v>150</v>
      </c>
      <c r="I9" s="110" t="s">
        <v>150</v>
      </c>
    </row>
    <row r="10" spans="1:9" x14ac:dyDescent="0.2">
      <c r="A10" s="7">
        <v>13</v>
      </c>
      <c r="B10" s="113" t="s">
        <v>267</v>
      </c>
      <c r="C10" s="111">
        <v>6021</v>
      </c>
      <c r="D10" s="111">
        <v>1539</v>
      </c>
      <c r="E10" s="110">
        <v>1266</v>
      </c>
      <c r="F10" s="110" t="s">
        <v>149</v>
      </c>
      <c r="G10" s="110" t="s">
        <v>149</v>
      </c>
      <c r="H10" s="110" t="s">
        <v>150</v>
      </c>
      <c r="I10" s="110" t="s">
        <v>150</v>
      </c>
    </row>
    <row r="11" spans="1:9" x14ac:dyDescent="0.2">
      <c r="A11" s="7">
        <v>14</v>
      </c>
      <c r="B11" s="113" t="s">
        <v>263</v>
      </c>
      <c r="C11" s="110">
        <v>795</v>
      </c>
      <c r="D11" s="110">
        <v>346</v>
      </c>
      <c r="E11" s="110" t="s">
        <v>149</v>
      </c>
      <c r="F11" s="110" t="s">
        <v>149</v>
      </c>
      <c r="G11" s="110" t="s">
        <v>150</v>
      </c>
      <c r="H11" s="110" t="s">
        <v>150</v>
      </c>
      <c r="I11" s="110" t="s">
        <v>150</v>
      </c>
    </row>
    <row r="12" spans="1:9" x14ac:dyDescent="0.2">
      <c r="A12" s="7">
        <v>15</v>
      </c>
      <c r="B12" s="113" t="s">
        <v>260</v>
      </c>
      <c r="C12" s="111">
        <v>2548</v>
      </c>
      <c r="D12" s="110" t="s">
        <v>149</v>
      </c>
      <c r="E12" s="110" t="s">
        <v>150</v>
      </c>
      <c r="F12" s="110" t="s">
        <v>149</v>
      </c>
      <c r="G12" s="110" t="s">
        <v>150</v>
      </c>
      <c r="H12" s="110" t="s">
        <v>149</v>
      </c>
      <c r="I12" s="110" t="s">
        <v>149</v>
      </c>
    </row>
    <row r="13" spans="1:9" x14ac:dyDescent="0.2">
      <c r="A13" s="7">
        <v>16</v>
      </c>
      <c r="B13" s="113" t="s">
        <v>257</v>
      </c>
      <c r="C13" s="111">
        <v>5096</v>
      </c>
      <c r="D13" s="111">
        <v>1612</v>
      </c>
      <c r="E13" s="111">
        <v>1152</v>
      </c>
      <c r="F13" s="110" t="s">
        <v>149</v>
      </c>
      <c r="G13" s="111">
        <v>866</v>
      </c>
      <c r="H13" s="110" t="s">
        <v>149</v>
      </c>
      <c r="I13" s="110" t="s">
        <v>150</v>
      </c>
    </row>
    <row r="14" spans="1:9" x14ac:dyDescent="0.2">
      <c r="A14" s="7">
        <v>17</v>
      </c>
      <c r="B14" s="113" t="s">
        <v>254</v>
      </c>
      <c r="C14" s="111">
        <v>6496</v>
      </c>
      <c r="D14" s="110">
        <v>465</v>
      </c>
      <c r="E14" s="111">
        <v>1319</v>
      </c>
      <c r="F14" s="111">
        <v>2196</v>
      </c>
      <c r="G14" s="110" t="s">
        <v>149</v>
      </c>
      <c r="H14" s="110" t="s">
        <v>149</v>
      </c>
      <c r="I14" s="110" t="s">
        <v>150</v>
      </c>
    </row>
    <row r="15" spans="1:9" x14ac:dyDescent="0.2">
      <c r="A15" s="7">
        <v>18</v>
      </c>
      <c r="B15" s="113" t="s">
        <v>251</v>
      </c>
      <c r="C15" s="111">
        <v>4268</v>
      </c>
      <c r="D15" s="110">
        <v>712</v>
      </c>
      <c r="E15" s="111">
        <v>869</v>
      </c>
      <c r="F15" s="110">
        <v>1666</v>
      </c>
      <c r="G15" s="110" t="s">
        <v>149</v>
      </c>
      <c r="H15" s="110" t="s">
        <v>149</v>
      </c>
      <c r="I15" s="110" t="s">
        <v>150</v>
      </c>
    </row>
    <row r="16" spans="1:9" x14ac:dyDescent="0.2">
      <c r="A16" s="7">
        <v>20</v>
      </c>
      <c r="B16" s="113" t="s">
        <v>248</v>
      </c>
      <c r="C16" s="111">
        <v>8108</v>
      </c>
      <c r="D16" s="111">
        <v>1037</v>
      </c>
      <c r="E16" s="111">
        <v>705</v>
      </c>
      <c r="F16" s="111">
        <v>1382</v>
      </c>
      <c r="G16" s="111">
        <v>1638</v>
      </c>
      <c r="H16" s="110" t="s">
        <v>149</v>
      </c>
      <c r="I16" s="110" t="s">
        <v>149</v>
      </c>
    </row>
    <row r="17" spans="1:9" x14ac:dyDescent="0.2">
      <c r="A17" s="7">
        <v>21</v>
      </c>
      <c r="B17" s="113" t="s">
        <v>242</v>
      </c>
      <c r="C17" s="111">
        <v>3851</v>
      </c>
      <c r="D17" s="111">
        <v>279</v>
      </c>
      <c r="E17" s="110" t="s">
        <v>149</v>
      </c>
      <c r="F17" s="111">
        <v>1339</v>
      </c>
      <c r="G17" s="110">
        <v>1190</v>
      </c>
      <c r="H17" s="110" t="s">
        <v>149</v>
      </c>
      <c r="I17" s="110" t="s">
        <v>150</v>
      </c>
    </row>
    <row r="18" spans="1:9" x14ac:dyDescent="0.2">
      <c r="A18" s="7">
        <v>22</v>
      </c>
      <c r="B18" s="113" t="s">
        <v>239</v>
      </c>
      <c r="C18" s="111">
        <v>11938</v>
      </c>
      <c r="D18" s="111">
        <v>2122</v>
      </c>
      <c r="E18" s="111">
        <v>2731</v>
      </c>
      <c r="F18" s="111">
        <v>4485</v>
      </c>
      <c r="G18" s="111">
        <v>2600</v>
      </c>
      <c r="H18" s="110" t="s">
        <v>150</v>
      </c>
      <c r="I18" s="110" t="s">
        <v>150</v>
      </c>
    </row>
    <row r="19" spans="1:9" x14ac:dyDescent="0.2">
      <c r="A19" s="7">
        <v>23</v>
      </c>
      <c r="B19" s="113" t="s">
        <v>236</v>
      </c>
      <c r="C19" s="111">
        <v>10073</v>
      </c>
      <c r="D19" s="111">
        <v>2261</v>
      </c>
      <c r="E19" s="111">
        <v>2387</v>
      </c>
      <c r="F19" s="111">
        <v>3672</v>
      </c>
      <c r="G19" s="111">
        <v>1753</v>
      </c>
      <c r="H19" s="110" t="s">
        <v>150</v>
      </c>
      <c r="I19" s="110" t="s">
        <v>150</v>
      </c>
    </row>
    <row r="20" spans="1:9" x14ac:dyDescent="0.2">
      <c r="A20" s="7">
        <v>24</v>
      </c>
      <c r="B20" s="113" t="s">
        <v>228</v>
      </c>
      <c r="C20" s="111">
        <v>9506</v>
      </c>
      <c r="D20" s="111">
        <v>466</v>
      </c>
      <c r="E20" s="111">
        <v>996</v>
      </c>
      <c r="F20" s="111">
        <v>2565</v>
      </c>
      <c r="G20" s="111">
        <v>1965</v>
      </c>
      <c r="H20" s="111">
        <v>3514</v>
      </c>
      <c r="I20" s="110" t="s">
        <v>150</v>
      </c>
    </row>
    <row r="21" spans="1:9" x14ac:dyDescent="0.2">
      <c r="A21" s="7">
        <v>25</v>
      </c>
      <c r="B21" s="113" t="s">
        <v>223</v>
      </c>
      <c r="C21" s="111">
        <v>34841</v>
      </c>
      <c r="D21" s="111">
        <v>9098</v>
      </c>
      <c r="E21" s="111">
        <v>8533</v>
      </c>
      <c r="F21" s="111">
        <v>10467</v>
      </c>
      <c r="G21" s="110" t="s">
        <v>149</v>
      </c>
      <c r="H21" s="110" t="s">
        <v>149</v>
      </c>
      <c r="I21" s="110" t="s">
        <v>150</v>
      </c>
    </row>
    <row r="22" spans="1:9" x14ac:dyDescent="0.2">
      <c r="A22" s="7">
        <v>26</v>
      </c>
      <c r="B22" s="113" t="s">
        <v>216</v>
      </c>
      <c r="C22" s="111">
        <v>20410</v>
      </c>
      <c r="D22" s="110">
        <v>1546</v>
      </c>
      <c r="E22" s="111">
        <v>2526</v>
      </c>
      <c r="F22" s="110">
        <v>3537</v>
      </c>
      <c r="G22" s="111">
        <v>3958</v>
      </c>
      <c r="H22" s="110" t="s">
        <v>149</v>
      </c>
      <c r="I22" s="110" t="s">
        <v>149</v>
      </c>
    </row>
    <row r="23" spans="1:9" x14ac:dyDescent="0.2">
      <c r="A23" s="7">
        <v>27</v>
      </c>
      <c r="B23" s="113" t="s">
        <v>209</v>
      </c>
      <c r="C23" s="111">
        <v>17474</v>
      </c>
      <c r="D23" s="110">
        <v>2111</v>
      </c>
      <c r="E23" s="111">
        <v>2492</v>
      </c>
      <c r="F23" s="111">
        <v>3420</v>
      </c>
      <c r="G23" s="111">
        <v>3425</v>
      </c>
      <c r="H23" s="110" t="s">
        <v>149</v>
      </c>
      <c r="I23" s="110" t="s">
        <v>149</v>
      </c>
    </row>
    <row r="24" spans="1:9" x14ac:dyDescent="0.2">
      <c r="A24" s="7">
        <v>28</v>
      </c>
      <c r="B24" s="113" t="s">
        <v>50</v>
      </c>
      <c r="C24" s="111">
        <v>37769</v>
      </c>
      <c r="D24" s="110">
        <v>4063</v>
      </c>
      <c r="E24" s="111">
        <v>5712</v>
      </c>
      <c r="F24" s="111">
        <v>10577</v>
      </c>
      <c r="G24" s="111">
        <v>10566</v>
      </c>
      <c r="H24" s="110" t="s">
        <v>149</v>
      </c>
      <c r="I24" s="110" t="s">
        <v>149</v>
      </c>
    </row>
    <row r="25" spans="1:9" x14ac:dyDescent="0.2">
      <c r="A25" s="7">
        <v>29</v>
      </c>
      <c r="B25" s="113" t="s">
        <v>197</v>
      </c>
      <c r="C25" s="111">
        <v>39610</v>
      </c>
      <c r="D25" s="111">
        <v>1103</v>
      </c>
      <c r="E25" s="111">
        <v>1606</v>
      </c>
      <c r="F25" s="111">
        <v>4848</v>
      </c>
      <c r="G25" s="111">
        <v>7610</v>
      </c>
      <c r="H25" s="110">
        <v>2694</v>
      </c>
      <c r="I25" s="110">
        <v>21749</v>
      </c>
    </row>
    <row r="26" spans="1:9" x14ac:dyDescent="0.2">
      <c r="A26" s="7">
        <v>30</v>
      </c>
      <c r="B26" s="113" t="s">
        <v>55</v>
      </c>
      <c r="C26" s="111">
        <v>6265</v>
      </c>
      <c r="D26" s="111">
        <v>244</v>
      </c>
      <c r="E26" s="110" t="s">
        <v>149</v>
      </c>
      <c r="F26" s="111">
        <v>976</v>
      </c>
      <c r="G26" s="111">
        <v>987</v>
      </c>
      <c r="H26" s="110">
        <v>1999</v>
      </c>
      <c r="I26" s="110" t="s">
        <v>149</v>
      </c>
    </row>
    <row r="27" spans="1:9" x14ac:dyDescent="0.2">
      <c r="A27" s="7">
        <v>31</v>
      </c>
      <c r="B27" s="113" t="s">
        <v>190</v>
      </c>
      <c r="C27" s="111">
        <v>3455</v>
      </c>
      <c r="D27" s="111">
        <v>953</v>
      </c>
      <c r="E27" s="111">
        <v>1055</v>
      </c>
      <c r="F27" s="111">
        <v>1447</v>
      </c>
      <c r="G27" s="110" t="s">
        <v>150</v>
      </c>
      <c r="H27" s="110" t="s">
        <v>150</v>
      </c>
      <c r="I27" s="110" t="s">
        <v>150</v>
      </c>
    </row>
    <row r="28" spans="1:9" x14ac:dyDescent="0.2">
      <c r="A28" s="7">
        <v>32</v>
      </c>
      <c r="B28" s="113" t="s">
        <v>189</v>
      </c>
      <c r="C28" s="111">
        <v>7509</v>
      </c>
      <c r="D28" s="111">
        <v>2520</v>
      </c>
      <c r="E28" s="111">
        <v>1600</v>
      </c>
      <c r="F28" s="111">
        <v>1755</v>
      </c>
      <c r="G28" s="111">
        <v>1634</v>
      </c>
      <c r="H28" s="110" t="s">
        <v>150</v>
      </c>
      <c r="I28" s="110" t="s">
        <v>150</v>
      </c>
    </row>
    <row r="29" spans="1:9" x14ac:dyDescent="0.2">
      <c r="A29" s="7">
        <v>33</v>
      </c>
      <c r="B29" s="113" t="s">
        <v>317</v>
      </c>
      <c r="C29" s="111">
        <v>11004</v>
      </c>
      <c r="D29" s="111">
        <v>3576</v>
      </c>
      <c r="E29" s="110">
        <v>2639</v>
      </c>
      <c r="F29" s="111">
        <v>2694</v>
      </c>
      <c r="G29" s="110">
        <v>2095</v>
      </c>
      <c r="H29" s="110" t="s">
        <v>150</v>
      </c>
      <c r="I29" s="110" t="s">
        <v>150</v>
      </c>
    </row>
    <row r="30" spans="1:9" ht="20.100000000000001" customHeight="1" x14ac:dyDescent="0.2">
      <c r="A30" s="8" t="s">
        <v>62</v>
      </c>
      <c r="B30" s="112" t="s">
        <v>63</v>
      </c>
      <c r="C30" s="111">
        <v>106191</v>
      </c>
      <c r="D30" s="111">
        <v>17866</v>
      </c>
      <c r="E30" s="110">
        <v>19834</v>
      </c>
      <c r="F30" s="111">
        <v>26822</v>
      </c>
      <c r="G30" s="110">
        <v>17834</v>
      </c>
      <c r="H30" s="110">
        <v>13119</v>
      </c>
      <c r="I30" s="110">
        <v>10716</v>
      </c>
    </row>
    <row r="31" spans="1:9" x14ac:dyDescent="0.2">
      <c r="A31" s="8" t="s">
        <v>316</v>
      </c>
      <c r="B31" s="112" t="s">
        <v>64</v>
      </c>
      <c r="C31" s="111">
        <v>118251</v>
      </c>
      <c r="D31" s="111">
        <v>14890</v>
      </c>
      <c r="E31" s="111">
        <v>14496</v>
      </c>
      <c r="F31" s="111">
        <v>25062</v>
      </c>
      <c r="G31" s="111">
        <v>27423</v>
      </c>
      <c r="H31" s="110">
        <v>11623</v>
      </c>
      <c r="I31" s="110">
        <v>24757</v>
      </c>
    </row>
    <row r="32" spans="1:9" x14ac:dyDescent="0.2">
      <c r="A32" s="9" t="s">
        <v>65</v>
      </c>
      <c r="B32" s="112" t="s">
        <v>66</v>
      </c>
      <c r="C32" s="111">
        <v>7495</v>
      </c>
      <c r="D32" s="111">
        <v>1540</v>
      </c>
      <c r="E32" s="111">
        <v>1650</v>
      </c>
      <c r="F32" s="111">
        <v>2278</v>
      </c>
      <c r="G32" s="110" t="s">
        <v>149</v>
      </c>
      <c r="H32" s="110" t="s">
        <v>149</v>
      </c>
      <c r="I32" s="110" t="s">
        <v>149</v>
      </c>
    </row>
    <row r="33" spans="1:9" x14ac:dyDescent="0.2">
      <c r="A33" s="8" t="s">
        <v>67</v>
      </c>
      <c r="B33" s="112" t="s">
        <v>68</v>
      </c>
      <c r="C33" s="111">
        <v>40457</v>
      </c>
      <c r="D33" s="111">
        <v>9060</v>
      </c>
      <c r="E33" s="111">
        <v>6152</v>
      </c>
      <c r="F33" s="111">
        <v>11508</v>
      </c>
      <c r="G33" s="110" t="s">
        <v>149</v>
      </c>
      <c r="H33" s="110" t="s">
        <v>149</v>
      </c>
      <c r="I33" s="110" t="s">
        <v>149</v>
      </c>
    </row>
    <row r="34" spans="1:9" ht="20.100000000000001" customHeight="1" x14ac:dyDescent="0.2">
      <c r="A34" s="10" t="s">
        <v>285</v>
      </c>
      <c r="B34" s="109" t="s">
        <v>69</v>
      </c>
      <c r="C34" s="108">
        <v>272394</v>
      </c>
      <c r="D34" s="108">
        <v>43356</v>
      </c>
      <c r="E34" s="108">
        <v>42132</v>
      </c>
      <c r="F34" s="108">
        <v>65670</v>
      </c>
      <c r="G34" s="108">
        <v>51936</v>
      </c>
      <c r="H34" s="108">
        <v>30358</v>
      </c>
      <c r="I34" s="108">
        <v>38942</v>
      </c>
    </row>
    <row r="35" spans="1:9" ht="11.25" customHeight="1" x14ac:dyDescent="0.2">
      <c r="A35" s="46" t="s">
        <v>86</v>
      </c>
    </row>
    <row r="36" spans="1:9" ht="11.25" customHeight="1" x14ac:dyDescent="0.2">
      <c r="A36" s="231" t="s">
        <v>152</v>
      </c>
    </row>
  </sheetData>
  <dataValidations count="1">
    <dataValidation allowBlank="1" showInputMessage="1" showErrorMessage="1" promptTitle="Fußnotenstrich" prompt="Nachfolgend Fußnotenbereich mit Fußnotenerläuterungen und weiteren Erklärungen" sqref="A35" xr:uid="{00000000-0002-0000-0800-000000000000}"/>
  </dataValidations>
  <hyperlinks>
    <hyperlink ref="A1" location="Inhalt!A1" display="Inhalt" xr:uid="{00000000-0004-0000-0800-000000000000}"/>
    <hyperlink ref="A36" location="Titel!A1" display="Zeichenerklärung" xr:uid="{00000000-0004-0000-0800-000001000000}"/>
  </hyperlinks>
  <pageMargins left="0.59055118110236215" right="0.59055118110236215" top="0.59055118110236215" bottom="0.59055118110236215" header="0.31496062992125984" footer="0.31496062992125984"/>
  <pageSetup paperSize="8" pageOrder="overThenDown" orientation="landscape" verticalDpi="4294967292" r:id="rId1"/>
  <headerFooter alignWithMargins="0">
    <oddFooter>&amp;C&amp;6 © Statistisches Landesamt des Freistaates Sachsen | E I 3 - j/25</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13</vt:i4>
      </vt:variant>
    </vt:vector>
  </HeadingPairs>
  <TitlesOfParts>
    <vt:vector size="33"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A1</vt:lpstr>
      <vt:lpstr>A2</vt:lpstr>
      <vt:lpstr>A3</vt:lpstr>
      <vt:lpstr>A4</vt:lpstr>
      <vt:lpstr>A5</vt:lpstr>
      <vt:lpstr>Anlage 1</vt:lpstr>
      <vt:lpstr>'Anlage 1'!Drucktitel</vt:lpstr>
      <vt:lpstr>'T1'!Drucktitel</vt:lpstr>
      <vt:lpstr>'T10'!Drucktitel</vt:lpstr>
      <vt:lpstr>'T11'!Drucktitel</vt:lpstr>
      <vt:lpstr>'T2'!Drucktitel</vt:lpstr>
      <vt:lpstr>'T3'!Drucktitel</vt:lpstr>
      <vt:lpstr>'T4'!Drucktitel</vt:lpstr>
      <vt:lpstr>'T5'!Drucktitel</vt:lpstr>
      <vt:lpstr>'T6'!Drucktitel</vt:lpstr>
      <vt:lpstr>'T7'!Drucktitel</vt:lpstr>
      <vt:lpstr>'T8'!Drucktitel</vt:lpstr>
      <vt:lpstr>'T9'!Drucktitel</vt:lpstr>
      <vt:lpstr>Vorbemerkungen!Print_Area</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Bergbau und Verarbeitendes Gewerbe im Freistaat Sachsen</dc:title>
  <dc:subject>Bergbau und Verarbeitendes Gewerbe</dc:subject>
  <dc:creator>Statistisches Landesamt des Freistaates Sachsen</dc:creator>
  <cp:keywords>Betriebe, Unternehmen, tätige Personen, Entgelte, Umsatz, Exportquote, sächsische Industrie, Ergebnisse, Wirtschaftszweige, Beschäftigtengrößenklassen, Umsatzgrößenklassen</cp:keywords>
  <dc:description>E I 3 - j/25</dc:description>
  <cp:lastModifiedBy>Statistisches Landesamt des Freistaates Sachsen</cp:lastModifiedBy>
  <cp:lastPrinted>2026-07-01T10:54:54Z</cp:lastPrinted>
  <dcterms:created xsi:type="dcterms:W3CDTF">2022-05-17T09:04:08Z</dcterms:created>
  <dcterms:modified xsi:type="dcterms:W3CDTF">2026-07-08T10:37:29Z</dcterms:modified>
  <cp:category>Statistischer Bericht</cp:category>
  <cp:contentStatus>2025</cp:contentStatus>
</cp:coreProperties>
</file>