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2.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https://stala-prod.evasax.fs.sachsen.de:443/vis/14E4101E-B2B0-4122-A5AC-4D021C780DA4/webdav/1220089/"/>
    </mc:Choice>
  </mc:AlternateContent>
  <bookViews>
    <workbookView xWindow="0" yWindow="0" windowWidth="4610" windowHeight="1910" tabRatio="746"/>
  </bookViews>
  <sheets>
    <sheet name="Titel" sheetId="78" r:id="rId1"/>
    <sheet name="Inhalt" sheetId="79" r:id="rId2"/>
    <sheet name="Vorbemerkungen" sheetId="75" r:id="rId3"/>
    <sheet name="Ergebnisdarstellung" sheetId="77" r:id="rId4"/>
    <sheet name="T1" sheetId="7" r:id="rId5"/>
    <sheet name="T2" sheetId="8" r:id="rId6"/>
    <sheet name="T3" sheetId="9" r:id="rId7"/>
    <sheet name="T4" sheetId="11" r:id="rId8"/>
    <sheet name="T5" sheetId="14" r:id="rId9"/>
    <sheet name="T6" sheetId="15" r:id="rId10"/>
    <sheet name="T7" sheetId="17" r:id="rId11"/>
    <sheet name="T8" sheetId="18" r:id="rId12"/>
    <sheet name="T9" sheetId="22" r:id="rId13"/>
    <sheet name="T10" sheetId="24" r:id="rId14"/>
    <sheet name="T11" sheetId="27" r:id="rId15"/>
    <sheet name="T12" sheetId="28" r:id="rId16"/>
    <sheet name="T13" sheetId="30" r:id="rId17"/>
    <sheet name="T14" sheetId="31" r:id="rId18"/>
    <sheet name="T15" sheetId="72" r:id="rId19"/>
    <sheet name="T16" sheetId="60" r:id="rId20"/>
    <sheet name="T17" sheetId="61" r:id="rId21"/>
    <sheet name="T18" sheetId="62" r:id="rId22"/>
    <sheet name="T19" sheetId="65" r:id="rId23"/>
    <sheet name="T20" sheetId="64" r:id="rId24"/>
    <sheet name="T21" sheetId="66" r:id="rId25"/>
    <sheet name="T22" sheetId="67" r:id="rId26"/>
    <sheet name="T23" sheetId="70" r:id="rId27"/>
    <sheet name="T24" sheetId="69" r:id="rId28"/>
    <sheet name="T25" sheetId="68" r:id="rId29"/>
    <sheet name="T26" sheetId="71" r:id="rId30"/>
    <sheet name="Anhang" sheetId="44" r:id="rId3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62" l="1"/>
</calcChain>
</file>

<file path=xl/sharedStrings.xml><?xml version="1.0" encoding="utf-8"?>
<sst xmlns="http://schemas.openxmlformats.org/spreadsheetml/2006/main" count="1647" uniqueCount="314">
  <si>
    <t>Inhalt</t>
  </si>
  <si>
    <t>Impressum</t>
  </si>
  <si>
    <t>Jährliche Erhebung im Ausbaugewerbe sowie Erschließung von Grundstücken; Bauträger im Freistaat Sachsen</t>
  </si>
  <si>
    <t>Titel</t>
  </si>
  <si>
    <t>Tabellen</t>
  </si>
  <si>
    <t>1.</t>
  </si>
  <si>
    <t>2.</t>
  </si>
  <si>
    <t>3.</t>
  </si>
  <si>
    <t>4.</t>
  </si>
  <si>
    <t>5.</t>
  </si>
  <si>
    <t>6.</t>
  </si>
  <si>
    <t>7.</t>
  </si>
  <si>
    <t>8.</t>
  </si>
  <si>
    <t>9.</t>
  </si>
  <si>
    <t>10.</t>
  </si>
  <si>
    <t>11.</t>
  </si>
  <si>
    <t>12.</t>
  </si>
  <si>
    <t>13.</t>
  </si>
  <si>
    <t>14.</t>
  </si>
  <si>
    <t>15.</t>
  </si>
  <si>
    <t>16.</t>
  </si>
  <si>
    <t>17.</t>
  </si>
  <si>
    <t>18.</t>
  </si>
  <si>
    <t>19.</t>
  </si>
  <si>
    <t>20.</t>
  </si>
  <si>
    <t>22.</t>
  </si>
  <si>
    <t>23.</t>
  </si>
  <si>
    <t>24.</t>
  </si>
  <si>
    <t>25.</t>
  </si>
  <si>
    <t>26.</t>
  </si>
  <si>
    <t>Anhang</t>
  </si>
  <si>
    <t>Vorbemerkungen</t>
  </si>
  <si>
    <t>URL:</t>
  </si>
  <si>
    <t>Jahr</t>
  </si>
  <si>
    <t>Kreisfreie Stadt
Landkreis
Land</t>
  </si>
  <si>
    <t>Chemnitz, Stadt</t>
  </si>
  <si>
    <t>Erzgebirgskreis</t>
  </si>
  <si>
    <t>Mittelsachsen</t>
  </si>
  <si>
    <t>Vogtlandkreis</t>
  </si>
  <si>
    <t xml:space="preserve">-    </t>
  </si>
  <si>
    <t>Zwickau</t>
  </si>
  <si>
    <t>Dresden, Stadt</t>
  </si>
  <si>
    <t>Bautzen</t>
  </si>
  <si>
    <t>Görlitz</t>
  </si>
  <si>
    <t>Meißen</t>
  </si>
  <si>
    <t>Leipzig, Stadt</t>
  </si>
  <si>
    <t>Leipzig</t>
  </si>
  <si>
    <t>Nordsachsen</t>
  </si>
  <si>
    <t>Sachsen</t>
  </si>
  <si>
    <t xml:space="preserve">.    </t>
  </si>
  <si>
    <t>Wirtschaftszweig</t>
  </si>
  <si>
    <t>Ausbaugewerbe</t>
  </si>
  <si>
    <t>43.2</t>
  </si>
  <si>
    <t>43.21</t>
  </si>
  <si>
    <t>43.29</t>
  </si>
  <si>
    <t>43.29.1</t>
  </si>
  <si>
    <t>43.29.9</t>
  </si>
  <si>
    <t>43.3</t>
  </si>
  <si>
    <t>43.34</t>
  </si>
  <si>
    <t>43.34.1</t>
  </si>
  <si>
    <t>43.34.2</t>
  </si>
  <si>
    <t>41.1</t>
  </si>
  <si>
    <t>41.10.2</t>
  </si>
  <si>
    <t>41.10.3</t>
  </si>
  <si>
    <t>WZ-Nr.</t>
  </si>
  <si>
    <t>Bauinstallation</t>
  </si>
  <si>
    <t>Elektroinstallation</t>
  </si>
  <si>
    <t>43.22</t>
  </si>
  <si>
    <t>Sonstige Bauinstallation</t>
  </si>
  <si>
    <t>Dämmung gegen Kälte, Wärme, Schall und Erschütterung</t>
  </si>
  <si>
    <t>Sonstiger Ausbau</t>
  </si>
  <si>
    <t>43.31</t>
  </si>
  <si>
    <t>43.32</t>
  </si>
  <si>
    <t>Bautischlerei und Bauschlosserei</t>
  </si>
  <si>
    <t>43.33</t>
  </si>
  <si>
    <t>Malerei und Glaserei</t>
  </si>
  <si>
    <t>Maler und Lackierergewerbe</t>
  </si>
  <si>
    <t>Glasergewerbe</t>
  </si>
  <si>
    <t>43.39</t>
  </si>
  <si>
    <t>Sonstiger Ausbau, anderweitig nicht genannt</t>
  </si>
  <si>
    <t>Bauträger</t>
  </si>
  <si>
    <t>Erschließung von Grundstücken; Bauträger</t>
  </si>
  <si>
    <t>41.10.1</t>
  </si>
  <si>
    <t>Erschließung von unbebauten Grundstücken</t>
  </si>
  <si>
    <t>Bauträger für Nichtwohngebäude</t>
  </si>
  <si>
    <t>Bauträger für Wohngebäude</t>
  </si>
  <si>
    <t xml:space="preserve">3. Betriebe im Ausbaugewerbe am 30. Juni 2024 nach Kreisfreien Städten und Landkreisen sowie Beschäftigtengrößenklassen </t>
  </si>
  <si>
    <t>Sächsische Schweiz-Osterzgebirge</t>
  </si>
  <si>
    <t>Gas-, Wasser-, Heizungs- sowie 
Lüftungs- und Klimaanlageninstallation</t>
  </si>
  <si>
    <t>Sonstige Bauinstallation, a. n. g.</t>
  </si>
  <si>
    <t>Anbringen von Stuckaturen, 
Gipserei und Verputzerei</t>
  </si>
  <si>
    <t>Fußboden-, Fliesen- und Plattenlegerei, 
Tapeziererei</t>
  </si>
  <si>
    <t>Erschließung von Grundstücken; 
Bauträger</t>
  </si>
  <si>
    <t>Stand: 30.07.2024</t>
  </si>
  <si>
    <t>_____</t>
  </si>
  <si>
    <t>in 1.000 EUR</t>
  </si>
  <si>
    <t>Anzahl</t>
  </si>
  <si>
    <t>-</t>
  </si>
  <si>
    <t>.</t>
  </si>
  <si>
    <t>Betriebe mit 1 bis 19 tätigen Personen</t>
  </si>
  <si>
    <t>Betriebe mit 20 bis 49 tätigen Personen</t>
  </si>
  <si>
    <t>Betriebe mit 50 bis 99 tätigen Personen</t>
  </si>
  <si>
    <t>Betriebe mit 100 und mehr tätigen Personen</t>
  </si>
  <si>
    <t>Stellung im Betrieb</t>
  </si>
  <si>
    <t>Tätige Personen im Baugewerbe</t>
  </si>
  <si>
    <t>Hochbau</t>
  </si>
  <si>
    <t>Tiefbau</t>
  </si>
  <si>
    <t>Art der Bauten und Auftraggeber</t>
  </si>
  <si>
    <t>Bauhauptgewerbe</t>
  </si>
  <si>
    <t>41.2</t>
  </si>
  <si>
    <t>41.20.1</t>
  </si>
  <si>
    <t>41.20.2</t>
  </si>
  <si>
    <t>42.1</t>
  </si>
  <si>
    <t>42.11</t>
  </si>
  <si>
    <t>42.12</t>
  </si>
  <si>
    <t>42.13</t>
  </si>
  <si>
    <t>42.2</t>
  </si>
  <si>
    <t>42.21</t>
  </si>
  <si>
    <t>42.22</t>
  </si>
  <si>
    <t>42.9</t>
  </si>
  <si>
    <t>42.91</t>
  </si>
  <si>
    <t>42.99</t>
  </si>
  <si>
    <t xml:space="preserve">
43</t>
  </si>
  <si>
    <t>43.1</t>
  </si>
  <si>
    <t>43.11</t>
  </si>
  <si>
    <t>43.12</t>
  </si>
  <si>
    <t>43.13</t>
  </si>
  <si>
    <t>43.9</t>
  </si>
  <si>
    <t>43.91</t>
  </si>
  <si>
    <t>43.91.1</t>
  </si>
  <si>
    <t>43.91.2</t>
  </si>
  <si>
    <t>43.99</t>
  </si>
  <si>
    <t>43.99.1</t>
  </si>
  <si>
    <t>43.99.2</t>
  </si>
  <si>
    <t>43.99.9</t>
  </si>
  <si>
    <t xml:space="preserve">4. Tätige Personen im Ausbaugewerbe am 30. Juni 2024 nach Kreisfreien Städten und Landkreisen sowie Beschäftigtengrößenklassen </t>
  </si>
  <si>
    <t xml:space="preserve">5. Entgelte im Ausbaugewerbe im 2. Quartal 2024 nach Kreisfreien Städten und Landkreisen sowie Beschäftigtengrößenklassen </t>
  </si>
  <si>
    <t xml:space="preserve">6. Geleistete Arbeitsstunden im Ausbaugewerbe im 2. Quartal 2024 nach Kreisfreien Städten und Landkreisen sowie Beschäftigtengrößenklassen </t>
  </si>
  <si>
    <t xml:space="preserve">7. Ausbaugewerblicher Umsatz im Ausbaugewerbe im 2. Quartal 2024 nach Kreisfreien Städten und Landkreisen sowie Beschäftigtengrößenklassen </t>
  </si>
  <si>
    <t xml:space="preserve">8. Ausbaugewerblicher Umsatz im Ausbaugewerbe im Jahr 2023 nach Kreisfreien Städten und Landkreisen sowie Beschäftigtengrößenklassen </t>
  </si>
  <si>
    <t xml:space="preserve">9. Betriebe im Ausbaugewerbe und bei Bauträgern am 30. Juni 2024 differenziert nach Wirtschaftszweigen und Beschäftigtengrößenklassen </t>
  </si>
  <si>
    <t xml:space="preserve">11. Entgelte im Ausbaugewerbe und bei Bauträgern im 2. Quartal 2024 nach Wirtschaftszweigen und Beschäftigtengrößenklassen </t>
  </si>
  <si>
    <t xml:space="preserve">12. Geleistete Arbeitsstunden im Ausbaugewerbe im 2. Quartal 2024 nach Wirtschaftszweigen und Beschäftigtengrößenklassen </t>
  </si>
  <si>
    <t xml:space="preserve">13. Ausbaugewerblicher Umsatz im Ausbaugewerbe und bei Bauträgern im 2. Quartal 2024 nach Wirtschaftszweigen und Beschäftigtengrößenklassen </t>
  </si>
  <si>
    <t xml:space="preserve">14. Ausbaugewerblicher Umsatz im Ausbaugewerbe und bei Bauträgern im Jahr 2023 nach Wirtschaftszweigen und Beschäftigtengrößenklassen </t>
  </si>
  <si>
    <t xml:space="preserve">15. Betriebe, tätige Personen, Entgelte, geleistete Arbeitsstunden sowie Umsatz im Bauhauptgewerbe nach WZ 2008 </t>
  </si>
  <si>
    <t xml:space="preserve">16. Betriebe im Bauhauptgewerbe am 30. Juni 2024 nach Wirtschaftszweigen und Beschäftigtengrößenklassen </t>
  </si>
  <si>
    <t>17. Tätige Personen im Bauhauptgewerbe am 30. Juni 2024 nach Wirtschaftszweigen und Beschäftigtengrößenklassen</t>
  </si>
  <si>
    <t xml:space="preserve">18. Tätige Personen im Bauhauptgewerbe am 30. Juni 2024 nach der Stellung im Betrieb und Beschäftigtengrößenklassen </t>
  </si>
  <si>
    <t>Gesamtumsatz Vorjahr 
in 1.000 EUR</t>
  </si>
  <si>
    <t>F</t>
  </si>
  <si>
    <t>Bau von Gebäuden (ohne Fertigteilbau)</t>
  </si>
  <si>
    <t>Bau von Gebäuden</t>
  </si>
  <si>
    <t>Errichtung von Fertigteilbauten</t>
  </si>
  <si>
    <t>Bau von Straßen, Bahnverkehrsstrecken</t>
  </si>
  <si>
    <t>Bau von Straßen</t>
  </si>
  <si>
    <t>Bau von Bahnverkehrsstrecken</t>
  </si>
  <si>
    <t>Brücken- und Tunnelbau</t>
  </si>
  <si>
    <t>Leitungstiefbau und Kläranlagenbau</t>
  </si>
  <si>
    <t>Rohrleitungstiefbau, Brunnenbau und Kläranlagenbau</t>
  </si>
  <si>
    <t>Kabelnetzleitungstiefbau</t>
  </si>
  <si>
    <t>Sonstiger Tiefbau</t>
  </si>
  <si>
    <t>Wasserbau</t>
  </si>
  <si>
    <t>Sonstiger Tiefbau anderweitig nicht genannt</t>
  </si>
  <si>
    <t>Vorbereitende Baustellenarbeiten und sonstige spezialisierte Bautätigkeiten</t>
  </si>
  <si>
    <t>Abbrucharbeiten und vorbereitende Baustellenarbeiten</t>
  </si>
  <si>
    <t>Abbrucharbeiten</t>
  </si>
  <si>
    <t>Vorbereitende Baustellenarbeiten</t>
  </si>
  <si>
    <t>Test- und Suchbohrung</t>
  </si>
  <si>
    <t>Sonstige spezialisierte Bautätigkeiten</t>
  </si>
  <si>
    <t>Dachdeckerei und Zimmerei</t>
  </si>
  <si>
    <t>Dachdeckerei und Bauspenglerei</t>
  </si>
  <si>
    <t>Zimmerei und Ingenieurholzbau</t>
  </si>
  <si>
    <t>Sonstige spezialisierte Bautätigkeiten anderweitig nicht genannt</t>
  </si>
  <si>
    <t>Gerüstbau</t>
  </si>
  <si>
    <t>Schornstein-, Feuerungs- und Industrieofenbau</t>
  </si>
  <si>
    <t>Baugewerbe a. n. g.</t>
  </si>
  <si>
    <t xml:space="preserve">
43.99</t>
  </si>
  <si>
    <t>Wohnungsbau</t>
  </si>
  <si>
    <t>Straßenbau</t>
  </si>
  <si>
    <t>Kreis-Nr.</t>
  </si>
  <si>
    <t>Betriebe 
mit 1 bis 9 
tätigen Personen</t>
  </si>
  <si>
    <t>Betriebe 
mit 20 bis 49 
tätigen Personen</t>
  </si>
  <si>
    <t>Betriebe 
mit 10 bis 19 
tätigen Personen</t>
  </si>
  <si>
    <t>Betriebe 
mit 50 bis 99 
tätigen Personen</t>
  </si>
  <si>
    <t>Betriebe 
mit 100 und mehr 
tätigen Personen</t>
  </si>
  <si>
    <t>Betriebe 
insgesamt</t>
  </si>
  <si>
    <t xml:space="preserve">19. Geleistete Arbeitsstunden im Bauhauptgewerbe im Juni 2024 nach Wirtschaftszweigen und Beschäftigtengrößenklassen </t>
  </si>
  <si>
    <t xml:space="preserve">20. Geleistete Arbeitsstunden im Bauhauptgewerbe im Juni 2024 nach Art der Bauten und Beschäftigtengrößenklassen </t>
  </si>
  <si>
    <t xml:space="preserve">21. Entgelte im Bauhauptgewerbe im Juni 2024 nach Wirtschaftszweigen und Beschäftigtengrößenklassen </t>
  </si>
  <si>
    <t>22. Baugewerblicher Umsatz im Bauhauptgewerbe im Jahr 2023 nach Wirtschaftszweigen und Beschäftigtengrößenklassen</t>
  </si>
  <si>
    <t>23. Baugewerblicher Umsatz im Bauhauptgewerbe am 30. Juni 2024 nach Wirtschaftszweigen und Beschäftigtengrößenklassen</t>
  </si>
  <si>
    <t>24. Baugewerblicher Umsatz im Bauhauptgewerbe im Juni 2024 nach Art der Bauten und Beschäftigtengrößenklassen</t>
  </si>
  <si>
    <t xml:space="preserve">25. Betriebe im Bauhauptgewerbe am 30. Juni 2024 nach Kreisfreien Städten und Landkreisen sowie Beschäftigtengrößenklassen </t>
  </si>
  <si>
    <t>Chemnitz  Stadt</t>
  </si>
  <si>
    <t>Dresden  Stadt</t>
  </si>
  <si>
    <t>Leipzig  Stadt</t>
  </si>
  <si>
    <t>Ergebnisdarstellung</t>
  </si>
  <si>
    <t>Betriebe, tätige Personen im Betrieb, Entgelte und Gesamtumsatz bei Bauträgern (WZ 41.1) im Juni sowie für das 2. Quartal nach WZ 2008</t>
  </si>
  <si>
    <t xml:space="preserve">Tätige Personen im Ausbaugewerbe am 30. Juni 2024 nach Kreisfreien Städten und Landkreisen sowie Beschäftigtengrößenklassen </t>
  </si>
  <si>
    <t xml:space="preserve">Entgelte im Ausbaugewerbe im 2. Quartal 2024 nach Kreisfreien Städten und Landkreisen sowie Beschäftigtengrößenklassen </t>
  </si>
  <si>
    <t xml:space="preserve">Geleistete Arbeitsstunden im Ausbaugewerbe im 2. Quartal 2024 nach Kreisfreien Städten und Landkreisen sowie Beschäftigtengrößenklassen </t>
  </si>
  <si>
    <t xml:space="preserve">Ausbaugewerblicher Umsatz im Ausbaugewerbe im 2. Quartal 2024 nach Kreisfreien Städten und Landkreisen sowie Beschäftigtengrößenklassen </t>
  </si>
  <si>
    <t xml:space="preserve">Ausbaugewerblicher Umsatz im Ausbaugewerbe im Jahr 2023 nach Kreisfreien Städten und Landkreisen sowie Beschäftigtengrößenklassen </t>
  </si>
  <si>
    <t xml:space="preserve">Betriebe im Ausbaugewerbe und bei Bauträgern am 30. Juni 2024 differenziert nach Wirtschaftszweigen und Beschäftigtengrößenklassen </t>
  </si>
  <si>
    <t>Entgelte im Ausbaugewerbe und bei Bauträgern im 2. Quartal 2024 nach Wirtschaftszweigen und Beschäftigtengrößenklassen</t>
  </si>
  <si>
    <t xml:space="preserve">Geleistete Arbeitsstunden im Ausbaugewerbe im 2. Quartal 2024 nach Wirtschaftszweigen und Beschäftigtengrößenklassen </t>
  </si>
  <si>
    <t xml:space="preserve">Ausbaugewerblicher Umsatz im Ausbaugewerbe und bei Bauträgern im 2. Quartal 2024 nach Wirtschaftszweigen und Beschäftigtengrößenklassen </t>
  </si>
  <si>
    <t xml:space="preserve">Ausbaugewerblicher Umsatz im Ausbaugewerbe und bei Bauträgern im Jahr 2023 nach Wirtschaftszweigen und Beschäftigtengrößenklassen </t>
  </si>
  <si>
    <t xml:space="preserve">Betriebe, tätige Personen, Entgelte, geleistete Arbeitsstunden sowie Umsatz im Bauhauptgewerbe nach WZ 2008 </t>
  </si>
  <si>
    <t xml:space="preserve">Betriebe im Bauhauptgewerbe am 30. Juni 2024 nach Wirtschaftszweigen und Beschäftigtengrößenklassen </t>
  </si>
  <si>
    <t>Tätige Personen im Bauhauptgewerbe am 30. Juni 2024 nach Wirtschaftszweigen und Beschäftigtengrößenklassen</t>
  </si>
  <si>
    <t xml:space="preserve">Tätige Personen im Bauhauptgewerbe am 30. Juni 2024 nach der Stellung im Betrieb und Beschäftigtengrößenklassen </t>
  </si>
  <si>
    <t xml:space="preserve">Geleistete Arbeitsstunden im Bauhauptgewerbe im Juni 2024 nach Wirtschaftszweigen und Beschäftigtengrößenklassen </t>
  </si>
  <si>
    <t xml:space="preserve">Geleistete Arbeitsstunden im Bauhauptgewerbe im Juni 2024 nach Art der Bauten und Beschäftigtengrößenklassen </t>
  </si>
  <si>
    <t>21.</t>
  </si>
  <si>
    <t xml:space="preserve">Entgelte im Bauhauptgewerbe im Juni 2024 nach Wirtschaftszweigen und Beschäftigtengrößenklassen </t>
  </si>
  <si>
    <t>Baugewerblicher Umsatz im Bauhauptgewerbe im Jahr 2023 nach Wirtschaftszweigen und Beschäftigtengrößenklassen</t>
  </si>
  <si>
    <t>Baugewerblicher Umsatz im Bauhauptgewerbe am 30. Juni 2024 nach Wirtschaftszweigen und Beschäftigtengrößenklassen</t>
  </si>
  <si>
    <t>Baugewerblicher Umsatz im Bauhauptgewerbe im Juni 2024 nach Art der Bauten und Beschäftigtengrößenklassen</t>
  </si>
  <si>
    <t>Tätige Personen, geleistete Arbeitsstunden, Entgelte und baugewerblicher Umsatz im Juni 2024 sowie baugewerblicher Umsatz im Jahr 2023 nach kreisfreien Städten Landkreisen und ausgewählten kreisangehörigen Städten</t>
  </si>
  <si>
    <t xml:space="preserve">Betriebe im Bauhauptgewerbe am 30. Juni 2024 nach Kreisfreien Städten und Landkreisen sowie Beschäftigtengrößenklassen </t>
  </si>
  <si>
    <t>https://www.destatis.de/DE/Methoden/Qualitaet/Qualitaetsberichte/Bauen/ergaenzungserhebung-bauhauptgewerbe.pdf?__blob=publicationFile&amp;v=5</t>
  </si>
  <si>
    <t>https://www.destatis.de/DE/Methoden/Qualitaet/Qualitaetsberichte/Bauen/jahreserhebung-ausbaugewerbe.pdf?__blob=publicationFile&amp;v=7</t>
  </si>
  <si>
    <t>Juni 2024</t>
  </si>
  <si>
    <t>Die in den Vorbemerkungen enthaltenen Erläuterungen zur fachstatistischen Erhebung inklusive Definitionen sind in den bundeseinheitlichen Qualitätsberichten hinterlegt.</t>
  </si>
  <si>
    <t>Über den folgenden Link gelangen Sie zum Qualitätsbericht der Jährlichen Erhebung im Ausbaugewerbe und bei Bauträgern:</t>
  </si>
  <si>
    <t>Über den folgenden Link gelangen Sie zum Qualitätsbericht der Ergänzungserhebung im Bauhauptgewerbe:</t>
  </si>
  <si>
    <t>Qualitätsbericht - Jährliche Erhebung im Ausbaugewerbe und bei Bauträgern</t>
  </si>
  <si>
    <t>Stand: 16.08.2022</t>
  </si>
  <si>
    <t>Qualitätsbericht - Ergänzungserhebung im Bauhauptgewerbe</t>
  </si>
  <si>
    <t>in 1.000 Std.</t>
  </si>
  <si>
    <t>1.000 EUR</t>
  </si>
  <si>
    <t>Hochbau für Organisationen ohne Erwerbszweck</t>
  </si>
  <si>
    <t>Gewerblicher und industrieller Hochbau</t>
  </si>
  <si>
    <t>Gewerblicher und industrieller Tiefbau</t>
  </si>
  <si>
    <t>Hochbau für Körperschaften des öffentlichen Rechts</t>
  </si>
  <si>
    <t>Tätige Inhaber, mithelfende Familienangehörige</t>
  </si>
  <si>
    <t>Kaufmännische und technische Arbeitnehmer</t>
  </si>
  <si>
    <t>Poliere, Schachtmeister</t>
  </si>
  <si>
    <t>Maurer, Betonbauer, Zimmerer und übrige Facharbeiter</t>
  </si>
  <si>
    <t>Baumaschinenführer, Berufskraftfahrer</t>
  </si>
  <si>
    <t>Fachwerker, Maschinisten</t>
  </si>
  <si>
    <t>Gewerbliche Auszubildende</t>
  </si>
  <si>
    <t>Tätige Personen insgesamt</t>
  </si>
  <si>
    <t>Baugewerbe</t>
  </si>
  <si>
    <t>Rohrleitungstiefbau, Brunnenbau
und Kläranlagenbau</t>
  </si>
  <si>
    <t>Vorbereitende Baustellenarbeiten,  Bau-installation und sonstiges Ausbaugewerbe</t>
  </si>
  <si>
    <t>Sonstige spezialisierte Bautätigkeiten a. n. g.</t>
  </si>
  <si>
    <t>Schornstein-, Feuerungs- und 
Industrieofenbau</t>
  </si>
  <si>
    <t>Verzeichnis der Wirtschaftszweige im Baugewerbe (Ausbaugewerbe sowie Erschließung von Grundstücken; Bauträger; sowie Bauhauptgewerbe)</t>
  </si>
  <si>
    <t>Betriebe im Ausbaugewerbe am 30. Juni 2024 nach Kreisfreien Städten und Landkreisen sowie Beschäftigtengrößenklassen</t>
  </si>
  <si>
    <t xml:space="preserve">10. Tätige Personen im Ausbaugewerbe am 30. Juni 2024 nach Wirtschaftszweigen und Beschäftigtengrößenklassen </t>
  </si>
  <si>
    <t xml:space="preserve">Tätige Personen im Ausbaugewerbe am 30. Juni 2024 nach Wirtschaftszweigen und Beschäftigtengrößenklassen </t>
  </si>
  <si>
    <t xml:space="preserve">Zum Stichtag 30.06.2024 meldeten im sächsischen Baugewerbe 8.029 Betriebe, wovon 1.472 dem Ausbaugewerbe und 6.557 dem Bauhauptgewerbe zugehörig waren. Insgesamt nahm die Anzahl der Betriebe um 3,3 Prozent im Vergleich zum Vorjahr ab. Die Zahl der baugewerblich beschäftigten Personen verringerte sich im Jahr 2024 um 1.569 auf insgesamt 92.159 Personen (-1,7 Prozent). </t>
  </si>
  <si>
    <t>Betrachtung des Ausbaugewerbes</t>
  </si>
  <si>
    <t>Die insgesamt gezahlten Entgelte im Ausbaugewerbe stiegen im Vergleich zum 2. Quartal 2023 um durchschnittlich 275 Euro (1,8 Prozent) auf 9.428 Euro pro Person an. Im gleichen Zeitraum reduzierten sich die abgeleisteten Arbeitsstunden von 312 Stunden pro Person und Quartal auf 307.</t>
  </si>
  <si>
    <t>Betrachtung des Bauhauptgewerbes</t>
  </si>
  <si>
    <t>Auch im Bauhauptgewerbe stiegen die gezahlten Entgelte pro Person im Vergleich zum Vorjahr an. Wurden pro Person im Baugewerbe 2023 noch durchschnittlich 2.936 Euro monatlich gezahlt, stiegen die gezahlten Entgelte im Jahr 2024 um 2,6 Prozent auf 3.012 Euro brutto. Ein besonders hoher Anstieg um 351 Euro pro Person konnte in Chemnitz festgestellt werden.</t>
  </si>
  <si>
    <t>Entgelte 
2. Quartal 
in 1.000 EUR</t>
  </si>
  <si>
    <t>Gesamtumsatz 
2. Quartal
in 1.000 EUR</t>
  </si>
  <si>
    <t>Ausbaugewerblicher Umsatz 
2. Quartal
in 1.000 EUR</t>
  </si>
  <si>
    <t>Betriebe
30.06.
Anzahl</t>
  </si>
  <si>
    <t>Tätige Personen im Ausbaugewerbe
30.06.
Anzahl</t>
  </si>
  <si>
    <t>Tätige Personen
30.06.
Anzahl</t>
  </si>
  <si>
    <t>Entgelte 
2. Quartal
in 1.000 EUR</t>
  </si>
  <si>
    <t>Gesamtumsatz 
2. Quartal 
in 1.000 EUR</t>
  </si>
  <si>
    <t>Gesamtumsatz 
Vorjahr 
in 1.000 EUR</t>
  </si>
  <si>
    <t>Betriebe 
30.06. 
Anzahl</t>
  </si>
  <si>
    <t>Tätige Personen im Bauhauptgewerbe
30.06.
Anzahl</t>
  </si>
  <si>
    <t>Entgelte
Juni
in 1.000 EUR</t>
  </si>
  <si>
    <t>Geleistete Arbeitsstunden
Juni
in 1.000 Std.</t>
  </si>
  <si>
    <t>Gesamtumsatz
Juni
in 1.000 EUR</t>
  </si>
  <si>
    <t>Gesamtumsatz Vorjahr
in 1.000 EUR</t>
  </si>
  <si>
    <t>Tätige Personen im Baugewerbe
30.06.
Anzahl</t>
  </si>
  <si>
    <t xml:space="preserve">1. Betriebe, tätige Personen, Entgelte, geleistete Arbeitsstunden sowie Umsatz im Ausbaugewerbe (WZ 43.2 und 43.3) für das 2. Quartal nach WZ 2008 </t>
  </si>
  <si>
    <t xml:space="preserve">Betriebe, tätige Personen, Entgelte, geleistete Arbeitsstunden sowie Umsatz im Ausbaugewerbe (WZ 43.2 und 43.3) für das 2. Quartal nach WZ 2008 </t>
  </si>
  <si>
    <t>Geleistete Arbeitsstunden 
2. Quartal
in 1.000 Std.</t>
  </si>
  <si>
    <t>2. Betriebe, tätige Personen im Betrieb, Entgelte und Gesamtumsatz bei Bauträgern (WZ 41.1) nach WZ 2008</t>
  </si>
  <si>
    <t>26. Tätige Personen, geleistete Arbeitsstunden, Entgelte und baugewerblicher Umsatz nach kreisfreien Städten und Landkreisen</t>
  </si>
  <si>
    <t>Die geleisteten Arbeitsstunden pro Person reduzierten sich von 108 Stunden im Juni 2023 auf 100 Stunden im Juni 2024. Im Vorjahresvergleich nahmen die geleisteten Arbeitsstunden im Hochbau um 13,1 Prozent und im Tiefbau um 5,4 Prozent ab.</t>
  </si>
  <si>
    <t>Im Juni 2024 meldeten die Betriebe des sächsischen Bauhauptgewerbes einen baugewerblichen Umsatz in Höhe von 807,6 Millionen Euro, was einem Rückgang im Vergleich zum Juni 2023 um 6,2 Prozent entspricht. Ein besonders hoher Rückgang im Vergleich zum Vorjahr konnte mit 15,4 Prozent im Wohnungsbau festgestellt werden. Der gewerbliche und industrielle Tiefbau legte mit 170,0 Millionen Euro Umsatz hingegen um 4,2 Prozent im Vergleich zum Vorjahr zu.</t>
  </si>
  <si>
    <t>Im 2. Quartal 2024 verzeichnete das sächsische Ausbaugewerbe einen ausbaugewerblichen Umsatz von ca. 1,3 Milliarden Euro und somit einen Anstieg um 1,8 Prozent im Vergleich zum Vorjahreszeitraum. Mit einem Zuwachs um etwa 19,3 Millionen Euro trug der Wirtschaftszweig 42.29 (Ausbaugewerbe anderweitig nicht genannt) maßgeblich dazu bei. In den Wirtschaftszweigen 43.32 (u.a. Bautischlerei) sank der Quartalsumsatz im Vergleich zum Vorjahr um 12,4 Millionen Euro, im Wirtschaftszweig 43.33 (u.a. Fußbodenleger) um 6,9 Millionen Euro.</t>
  </si>
  <si>
    <t>In den Betrieben des sächsischen Baugewerbes wurde im Jahr 2023 insgesamt ein baugewerblicher Umsatz von 14,8 Mrd. Euro erwirtschaftet. Das entspricht einem Anstieg um 0,2 Prozent gegenüber dem Vorjahr.  Im Ausbaugewerbe stieg der ausbaugewerbliche Umsatz im Jahr 2023 im Vergleich zum Vorjahr mit 5,3 Mrd. Euro um ca. 252 Millionen Euro (+4,9 Prozent) an. Das Bauhauptgewerbe verzeichnete für denselben Zeitraum einen Rückgang im baugewerblichen Umsatz um ca. 162 Millionen Euro (-1,7 Prozent).</t>
  </si>
  <si>
    <t>Statistischer Bericht</t>
  </si>
  <si>
    <t>E II 2 - j/24; E III 2 - j/24</t>
  </si>
  <si>
    <t>Zeichenerklärung</t>
  </si>
  <si>
    <t>-      Genau Null oder ggf. zur Sicherstellung der statistischen Geheimhaltung auf Null geändert</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</si>
  <si>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</si>
  <si>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</si>
  <si>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</si>
  <si>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</si>
  <si>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</si>
  <si>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</si>
  <si>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</si>
  <si>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</si>
  <si>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</si>
  <si>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</si>
  <si>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</si>
  <si>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Copyright: Statistisches Landesamt des Freistaates Sachsen, Kamenz 2025</t>
  </si>
  <si>
    <t>Vervielfältigung und Verbreitung, auch auszugsweise, mit Quellenangabe gestattet.</t>
  </si>
  <si>
    <t>Statistischer Bericht E II 2 - j/24; E III 2 - j/24</t>
  </si>
  <si>
    <t>Baugewerbe im Freistaat Sachsen (Ergebnisse der Ergänzungserhebung im Bauhauptgewerbe)</t>
  </si>
  <si>
    <t>II. Quartal 2024</t>
  </si>
  <si>
    <t>In Betrieben 
mit 10 bis 19 
tätigen Personen</t>
  </si>
  <si>
    <t>In Betrieben 
mit 20 bis 49 
tätigen Personen</t>
  </si>
  <si>
    <t>In Betrieben 
mit 50 bis 99 
tätigen Personen</t>
  </si>
  <si>
    <t>In Betrieben 
mit 100 und mehr tätigen Personen</t>
  </si>
  <si>
    <t>Insgesamt</t>
  </si>
  <si>
    <t>Baugewerblicher Umsatz
Juni
in 1.000 EUR</t>
  </si>
  <si>
    <t>In Betrieben 
mit 1 bis 9 
tätigen Personen</t>
  </si>
  <si>
    <t>Geleistete Arbeisstunden
Juni
in 1.000 Std.</t>
  </si>
  <si>
    <t>Baugewerblicher Umsatz Vorjahr
in 1.000 EUR</t>
  </si>
  <si>
    <t>Baugewerbe - Ergebnisse der jährlichen Erhebungen im Ausbaugewerbe und Bauhauptgewerbe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</si>
</sst>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 ###\ ###\ \ \ "/>
    <numFmt numFmtId="165" formatCode="0.0"/>
    <numFmt numFmtId="166" formatCode="#,###,###&quot;    &quot;"/>
    <numFmt numFmtId="167" formatCode="##0.0\ \ "/>
    <numFmt numFmtId="168" formatCode="###\ ##0\ \ "/>
    <numFmt numFmtId="169" formatCode="#\ ###\ ###\ "/>
    <numFmt numFmtId="170" formatCode="#\ ###\ ###\ \ \ \ "/>
    <numFmt numFmtId="171" formatCode="#,##0.0"/>
    <numFmt numFmtId="172" formatCode="##\ ##0\ \ \ "/>
    <numFmt numFmtId="173" formatCode="##\ ##0\ \ "/>
    <numFmt numFmtId="174" formatCode="#\ ###\ \ "/>
    <numFmt numFmtId="175" formatCode="#\ ##0"/>
    <numFmt numFmtId="176" formatCode="##0.0\ \ \ "/>
    <numFmt numFmtId="177" formatCode="_-* #,##0_-;\-* #,##0_-;_-* &quot;-&quot;??_-;_-@_-"/>
    <numFmt numFmtId="178" formatCode="#\ ###\ ###\ \ "/>
  </numFmts>
  <fonts count="35" x14ac:knownFonts="1">
    <font>
      <sz val="10"/>
      <name val="Helv"/>
    </font>
    <font>
      <u/>
      <sz val="10"/>
      <color indexed="12"/>
      <name val="Helv"/>
    </font>
    <font>
      <u/>
      <sz val="8"/>
      <color rgb="FF0000FF"/>
      <name val="Arial"/>
      <family val="2"/>
    </font>
    <font>
      <sz val="10"/>
      <color rgb="FF0000FF"/>
      <name val="Helv"/>
    </font>
    <font>
      <b/>
      <sz val="8"/>
      <color indexed="8"/>
      <name val="Arial"/>
      <family val="2"/>
    </font>
    <font>
      <sz val="8"/>
      <color indexed="8"/>
      <name val="Arial"/>
      <family val="2"/>
    </font>
    <font>
      <b/>
      <sz val="10"/>
      <name val="Helv"/>
    </font>
    <font>
      <u/>
      <sz val="8"/>
      <color indexed="12"/>
      <name val="Arial"/>
      <family val="2"/>
    </font>
    <font>
      <sz val="8"/>
      <color indexed="12"/>
      <name val="Helv"/>
    </font>
    <font>
      <sz val="8"/>
      <color rgb="FF0000FF"/>
      <name val="Arial"/>
      <family val="2"/>
    </font>
    <font>
      <sz val="8"/>
      <name val="Arial"/>
      <family val="2"/>
    </font>
    <font>
      <b/>
      <sz val="8"/>
      <name val="Arial"/>
      <family val="2"/>
    </font>
    <font>
      <sz val="8"/>
      <color theme="1"/>
      <name val="Arial"/>
      <family val="2"/>
    </font>
    <font>
      <sz val="8"/>
      <color rgb="FFFF0000"/>
      <name val="Arial"/>
      <family val="2"/>
    </font>
    <font>
      <i/>
      <sz val="8"/>
      <name val="Arial"/>
      <family val="2"/>
    </font>
    <font>
      <sz val="10"/>
      <name val="Arial"/>
      <family val="2"/>
    </font>
    <font>
      <sz val="8"/>
      <name val="Helv"/>
    </font>
    <font>
      <b/>
      <i/>
      <sz val="8"/>
      <name val="Arial"/>
      <family val="2"/>
    </font>
    <font>
      <sz val="9"/>
      <name val="Arial"/>
      <family val="2"/>
    </font>
    <font>
      <sz val="8"/>
      <name val="Arial"/>
      <family val="2"/>
    </font>
    <font>
      <sz val="10"/>
      <name val="Helv"/>
    </font>
    <font>
      <sz val="10"/>
      <name val="Times New Roman"/>
      <family val="1"/>
    </font>
    <font>
      <sz val="8"/>
      <name val="Arial"/>
    </font>
    <font>
      <u/>
      <sz val="8"/>
      <color theme="10"/>
      <name val="Arial"/>
      <family val="2"/>
    </font>
    <font>
      <u/>
      <sz val="9"/>
      <color theme="10"/>
      <name val="Arial"/>
      <family val="2"/>
    </font>
    <font>
      <sz val="9"/>
      <color theme="1"/>
      <name val="Arial"/>
      <family val="2"/>
    </font>
    <font>
      <sz val="8"/>
      <color rgb="FF313131"/>
      <name val="Arial"/>
      <family val="2"/>
    </font>
    <font>
      <u/>
      <sz val="9"/>
      <color indexed="12"/>
      <name val="Arial"/>
      <family val="2"/>
    </font>
    <font>
      <sz val="9"/>
      <name val="Arial"/>
    </font>
    <font>
      <b/>
      <sz val="8"/>
      <color theme="1"/>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0">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5">
    <xf numFmtId="0" fontId="0" fillId="0" borderId="0"/>
    <xf numFmtId="0" fontId="1" fillId="0" borderId="0" applyNumberFormat="0" applyFill="0" applyBorder="0" applyAlignment="0" applyProtection="0">
      <alignment vertical="top"/>
      <protection locked="0"/>
    </xf>
    <xf numFmtId="0" fontId="23" fillId="0" borderId="0" applyNumberFormat="0" applyFill="0" applyBorder="0" applyAlignment="0" applyProtection="0"/>
    <xf numFmtId="0" fontId="1" fillId="0" borderId="0" applyNumberFormat="0" applyFill="0" applyBorder="0" applyAlignment="0" applyProtection="0">
      <alignment vertical="top"/>
      <protection locked="0"/>
    </xf>
    <xf numFmtId="0" fontId="15" fillId="0" borderId="0"/>
    <xf numFmtId="0" fontId="15" fillId="0" borderId="0"/>
    <xf numFmtId="0" fontId="18" fillId="0" borderId="0"/>
    <xf numFmtId="0" fontId="18" fillId="0" borderId="0"/>
    <xf numFmtId="0" fontId="18" fillId="0" borderId="0"/>
    <xf numFmtId="0" fontId="20" fillId="0" borderId="0"/>
    <xf numFmtId="0" fontId="15" fillId="0" borderId="0"/>
    <xf numFmtId="0" fontId="15" fillId="0" borderId="0"/>
    <xf numFmtId="43" fontId="20" fillId="0" borderId="0" applyFont="0" applyFill="0" applyBorder="0" applyAlignment="0" applyProtection="0"/>
    <xf numFmtId="0" fontId="12" fillId="0" borderId="0"/>
    <xf numFmtId="0" fontId="24" fillId="0" borderId="0" applyNumberFormat="0" applyFill="0" applyBorder="0" applyAlignment="0" applyProtection="0"/>
    <xf numFmtId="0" fontId="18" fillId="0" borderId="0"/>
    <xf numFmtId="0" fontId="20" fillId="0" borderId="0"/>
    <xf numFmtId="0" fontId="25" fillId="0" borderId="0"/>
    <xf numFmtId="0" fontId="25" fillId="0" borderId="0"/>
    <xf numFmtId="0" fontId="25" fillId="0" borderId="0"/>
    <xf numFmtId="0" fontId="18" fillId="0" borderId="0"/>
    <xf numFmtId="0" fontId="27" fillId="0" borderId="0" applyNumberFormat="0" applyFill="0" applyBorder="0" applyAlignment="0" applyProtection="0">
      <alignment vertical="top"/>
      <protection locked="0"/>
    </xf>
    <xf numFmtId="0" fontId="28" fillId="0" borderId="0"/>
    <xf numFmtId="0" fontId="11" fillId="0" borderId="0" applyNumberFormat="0" applyProtection="0"/>
    <xf numFmtId="49" fontId="12" fillId="0" borderId="0" applyFill="0" applyBorder="0" applyProtection="0"/>
  </cellStyleXfs>
  <cellXfs count="229">
    <xf numFmtId="0" fontId="0" fillId="0" borderId="0" xfId="0"/>
    <xf numFmtId="0" fontId="5" fillId="0" borderId="0" xfId="0" applyFont="1" applyAlignment="1"/>
    <xf numFmtId="0" fontId="5" fillId="0" borderId="0" xfId="0" applyFont="1"/>
    <xf numFmtId="0" fontId="8" fillId="0" borderId="0" xfId="0" applyFont="1" applyAlignment="1"/>
    <xf numFmtId="0" fontId="9" fillId="0" borderId="0" xfId="0" applyFont="1"/>
    <xf numFmtId="0" fontId="2" fillId="0" borderId="0" xfId="1" applyFont="1" applyAlignment="1" applyProtection="1">
      <alignment horizontal="left" vertical="top"/>
    </xf>
    <xf numFmtId="0" fontId="2" fillId="0" borderId="0" xfId="1" applyFont="1" applyAlignment="1" applyProtection="1">
      <alignment horizontal="left" wrapText="1"/>
    </xf>
    <xf numFmtId="0" fontId="9" fillId="0" borderId="0" xfId="0" applyNumberFormat="1" applyFont="1" applyAlignment="1">
      <alignment horizontal="right" indent="1"/>
    </xf>
    <xf numFmtId="0" fontId="9" fillId="0" borderId="0" xfId="1" applyNumberFormat="1" applyFont="1" applyAlignment="1" applyProtection="1">
      <alignment horizontal="right" indent="1"/>
    </xf>
    <xf numFmtId="0" fontId="9" fillId="0" borderId="0" xfId="1" applyFont="1" applyAlignment="1" applyProtection="1"/>
    <xf numFmtId="0" fontId="2" fillId="0" borderId="0" xfId="1" applyFont="1" applyAlignment="1" applyProtection="1">
      <alignment horizontal="left" vertical="top" wrapText="1"/>
    </xf>
    <xf numFmtId="0" fontId="9" fillId="0" borderId="0" xfId="1" applyNumberFormat="1" applyFont="1" applyAlignment="1" applyProtection="1">
      <alignment horizontal="right" vertical="top"/>
    </xf>
    <xf numFmtId="0" fontId="9" fillId="0" borderId="0" xfId="1" applyFont="1" applyAlignment="1" applyProtection="1">
      <alignment vertical="top"/>
    </xf>
    <xf numFmtId="0" fontId="10" fillId="0" borderId="0" xfId="0" applyFont="1"/>
    <xf numFmtId="0" fontId="2" fillId="0" borderId="0" xfId="2" applyFont="1" applyAlignment="1">
      <alignment vertical="top"/>
    </xf>
    <xf numFmtId="0" fontId="11" fillId="0" borderId="0" xfId="0" applyFont="1"/>
    <xf numFmtId="0" fontId="2" fillId="0" borderId="0" xfId="2" applyFont="1" applyAlignment="1" applyProtection="1"/>
    <xf numFmtId="0" fontId="10" fillId="0" borderId="0" xfId="0" applyFont="1" applyAlignment="1">
      <alignment wrapText="1"/>
    </xf>
    <xf numFmtId="0" fontId="7" fillId="0" borderId="0" xfId="3" applyFont="1" applyAlignment="1" applyProtection="1"/>
    <xf numFmtId="0" fontId="10" fillId="0" borderId="0" xfId="0" applyFont="1" applyBorder="1"/>
    <xf numFmtId="0" fontId="11" fillId="0" borderId="0" xfId="0" quotePrefix="1" applyFont="1" applyBorder="1" applyAlignment="1">
      <alignment horizontal="left"/>
    </xf>
    <xf numFmtId="0" fontId="11" fillId="0" borderId="0" xfId="0" applyFont="1" applyBorder="1"/>
    <xf numFmtId="0" fontId="10" fillId="0" borderId="0" xfId="0" applyFont="1" applyBorder="1" applyAlignment="1">
      <alignment vertical="center"/>
    </xf>
    <xf numFmtId="164" fontId="10" fillId="0" borderId="0" xfId="0" applyNumberFormat="1" applyFont="1" applyBorder="1"/>
    <xf numFmtId="0" fontId="10" fillId="0" borderId="0" xfId="0" applyFont="1" applyBorder="1" applyAlignment="1">
      <alignment horizontal="left"/>
    </xf>
    <xf numFmtId="165" fontId="10" fillId="0" borderId="0" xfId="0" applyNumberFormat="1" applyFont="1" applyBorder="1"/>
    <xf numFmtId="166" fontId="11" fillId="0" borderId="0" xfId="0" applyNumberFormat="1" applyFont="1" applyAlignment="1">
      <alignment horizontal="right"/>
    </xf>
    <xf numFmtId="164" fontId="5" fillId="0" borderId="0" xfId="0" applyNumberFormat="1" applyFont="1" applyBorder="1"/>
    <xf numFmtId="0" fontId="11" fillId="0" borderId="0" xfId="0" applyFont="1" applyBorder="1" applyAlignment="1">
      <alignment horizontal="left"/>
    </xf>
    <xf numFmtId="0" fontId="10" fillId="0" borderId="0" xfId="0" applyFont="1" applyAlignment="1">
      <alignment vertical="center"/>
    </xf>
    <xf numFmtId="0" fontId="10" fillId="0" borderId="0" xfId="0" applyFont="1" applyAlignment="1">
      <alignment horizontal="left"/>
    </xf>
    <xf numFmtId="166" fontId="10" fillId="0" borderId="0" xfId="0" applyNumberFormat="1" applyFont="1" applyAlignment="1">
      <alignment horizontal="right"/>
    </xf>
    <xf numFmtId="0" fontId="10" fillId="0" borderId="0" xfId="0" applyFont="1" applyAlignment="1">
      <alignment horizontal="left" vertical="top"/>
    </xf>
    <xf numFmtId="0" fontId="11" fillId="0" borderId="0" xfId="0" applyFont="1" applyAlignment="1">
      <alignment horizontal="left"/>
    </xf>
    <xf numFmtId="1" fontId="10" fillId="0" borderId="0" xfId="0" applyNumberFormat="1" applyFont="1" applyAlignment="1">
      <alignment horizontal="left"/>
    </xf>
    <xf numFmtId="0" fontId="10" fillId="0" borderId="0" xfId="0" applyFont="1" applyAlignment="1"/>
    <xf numFmtId="0" fontId="16" fillId="0" borderId="0" xfId="0" applyFont="1" applyAlignment="1"/>
    <xf numFmtId="166" fontId="10" fillId="0" borderId="0" xfId="0" applyNumberFormat="1" applyFont="1" applyBorder="1" applyAlignment="1">
      <alignment horizontal="right"/>
    </xf>
    <xf numFmtId="166" fontId="11" fillId="0" borderId="0" xfId="0" applyNumberFormat="1" applyFont="1" applyBorder="1" applyAlignment="1">
      <alignment horizontal="right"/>
    </xf>
    <xf numFmtId="0" fontId="11" fillId="0" borderId="0" xfId="0" applyFont="1" applyAlignment="1">
      <alignment vertical="center"/>
    </xf>
    <xf numFmtId="1" fontId="10" fillId="0" borderId="0" xfId="0" applyNumberFormat="1" applyFont="1" applyBorder="1" applyAlignment="1"/>
    <xf numFmtId="166" fontId="13" fillId="0" borderId="0" xfId="0" applyNumberFormat="1" applyFont="1" applyBorder="1" applyAlignment="1">
      <alignment horizontal="right"/>
    </xf>
    <xf numFmtId="0" fontId="10" fillId="0" borderId="0" xfId="0" applyFont="1" applyBorder="1" applyAlignment="1"/>
    <xf numFmtId="0" fontId="2" fillId="0" borderId="0" xfId="3" applyFont="1" applyAlignment="1" applyProtection="1"/>
    <xf numFmtId="0" fontId="10" fillId="0" borderId="3" xfId="0" applyFont="1" applyBorder="1" applyAlignment="1">
      <alignment horizontal="left"/>
    </xf>
    <xf numFmtId="0" fontId="10" fillId="0" borderId="4" xfId="0" applyFont="1" applyBorder="1" applyAlignment="1">
      <alignment horizontal="left"/>
    </xf>
    <xf numFmtId="166" fontId="10" fillId="2" borderId="0" xfId="0" applyNumberFormat="1" applyFont="1" applyFill="1" applyAlignment="1">
      <alignment horizontal="right"/>
    </xf>
    <xf numFmtId="166" fontId="11" fillId="2" borderId="0" xfId="0" applyNumberFormat="1" applyFont="1" applyFill="1" applyBorder="1" applyAlignment="1">
      <alignment horizontal="right"/>
    </xf>
    <xf numFmtId="166" fontId="10" fillId="2" borderId="0" xfId="0" applyNumberFormat="1" applyFont="1" applyFill="1" applyBorder="1" applyAlignment="1">
      <alignment horizontal="right"/>
    </xf>
    <xf numFmtId="1" fontId="10" fillId="0" borderId="4" xfId="0" applyNumberFormat="1" applyFont="1" applyBorder="1" applyAlignment="1"/>
    <xf numFmtId="1" fontId="10" fillId="0" borderId="4" xfId="0" applyNumberFormat="1" applyFont="1" applyBorder="1" applyAlignment="1">
      <alignment vertical="top" wrapText="1"/>
    </xf>
    <xf numFmtId="0" fontId="11" fillId="0" borderId="4" xfId="0" applyFont="1" applyBorder="1" applyAlignment="1">
      <alignment horizontal="left"/>
    </xf>
    <xf numFmtId="0" fontId="0" fillId="0" borderId="0" xfId="0" applyBorder="1"/>
    <xf numFmtId="0" fontId="10" fillId="0" borderId="4" xfId="0" applyFont="1" applyBorder="1" applyAlignment="1">
      <alignment wrapText="1"/>
    </xf>
    <xf numFmtId="0" fontId="10" fillId="0" borderId="0" xfId="0" applyFont="1" applyBorder="1" applyAlignment="1">
      <alignment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Alignment="1"/>
    <xf numFmtId="0" fontId="10" fillId="0" borderId="2" xfId="0" applyFont="1" applyBorder="1" applyAlignment="1">
      <alignment horizontal="center" vertical="center" wrapText="1"/>
    </xf>
    <xf numFmtId="0" fontId="6" fillId="0" borderId="0" xfId="0" applyFont="1" applyAlignment="1">
      <alignment wrapText="1"/>
    </xf>
    <xf numFmtId="0" fontId="4" fillId="0" borderId="0" xfId="0" applyFont="1" applyAlignment="1"/>
    <xf numFmtId="0" fontId="0" fillId="0" borderId="0" xfId="0" applyAlignment="1"/>
    <xf numFmtId="0" fontId="11" fillId="0" borderId="3" xfId="0" applyFont="1" applyBorder="1" applyAlignment="1">
      <alignment horizontal="left" wrapText="1"/>
    </xf>
    <xf numFmtId="0" fontId="16" fillId="0" borderId="0" xfId="0" applyFont="1" applyAlignment="1">
      <alignment wrapText="1"/>
    </xf>
    <xf numFmtId="0" fontId="11" fillId="0" borderId="0" xfId="0" applyFont="1" applyAlignment="1"/>
    <xf numFmtId="1" fontId="10" fillId="0" borderId="0" xfId="0" applyNumberFormat="1" applyFont="1" applyAlignment="1">
      <alignment wrapText="1"/>
    </xf>
    <xf numFmtId="1" fontId="10" fillId="0" borderId="0" xfId="0" applyNumberFormat="1" applyFont="1" applyAlignment="1">
      <alignment horizontal="right" wrapText="1"/>
    </xf>
    <xf numFmtId="3" fontId="10" fillId="0" borderId="0" xfId="0" applyNumberFormat="1" applyFont="1" applyAlignment="1">
      <alignment horizontal="right"/>
    </xf>
    <xf numFmtId="3" fontId="11" fillId="0" borderId="0" xfId="0" applyNumberFormat="1" applyFont="1" applyAlignment="1">
      <alignment horizontal="right"/>
    </xf>
    <xf numFmtId="0" fontId="10" fillId="0" borderId="0" xfId="4" applyFont="1" applyAlignment="1"/>
    <xf numFmtId="168" fontId="19" fillId="0" borderId="0" xfId="0" applyNumberFormat="1" applyFont="1" applyAlignment="1">
      <alignment horizontal="right" wrapText="1"/>
    </xf>
    <xf numFmtId="0" fontId="7" fillId="0" borderId="0" xfId="1" applyFont="1" applyAlignment="1" applyProtection="1">
      <alignment wrapText="1"/>
    </xf>
    <xf numFmtId="0" fontId="7" fillId="0" borderId="0" xfId="1" applyFont="1" applyAlignment="1" applyProtection="1"/>
    <xf numFmtId="0" fontId="3" fillId="0" borderId="0" xfId="0" applyFont="1" applyAlignment="1">
      <alignment wrapText="1"/>
    </xf>
    <xf numFmtId="166" fontId="19" fillId="2" borderId="0" xfId="0" applyNumberFormat="1" applyFont="1" applyFill="1" applyBorder="1" applyAlignment="1">
      <alignment horizontal="right"/>
    </xf>
    <xf numFmtId="3" fontId="19" fillId="0" borderId="0" xfId="0" applyNumberFormat="1" applyFont="1" applyBorder="1"/>
    <xf numFmtId="0" fontId="2" fillId="0" borderId="0" xfId="0" applyFont="1"/>
    <xf numFmtId="0" fontId="11" fillId="0" borderId="0" xfId="0" applyFont="1" applyBorder="1" applyAlignment="1">
      <alignment vertical="center"/>
    </xf>
    <xf numFmtId="0" fontId="10" fillId="0" borderId="0" xfId="0" applyFont="1" applyAlignment="1">
      <alignment horizontal="lef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49" fontId="10" fillId="0" borderId="0" xfId="0" quotePrefix="1" applyNumberFormat="1" applyFont="1" applyAlignment="1">
      <alignment horizontal="left"/>
    </xf>
    <xf numFmtId="0" fontId="18" fillId="0" borderId="0" xfId="0" applyFont="1" applyAlignment="1">
      <alignment horizontal="center" vertical="center" wrapText="1"/>
    </xf>
    <xf numFmtId="171" fontId="10" fillId="0" borderId="0" xfId="0" applyNumberFormat="1" applyFont="1" applyBorder="1"/>
    <xf numFmtId="172" fontId="11" fillId="0" borderId="0" xfId="0" applyNumberFormat="1" applyFont="1" applyBorder="1"/>
    <xf numFmtId="172" fontId="10" fillId="0" borderId="0" xfId="0" applyNumberFormat="1" applyFont="1" applyAlignment="1">
      <alignment horizontal="right"/>
    </xf>
    <xf numFmtId="167" fontId="17" fillId="0" borderId="0" xfId="0" applyNumberFormat="1" applyFont="1"/>
    <xf numFmtId="167" fontId="14" fillId="0" borderId="0" xfId="0" applyNumberFormat="1" applyFont="1"/>
    <xf numFmtId="173" fontId="10" fillId="0" borderId="0" xfId="9" applyNumberFormat="1" applyFont="1" applyBorder="1" applyAlignment="1">
      <alignment horizontal="right"/>
    </xf>
    <xf numFmtId="167" fontId="14" fillId="0" borderId="0" xfId="0" applyNumberFormat="1" applyFont="1" applyAlignment="1">
      <alignment horizontal="right"/>
    </xf>
    <xf numFmtId="0" fontId="10" fillId="0" borderId="0" xfId="0" applyFont="1" applyBorder="1" applyAlignment="1">
      <alignment horizontal="right"/>
    </xf>
    <xf numFmtId="0" fontId="11" fillId="0" borderId="0" xfId="0" applyFont="1" applyAlignment="1">
      <alignment horizontal="left" vertical="center"/>
    </xf>
    <xf numFmtId="169" fontId="10" fillId="0" borderId="0" xfId="0" applyNumberFormat="1" applyFont="1"/>
    <xf numFmtId="49" fontId="21" fillId="3" borderId="0" xfId="10" applyNumberFormat="1" applyFont="1" applyFill="1" applyAlignment="1">
      <alignment horizontal="left" vertical="center" wrapText="1"/>
    </xf>
    <xf numFmtId="175" fontId="21" fillId="3" borderId="0" xfId="10" applyNumberFormat="1" applyFont="1" applyFill="1" applyAlignment="1">
      <alignment horizontal="right" vertical="center" wrapText="1"/>
    </xf>
    <xf numFmtId="175" fontId="15" fillId="0" borderId="0" xfId="10" applyNumberFormat="1"/>
    <xf numFmtId="49" fontId="21" fillId="3" borderId="0" xfId="11" applyNumberFormat="1" applyFont="1" applyFill="1" applyAlignment="1">
      <alignment horizontal="left" vertical="center" wrapText="1"/>
    </xf>
    <xf numFmtId="175" fontId="21" fillId="3" borderId="0" xfId="11" applyNumberFormat="1" applyFont="1" applyFill="1" applyAlignment="1">
      <alignment horizontal="right" vertical="center" wrapText="1"/>
    </xf>
    <xf numFmtId="175" fontId="15" fillId="0" borderId="0" xfId="11" applyNumberFormat="1"/>
    <xf numFmtId="0" fontId="0" fillId="0" borderId="0" xfId="0" applyFont="1"/>
    <xf numFmtId="174" fontId="10" fillId="0" borderId="0" xfId="0" applyNumberFormat="1" applyFont="1" applyAlignment="1">
      <alignment horizontal="right"/>
    </xf>
    <xf numFmtId="1" fontId="10" fillId="0" borderId="0" xfId="0" applyNumberFormat="1" applyFont="1" applyAlignment="1">
      <alignment horizontal="left" vertical="top"/>
    </xf>
    <xf numFmtId="1" fontId="10" fillId="0" borderId="0" xfId="0" applyNumberFormat="1" applyFont="1" applyAlignment="1">
      <alignment horizontal="left" vertical="top" wrapText="1"/>
    </xf>
    <xf numFmtId="176" fontId="10" fillId="0" borderId="0" xfId="0" applyNumberFormat="1" applyFont="1" applyAlignment="1">
      <alignment horizontal="left"/>
    </xf>
    <xf numFmtId="174" fontId="5" fillId="0" borderId="0" xfId="0" applyNumberFormat="1" applyFont="1" applyAlignment="1">
      <alignment horizontal="right"/>
    </xf>
    <xf numFmtId="0" fontId="5" fillId="0" borderId="0" xfId="0" applyFont="1" applyBorder="1"/>
    <xf numFmtId="0" fontId="5" fillId="0" borderId="0" xfId="0" applyFont="1" applyBorder="1" applyAlignment="1">
      <alignment vertical="center"/>
    </xf>
    <xf numFmtId="49" fontId="10" fillId="0" borderId="0" xfId="0" applyNumberFormat="1" applyFont="1" applyAlignment="1">
      <alignment horizontal="right"/>
    </xf>
    <xf numFmtId="49" fontId="10" fillId="0" borderId="0" xfId="0" applyNumberFormat="1" applyFont="1" applyAlignment="1">
      <alignment horizontal="left"/>
    </xf>
    <xf numFmtId="169" fontId="10" fillId="0" borderId="0" xfId="0" applyNumberFormat="1" applyFont="1" applyBorder="1"/>
    <xf numFmtId="170" fontId="10" fillId="0" borderId="0" xfId="0" applyNumberFormat="1" applyFont="1" applyBorder="1" applyAlignment="1">
      <alignment horizontal="right"/>
    </xf>
    <xf numFmtId="0" fontId="13" fillId="0" borderId="0" xfId="0" applyFont="1" applyBorder="1"/>
    <xf numFmtId="165" fontId="13" fillId="0" borderId="0" xfId="0" applyNumberFormat="1" applyFont="1" applyBorder="1"/>
    <xf numFmtId="0" fontId="11" fillId="0" borderId="3" xfId="0" applyFont="1" applyBorder="1" applyAlignment="1">
      <alignment horizontal="left"/>
    </xf>
    <xf numFmtId="176" fontId="10" fillId="0" borderId="4" xfId="0" applyNumberFormat="1" applyFont="1" applyBorder="1" applyAlignment="1">
      <alignment horizontal="left"/>
    </xf>
    <xf numFmtId="1" fontId="11" fillId="0" borderId="4" xfId="0" applyNumberFormat="1" applyFont="1" applyBorder="1" applyAlignment="1">
      <alignment horizontal="left"/>
    </xf>
    <xf numFmtId="1" fontId="10" fillId="0" borderId="4" xfId="0" applyNumberFormat="1" applyFont="1" applyBorder="1" applyAlignment="1">
      <alignment horizontal="left"/>
    </xf>
    <xf numFmtId="0" fontId="10" fillId="0" borderId="8" xfId="0" applyFont="1" applyBorder="1" applyAlignment="1">
      <alignment horizontal="center" vertical="center" wrapText="1"/>
    </xf>
    <xf numFmtId="3" fontId="10" fillId="2" borderId="0" xfId="0" applyNumberFormat="1" applyFont="1" applyFill="1" applyAlignment="1">
      <alignment horizontal="right"/>
    </xf>
    <xf numFmtId="177" fontId="11" fillId="0" borderId="0" xfId="12" applyNumberFormat="1" applyFont="1" applyAlignment="1">
      <alignment horizontal="right"/>
    </xf>
    <xf numFmtId="177" fontId="10" fillId="0" borderId="0" xfId="12" applyNumberFormat="1" applyFont="1" applyAlignment="1">
      <alignment horizontal="right"/>
    </xf>
    <xf numFmtId="177" fontId="10" fillId="0" borderId="0" xfId="12" applyNumberFormat="1" applyFont="1" applyAlignment="1">
      <alignment horizontal="right" indent="2"/>
    </xf>
    <xf numFmtId="177" fontId="11" fillId="0" borderId="0" xfId="12" applyNumberFormat="1" applyFont="1"/>
    <xf numFmtId="177" fontId="10" fillId="0" borderId="0" xfId="12" applyNumberFormat="1" applyFont="1" applyBorder="1" applyAlignment="1"/>
    <xf numFmtId="177" fontId="10" fillId="0" borderId="0" xfId="12" applyNumberFormat="1" applyFont="1" applyAlignment="1"/>
    <xf numFmtId="177" fontId="10" fillId="0" borderId="0" xfId="12" applyNumberFormat="1" applyFont="1" applyBorder="1"/>
    <xf numFmtId="177" fontId="10" fillId="0" borderId="0" xfId="12" applyNumberFormat="1" applyFont="1" applyBorder="1" applyAlignment="1">
      <alignment horizontal="right"/>
    </xf>
    <xf numFmtId="0" fontId="10" fillId="0" borderId="0" xfId="13" applyNumberFormat="1" applyFont="1" applyFill="1" applyBorder="1" applyAlignment="1">
      <alignment horizontal="left"/>
    </xf>
    <xf numFmtId="177" fontId="10" fillId="0" borderId="0" xfId="12" applyNumberFormat="1" applyFont="1" applyBorder="1" applyAlignment="1">
      <alignment horizontal="right" indent="2"/>
    </xf>
    <xf numFmtId="0" fontId="23" fillId="0" borderId="0" xfId="2" applyFont="1" applyFill="1" applyBorder="1" applyAlignment="1" applyProtection="1"/>
    <xf numFmtId="1" fontId="10" fillId="0" borderId="0" xfId="13" applyNumberFormat="1" applyFont="1" applyFill="1" applyBorder="1" applyAlignment="1">
      <alignment horizontal="left"/>
    </xf>
    <xf numFmtId="0" fontId="10" fillId="0" borderId="7" xfId="0" applyFont="1" applyBorder="1" applyAlignment="1">
      <alignment horizontal="center" vertical="center" wrapText="1"/>
    </xf>
    <xf numFmtId="0" fontId="11" fillId="0" borderId="3" xfId="0" applyNumberFormat="1" applyFont="1" applyBorder="1" applyAlignment="1">
      <alignment horizontal="left"/>
    </xf>
    <xf numFmtId="177" fontId="11" fillId="0" borderId="0" xfId="12" applyNumberFormat="1" applyFont="1" applyAlignment="1">
      <alignment horizontal="left"/>
    </xf>
    <xf numFmtId="177" fontId="11" fillId="0" borderId="0" xfId="12" applyNumberFormat="1" applyFont="1" applyBorder="1" applyAlignment="1">
      <alignment horizontal="left"/>
    </xf>
    <xf numFmtId="177" fontId="10" fillId="0" borderId="0" xfId="12" applyNumberFormat="1" applyFont="1" applyAlignment="1">
      <alignment horizontal="left"/>
    </xf>
    <xf numFmtId="177" fontId="10" fillId="0" borderId="0" xfId="12" applyNumberFormat="1" applyFont="1" applyBorder="1" applyAlignment="1">
      <alignment horizontal="left"/>
    </xf>
    <xf numFmtId="0" fontId="10" fillId="0" borderId="4" xfId="0" applyFont="1" applyBorder="1" applyAlignment="1">
      <alignment horizontal="left" vertical="top"/>
    </xf>
    <xf numFmtId="0" fontId="10" fillId="0" borderId="4" xfId="0" applyFont="1" applyBorder="1" applyAlignment="1">
      <alignment horizontal="left" wrapText="1"/>
    </xf>
    <xf numFmtId="169" fontId="10" fillId="0" borderId="0" xfId="0" applyNumberFormat="1" applyFont="1" applyAlignment="1">
      <alignment horizontal="left"/>
    </xf>
    <xf numFmtId="169" fontId="10" fillId="0" borderId="0" xfId="0" applyNumberFormat="1" applyFont="1" applyBorder="1" applyAlignment="1">
      <alignment horizontal="left"/>
    </xf>
    <xf numFmtId="177" fontId="10" fillId="0" borderId="0" xfId="12" applyNumberFormat="1" applyFont="1" applyAlignment="1">
      <alignment horizontal="left" vertical="top"/>
    </xf>
    <xf numFmtId="177" fontId="10" fillId="0" borderId="0" xfId="12" applyNumberFormat="1" applyFont="1" applyBorder="1" applyAlignment="1">
      <alignment horizontal="left" vertical="top"/>
    </xf>
    <xf numFmtId="0" fontId="10" fillId="0" borderId="9" xfId="0" applyFont="1" applyBorder="1" applyAlignment="1">
      <alignment horizontal="center" vertical="center" wrapText="1"/>
    </xf>
    <xf numFmtId="0" fontId="4" fillId="0" borderId="0" xfId="0" quotePrefix="1" applyFont="1" applyAlignment="1"/>
    <xf numFmtId="0" fontId="2" fillId="0" borderId="0" xfId="1" applyFont="1" applyAlignment="1" applyProtection="1">
      <alignment horizontal="left"/>
    </xf>
    <xf numFmtId="0" fontId="23" fillId="0" borderId="0" xfId="14" applyFont="1"/>
    <xf numFmtId="0" fontId="10" fillId="0" borderId="0" xfId="15" applyFont="1"/>
    <xf numFmtId="0" fontId="11" fillId="0" borderId="0" xfId="16" applyFont="1"/>
    <xf numFmtId="0" fontId="26" fillId="0" borderId="0" xfId="17" applyFont="1" applyAlignment="1">
      <alignment wrapText="1"/>
    </xf>
    <xf numFmtId="0" fontId="10" fillId="0" borderId="0" xfId="16" applyFont="1" applyAlignment="1">
      <alignment horizontal="left"/>
    </xf>
    <xf numFmtId="0" fontId="10" fillId="0" borderId="0" xfId="15" applyFont="1" applyAlignment="1">
      <alignment wrapText="1"/>
    </xf>
    <xf numFmtId="0" fontId="23" fillId="0" borderId="0" xfId="14" applyFont="1" applyAlignment="1">
      <alignment horizontal="left" wrapText="1"/>
    </xf>
    <xf numFmtId="0" fontId="10" fillId="0" borderId="0" xfId="16" applyFont="1"/>
    <xf numFmtId="0" fontId="10" fillId="0" borderId="0" xfId="20" applyFont="1" applyFill="1"/>
    <xf numFmtId="0" fontId="10" fillId="0" borderId="0" xfId="20" applyFont="1"/>
    <xf numFmtId="0" fontId="10" fillId="0" borderId="0" xfId="20" applyFont="1" applyAlignment="1">
      <alignment wrapText="1"/>
    </xf>
    <xf numFmtId="177" fontId="0" fillId="0" borderId="0" xfId="0" applyNumberFormat="1"/>
    <xf numFmtId="3" fontId="11" fillId="0" borderId="0" xfId="0" applyNumberFormat="1" applyFont="1" applyAlignment="1">
      <alignment horizontal="right" indent="1"/>
    </xf>
    <xf numFmtId="3" fontId="10" fillId="0" borderId="0" xfId="0" applyNumberFormat="1" applyFont="1" applyAlignment="1">
      <alignment horizontal="right" indent="1"/>
    </xf>
    <xf numFmtId="3" fontId="11" fillId="0" borderId="0" xfId="0" applyNumberFormat="1" applyFont="1" applyAlignment="1">
      <alignment horizontal="right" wrapText="1" indent="1"/>
    </xf>
    <xf numFmtId="3" fontId="10" fillId="0" borderId="0" xfId="0" applyNumberFormat="1" applyFont="1" applyAlignment="1">
      <alignment horizontal="right" wrapText="1" indent="1"/>
    </xf>
    <xf numFmtId="3" fontId="10" fillId="0" borderId="0" xfId="0" applyNumberFormat="1" applyFont="1" applyBorder="1" applyAlignment="1">
      <alignment horizontal="right" indent="1"/>
    </xf>
    <xf numFmtId="3" fontId="12" fillId="0" borderId="0" xfId="0" applyNumberFormat="1" applyFont="1" applyBorder="1" applyAlignment="1">
      <alignment horizontal="right" indent="1"/>
    </xf>
    <xf numFmtId="3" fontId="12" fillId="0" borderId="0" xfId="0" applyNumberFormat="1" applyFont="1" applyAlignment="1">
      <alignment horizontal="right" indent="1"/>
    </xf>
    <xf numFmtId="3" fontId="19" fillId="0" borderId="0" xfId="0" applyNumberFormat="1" applyFont="1" applyBorder="1" applyAlignment="1">
      <alignment horizontal="right" indent="1"/>
    </xf>
    <xf numFmtId="3" fontId="5" fillId="0" borderId="0" xfId="0" applyNumberFormat="1" applyFont="1" applyAlignment="1">
      <alignment horizontal="right" indent="1"/>
    </xf>
    <xf numFmtId="3" fontId="5" fillId="0" borderId="0" xfId="0" applyNumberFormat="1" applyFont="1" applyBorder="1" applyAlignment="1">
      <alignment horizontal="right" indent="1"/>
    </xf>
    <xf numFmtId="176" fontId="10" fillId="0" borderId="0" xfId="0" applyNumberFormat="1" applyFont="1" applyBorder="1" applyAlignment="1">
      <alignment horizontal="left"/>
    </xf>
    <xf numFmtId="1" fontId="10" fillId="0" borderId="0" xfId="0" applyNumberFormat="1" applyFont="1" applyBorder="1" applyAlignment="1">
      <alignment wrapText="1"/>
    </xf>
    <xf numFmtId="1" fontId="10" fillId="0" borderId="4" xfId="0" applyNumberFormat="1" applyFont="1" applyBorder="1" applyAlignment="1">
      <alignment horizontal="left" vertical="top"/>
    </xf>
    <xf numFmtId="1" fontId="10" fillId="0" borderId="4" xfId="0" applyNumberFormat="1" applyFont="1" applyBorder="1" applyAlignment="1">
      <alignment vertical="top"/>
    </xf>
    <xf numFmtId="0" fontId="10" fillId="0" borderId="5" xfId="0" applyFont="1" applyBorder="1" applyAlignment="1">
      <alignment horizontal="center" vertical="center"/>
    </xf>
    <xf numFmtId="0" fontId="9" fillId="0" borderId="0" xfId="1" applyFont="1" applyAlignment="1" applyProtection="1">
      <alignment wrapText="1"/>
    </xf>
    <xf numFmtId="0" fontId="9" fillId="0" borderId="0" xfId="1" applyNumberFormat="1" applyFont="1" applyAlignment="1" applyProtection="1">
      <alignment horizontal="right"/>
    </xf>
    <xf numFmtId="0" fontId="23" fillId="0" borderId="0" xfId="2" applyAlignment="1">
      <alignment horizontal="left" wrapText="1"/>
    </xf>
    <xf numFmtId="0" fontId="7" fillId="0" borderId="0" xfId="21" applyFont="1" applyAlignment="1" applyProtection="1"/>
    <xf numFmtId="0" fontId="10" fillId="0" borderId="0" xfId="22" applyFont="1"/>
    <xf numFmtId="0" fontId="11" fillId="0" borderId="0" xfId="22" applyFont="1" applyAlignment="1">
      <alignment wrapText="1"/>
    </xf>
    <xf numFmtId="0" fontId="12" fillId="0" borderId="0" xfId="22" applyFont="1" applyAlignment="1">
      <alignment wrapText="1"/>
    </xf>
    <xf numFmtId="0" fontId="10" fillId="0" borderId="0" xfId="22" applyFont="1" applyAlignment="1">
      <alignment wrapText="1"/>
    </xf>
    <xf numFmtId="0" fontId="12" fillId="0" borderId="0" xfId="22" applyFont="1" applyFill="1" applyAlignment="1">
      <alignment wrapText="1"/>
    </xf>
    <xf numFmtId="0" fontId="29" fillId="0" borderId="0" xfId="22" applyFont="1" applyAlignment="1">
      <alignment wrapText="1"/>
    </xf>
    <xf numFmtId="0" fontId="11" fillId="0" borderId="0" xfId="22" applyFont="1"/>
    <xf numFmtId="0" fontId="10" fillId="0" borderId="4" xfId="0" applyFont="1" applyBorder="1" applyAlignment="1"/>
    <xf numFmtId="0" fontId="10" fillId="0" borderId="8" xfId="0" applyFont="1" applyBorder="1" applyAlignment="1">
      <alignment horizontal="center" vertical="center"/>
    </xf>
    <xf numFmtId="0" fontId="23" fillId="0" borderId="0" xfId="2" applyAlignment="1">
      <alignment wrapText="1"/>
    </xf>
    <xf numFmtId="0" fontId="10" fillId="0" borderId="0" xfId="18" applyFont="1"/>
    <xf numFmtId="0" fontId="12" fillId="0" borderId="0" xfId="18" applyFont="1"/>
    <xf numFmtId="0" fontId="30" fillId="0" borderId="0" xfId="18" applyFont="1" applyAlignment="1">
      <alignment wrapText="1"/>
    </xf>
    <xf numFmtId="0" fontId="10" fillId="0" borderId="0" xfId="18" applyFont="1" applyAlignment="1"/>
    <xf numFmtId="0" fontId="31" fillId="0" borderId="0" xfId="18" applyFont="1" applyAlignment="1"/>
    <xf numFmtId="0" fontId="32" fillId="0" borderId="0" xfId="18" applyFont="1" applyFill="1" applyAlignment="1">
      <alignment wrapText="1"/>
    </xf>
    <xf numFmtId="0" fontId="33" fillId="0" borderId="0" xfId="18" applyFont="1" applyAlignment="1"/>
    <xf numFmtId="0" fontId="34" fillId="0" borderId="0" xfId="18" applyFont="1" applyFill="1" applyAlignment="1">
      <alignment horizontal="left" wrapText="1"/>
    </xf>
    <xf numFmtId="0" fontId="29" fillId="0" borderId="0" xfId="18" applyFont="1" applyAlignment="1">
      <alignment wrapText="1"/>
    </xf>
    <xf numFmtId="0" fontId="12" fillId="0" borderId="0" xfId="18" quotePrefix="1" applyFont="1" applyAlignment="1">
      <alignment wrapText="1"/>
    </xf>
    <xf numFmtId="0" fontId="12" fillId="0" borderId="0" xfId="18" applyFont="1" applyAlignment="1">
      <alignment wrapText="1"/>
    </xf>
    <xf numFmtId="0" fontId="11" fillId="0" borderId="0" xfId="23" applyFont="1" applyAlignment="1"/>
    <xf numFmtId="49" fontId="12" fillId="0" borderId="0" xfId="24" applyFont="1"/>
    <xf numFmtId="0" fontId="10" fillId="0" borderId="0" xfId="18" applyFont="1" applyAlignment="1">
      <alignment wrapText="1"/>
    </xf>
    <xf numFmtId="0" fontId="4" fillId="0" borderId="0" xfId="0" applyFont="1"/>
    <xf numFmtId="0" fontId="23" fillId="0" borderId="0" xfId="2"/>
    <xf numFmtId="0" fontId="22" fillId="0" borderId="0" xfId="13" applyNumberFormat="1" applyFont="1" applyFill="1" applyBorder="1" applyAlignment="1">
      <alignment horizontal="left"/>
    </xf>
    <xf numFmtId="166" fontId="22" fillId="0" borderId="0" xfId="4" applyNumberFormat="1" applyFont="1" applyAlignment="1">
      <alignment horizontal="right"/>
    </xf>
    <xf numFmtId="166" fontId="22" fillId="2" borderId="0" xfId="4" applyNumberFormat="1" applyFont="1" applyFill="1" applyAlignment="1">
      <alignment horizontal="right"/>
    </xf>
    <xf numFmtId="1" fontId="22" fillId="0" borderId="0" xfId="13" applyNumberFormat="1" applyFont="1" applyFill="1" applyBorder="1" applyAlignment="1"/>
    <xf numFmtId="0" fontId="22" fillId="0" borderId="0" xfId="0" applyFont="1" applyBorder="1" applyAlignment="1">
      <alignment wrapText="1"/>
    </xf>
    <xf numFmtId="168" fontId="22" fillId="0" borderId="0" xfId="0" applyNumberFormat="1" applyFont="1" applyAlignment="1">
      <alignment horizontal="right" wrapText="1"/>
    </xf>
    <xf numFmtId="168" fontId="19" fillId="0" borderId="0" xfId="0" applyNumberFormat="1" applyFont="1" applyAlignment="1">
      <alignment horizontal="right" indent="1"/>
    </xf>
    <xf numFmtId="168" fontId="22" fillId="0" borderId="0" xfId="0" applyNumberFormat="1" applyFont="1" applyAlignment="1">
      <alignment horizontal="right" indent="1"/>
    </xf>
    <xf numFmtId="0" fontId="22" fillId="0" borderId="7" xfId="0" applyFont="1" applyBorder="1" applyAlignment="1">
      <alignment horizontal="center" vertical="center" wrapText="1"/>
    </xf>
    <xf numFmtId="166" fontId="22" fillId="0" borderId="0" xfId="0" applyNumberFormat="1" applyFont="1" applyBorder="1" applyAlignment="1">
      <alignment horizontal="right"/>
    </xf>
    <xf numFmtId="166" fontId="22" fillId="2" borderId="0" xfId="0" applyNumberFormat="1" applyFont="1" applyFill="1" applyBorder="1" applyAlignment="1">
      <alignment horizontal="right"/>
    </xf>
    <xf numFmtId="168" fontId="22" fillId="0" borderId="0" xfId="4" applyNumberFormat="1" applyFont="1" applyAlignment="1">
      <alignment horizontal="right" wrapText="1"/>
    </xf>
    <xf numFmtId="0" fontId="10" fillId="0" borderId="0" xfId="4" applyFont="1" applyAlignment="1">
      <alignment horizontal="right" wrapText="1"/>
    </xf>
    <xf numFmtId="0" fontId="10" fillId="0" borderId="0" xfId="4" applyFont="1" applyAlignment="1">
      <alignment horizontal="right" indent="1"/>
    </xf>
    <xf numFmtId="168" fontId="22" fillId="0" borderId="0" xfId="4" applyNumberFormat="1" applyFont="1" applyAlignment="1">
      <alignment horizontal="right" indent="1"/>
    </xf>
    <xf numFmtId="0" fontId="11" fillId="0" borderId="4" xfId="4" applyFont="1" applyBorder="1" applyAlignment="1">
      <alignment wrapText="1"/>
    </xf>
    <xf numFmtId="0" fontId="10" fillId="0" borderId="2" xfId="0" applyFont="1" applyBorder="1" applyAlignment="1">
      <alignment horizontal="center" vertical="center"/>
    </xf>
    <xf numFmtId="178" fontId="22" fillId="0" borderId="0" xfId="0" applyNumberFormat="1" applyFont="1" applyBorder="1" applyAlignment="1">
      <alignment horizontal="right" indent="1"/>
    </xf>
    <xf numFmtId="0" fontId="22" fillId="0" borderId="0" xfId="4" applyFont="1" applyBorder="1" applyAlignment="1">
      <alignment wrapText="1"/>
    </xf>
    <xf numFmtId="178" fontId="22" fillId="0" borderId="0" xfId="4" applyNumberFormat="1" applyFont="1" applyBorder="1" applyAlignment="1">
      <alignment horizontal="right" indent="1"/>
    </xf>
    <xf numFmtId="1" fontId="23" fillId="0" borderId="0" xfId="2" applyNumberFormat="1" applyAlignment="1"/>
    <xf numFmtId="168" fontId="22" fillId="0" borderId="0" xfId="0" applyNumberFormat="1" applyFont="1" applyBorder="1" applyAlignment="1">
      <alignment horizontal="right" wrapText="1"/>
    </xf>
    <xf numFmtId="168" fontId="22" fillId="0" borderId="0" xfId="4" applyNumberFormat="1" applyFont="1" applyBorder="1" applyAlignment="1">
      <alignment horizontal="right" wrapText="1"/>
    </xf>
    <xf numFmtId="166" fontId="22" fillId="2" borderId="0" xfId="4" applyNumberFormat="1" applyFont="1" applyFill="1" applyBorder="1" applyAlignment="1">
      <alignment horizontal="right"/>
    </xf>
    <xf numFmtId="0" fontId="23" fillId="0" borderId="0" xfId="2" applyAlignment="1">
      <alignment horizontal="left"/>
    </xf>
  </cellXfs>
  <cellStyles count="25">
    <cellStyle name="Fußnoten" xfId="13"/>
    <cellStyle name="Hyperlink 2 3" xfId="1"/>
    <cellStyle name="Hyperlink 3" xfId="3"/>
    <cellStyle name="Komma" xfId="12" builtinId="3"/>
    <cellStyle name="Link" xfId="2" builtinId="8" customBuiltin="1"/>
    <cellStyle name="Link 2" xfId="14"/>
    <cellStyle name="Link 3" xfId="21"/>
    <cellStyle name="Standard" xfId="0" builtinId="0"/>
    <cellStyle name="Standard 10 2" xfId="18"/>
    <cellStyle name="Standard 17" xfId="11"/>
    <cellStyle name="Standard 2" xfId="17"/>
    <cellStyle name="Standard 2 2 3" xfId="10"/>
    <cellStyle name="Standard 2 3" xfId="16"/>
    <cellStyle name="Standard 2 3 3" xfId="19"/>
    <cellStyle name="Standard 2 4" xfId="20"/>
    <cellStyle name="Standard 2 6" xfId="5"/>
    <cellStyle name="Standard 3" xfId="4"/>
    <cellStyle name="Standard 3 2" xfId="15"/>
    <cellStyle name="Standard 4" xfId="6"/>
    <cellStyle name="Standard 4 3" xfId="8"/>
    <cellStyle name="Standard 5" xfId="7"/>
    <cellStyle name="Standard 6" xfId="9"/>
    <cellStyle name="Standard 7" xfId="22"/>
    <cellStyle name="Text" xfId="24"/>
    <cellStyle name="Überschrift 5" xfId="23"/>
  </cellStyles>
  <dxfs count="286">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alignment horizontal="right" vertical="bottom" textRotation="0" wrapText="0" indent="0" justifyLastLine="0" shrinkToFit="0" readingOrder="0"/>
    </dxf>
    <dxf>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numFmt numFmtId="177" formatCode="_-* #,##0_-;\-* #,##0_-;_-* &quot;-&quot;??_-;_-@_-"/>
      <alignment horizontal="left" textRotation="0" justifyLastLine="0" shrinkToFit="0" readingOrder="0"/>
    </dxf>
    <dxf>
      <numFmt numFmtId="177" formatCode="_-* #,##0_-;\-* #,##0_-;_-* &quot;-&quot;??_-;_-@_-"/>
      <alignment horizontal="left" textRotation="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left" textRotation="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left" textRotation="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left" textRotation="0" justifyLastLine="0" shrinkToFit="0" readingOrder="0"/>
    </dxf>
    <dxf>
      <alignment horizontal="left" textRotation="0" justifyLastLine="0" shrinkToFit="0" readingOrder="0"/>
    </dxf>
    <dxf>
      <border outline="0">
        <top style="thin">
          <color indexed="64"/>
        </top>
      </border>
    </dxf>
    <dxf>
      <alignment horizontal="left" textRotation="0" justifyLastLine="0" shrinkToFit="0" readingOrder="0"/>
    </dxf>
    <dxf>
      <border>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 formatCode="0"/>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 formatCode="0"/>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7" formatCode="_-* #,##0_-;\-* #,##0_-;_-* &quot;-&quot;??_-;_-@_-"/>
      <alignment horizontal="left" textRotation="0" justifyLastLine="0" shrinkToFit="0" readingOrder="0"/>
    </dxf>
    <dxf>
      <numFmt numFmtId="177" formatCode="_-* #,##0_-;\-* #,##0_-;_-* &quot;-&quot;??_-;_-@_-"/>
      <alignment horizontal="left" textRotation="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left" textRotation="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left" textRotation="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left" textRotation="0" justifyLastLine="0" shrinkToFit="0" readingOrder="0"/>
    </dxf>
    <dxf>
      <font>
        <sz val="8"/>
        <name val="Arial"/>
      </font>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alignment horizontal="left" textRotation="0" justifyLastLine="0" shrinkToFit="0" readingOrder="0"/>
    </dxf>
    <dxf>
      <border>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 formatCode="0"/>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left" vertical="bottom" textRotation="0" wrapText="1" indent="0" justifyLastLine="0" shrinkToFit="0" readingOrder="0"/>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 formatCode="0"/>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border outline="0">
        <left style="thin">
          <color indexed="64"/>
        </left>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dxf>
    <dxf>
      <border>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168" formatCode="###\ ##0\ \ "/>
      <alignment horizontal="right" vertical="bottom" textRotation="0" wrapText="0" relativeIndent="1" justifyLastLine="0" shrinkToFit="0" readingOrder="0"/>
    </dxf>
    <dxf>
      <alignment horizontal="right" vertical="bottom" textRotation="0" wrapText="0" relativeIndent="1" justifyLastLine="0" shrinkToFit="0" readingOrder="0"/>
    </dxf>
    <dxf>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178" formatCode="#\ ###\ ###\ \ "/>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alignment horizontal="right" vertical="bottom" textRotation="0" wrapText="1" relativeIndent="-1" justifyLastLine="0" shrinkToFit="0" readingOrder="0"/>
    </dxf>
    <dxf>
      <font>
        <b val="0"/>
        <i val="0"/>
        <strike val="0"/>
        <condense val="0"/>
        <extend val="0"/>
        <outline val="0"/>
        <shadow val="0"/>
        <u val="none"/>
        <vertAlign val="baseline"/>
        <sz val="8"/>
        <color auto="1"/>
        <name val="Arial"/>
        <scheme val="none"/>
      </font>
      <numFmt numFmtId="168" formatCode="###\ ##0\ \ "/>
      <alignment horizontal="right" vertical="bottom" textRotation="0" wrapText="1" relativeIndent="-1" justifyLastLine="0" shrinkToFit="0" readingOrder="0"/>
    </dxf>
    <dxf>
      <font>
        <b val="0"/>
        <i val="0"/>
        <strike val="0"/>
        <condense val="0"/>
        <extend val="0"/>
        <outline val="0"/>
        <shadow val="0"/>
        <u val="none"/>
        <vertAlign val="baseline"/>
        <sz val="8"/>
        <color auto="1"/>
        <name val="Arial"/>
        <scheme val="none"/>
      </font>
      <numFmt numFmtId="168" formatCode="###\ ##0\ \ "/>
      <alignment horizontal="right" vertical="bottom" textRotation="0" wrapText="1" relativeIndent="-1" justifyLastLine="0" shrinkToFit="0" readingOrder="0"/>
    </dxf>
    <dxf>
      <alignment horizontal="right" vertical="bottom" textRotation="0" wrapText="1" relativeIndent="-1" justifyLastLine="0" shrinkToFit="0" readingOrder="0"/>
    </dxf>
    <dxf>
      <font>
        <b val="0"/>
        <i val="0"/>
        <strike val="0"/>
        <condense val="0"/>
        <extend val="0"/>
        <outline val="0"/>
        <shadow val="0"/>
        <u val="none"/>
        <vertAlign val="baseline"/>
        <sz val="8"/>
        <color auto="1"/>
        <name val="Arial"/>
        <scheme val="none"/>
      </font>
      <numFmt numFmtId="168" formatCode="###\ ##0\ \ "/>
      <alignment horizontal="right" vertical="bottom" textRotation="0" wrapText="1" relativeIndent="-1"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quot;    &quo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0</xdr:col>
      <xdr:colOff>6000000</xdr:colOff>
      <xdr:row>1</xdr:row>
      <xdr:rowOff>519638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61925"/>
          <a:ext cx="2713875"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4</xdr:row>
      <xdr:rowOff>0</xdr:rowOff>
    </xdr:to>
    <xdr:sp macro="" textlink="">
      <xdr:nvSpPr>
        <xdr:cNvPr id="2" name="Text 1"/>
        <xdr:cNvSpPr txBox="1">
          <a:spLocks noChangeArrowheads="1"/>
        </xdr:cNvSpPr>
      </xdr:nvSpPr>
      <xdr:spPr bwMode="auto">
        <a:xfrm>
          <a:off x="0" y="495300"/>
          <a:ext cx="0" cy="4476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0" i="0" u="none" strike="noStrike" baseline="0">
              <a:solidFill>
                <a:srgbClr val="000000"/>
              </a:solidFill>
              <a:latin typeface="Arial"/>
              <a:cs typeface="Arial"/>
            </a:rPr>
            <a:t>WZ-</a:t>
          </a:r>
        </a:p>
        <a:p>
          <a:pPr algn="ctr" rtl="0">
            <a:defRPr sz="1000"/>
          </a:pPr>
          <a:r>
            <a:rPr lang="de-DE" sz="800" b="0" i="0" u="none" strike="noStrike" baseline="0">
              <a:solidFill>
                <a:srgbClr val="000000"/>
              </a:solidFill>
              <a:latin typeface="Arial"/>
              <a:cs typeface="Arial"/>
            </a:rPr>
            <a:t>Nr.</a:t>
          </a:r>
        </a:p>
      </xdr:txBody>
    </xdr:sp>
    <xdr:clientData/>
  </xdr:twoCellAnchor>
</xdr:wsDr>
</file>

<file path=xl/tables/table1.xml><?xml version="1.0" encoding="utf-8"?>
<table xmlns="http://schemas.openxmlformats.org/spreadsheetml/2006/main" id="2" name="Betriebe_tätige_Personen_Entgelte_geleistete_Arbeitsstunden_sowie_Umsatz_im_Ausbaugewerbe_WZ_43.2_und_43.3_im_Juni_1992_bis_1997_sowie_für_das_2._Quartal_ab_1998_nach_WZ_2008" displayName="Betriebe_tätige_Personen_Entgelte_geleistete_Arbeitsstunden_sowie_Umsatz_im_Ausbaugewerbe_WZ_43.2_und_43.3_im_Juni_1992_bis_1997_sowie_für_das_2._Quartal_ab_1998_nach_WZ_2008" ref="A3:H28" totalsRowShown="0" headerRowDxfId="285" dataDxfId="283" headerRowBorderDxfId="284" tableBorderDxfId="282">
  <autoFilter ref="A3:H2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Jahr" dataDxfId="281"/>
    <tableColumn id="2" name="Betriebe_x000a_30.06._x000a_Anzahl" dataDxfId="280"/>
    <tableColumn id="3" name="Tätige Personen im Ausbaugewerbe_x000a_30.06._x000a_Anzahl" dataDxfId="279"/>
    <tableColumn id="4" name="Entgelte _x000a_2. Quartal _x000a_in 1.000 EUR" dataDxfId="278"/>
    <tableColumn id="5" name="Geleistete Arbeitsstunden _x000a_2. Quartal_x000a_in 1.000 Std." dataDxfId="277"/>
    <tableColumn id="6" name="Gesamtumsatz _x000a_2. Quartal_x000a_in 1.000 EUR" dataDxfId="276"/>
    <tableColumn id="7" name="Ausbaugewerblicher Umsatz _x000a_2. Quartal_x000a_in 1.000 EUR" dataDxfId="275"/>
    <tableColumn id="8" name="Gesamtumsatz Vorjahr _x000a_in 1.000 EUR" dataDxfId="274"/>
  </tableColumns>
  <tableStyleInfo showFirstColumn="1" showLastColumn="0" showRowStripes="0" showColumnStripes="0"/>
  <extLst>
    <ext xmlns:x14="http://schemas.microsoft.com/office/spreadsheetml/2009/9/main" uri="{504A1905-F514-4f6f-8877-14C23A59335A}">
      <x14:table altText="1. Betriebe, tätige Personen, Entgelte, geleistete Arbeitsstunden sowie Umsatz im Ausbaugewerbe (WZ 43.2 und 43.3) im Juni 1992 bis 1997 sowie für das 2. Quartal ab 1998 nach WZ 2008 "/>
    </ext>
  </extLst>
</table>
</file>

<file path=xl/tables/table2.xml><?xml version="1.0" encoding="utf-8"?>
<table xmlns="http://schemas.openxmlformats.org/spreadsheetml/2006/main" id="1" name="Betriebe_tätige_Personen_im_Betrieb_Entgelte_und_Gesamtumsatz_bei_Bauträgern_WZ_41.1_im_Juni_sowie_für_das_2._Quartal_nach_WZ_2008" displayName="Betriebe_tätige_Personen_im_Betrieb_Entgelte_und_Gesamtumsatz_bei_Bauträgern_WZ_41.1_im_Juni_sowie_für_das_2._Quartal_nach_WZ_2008" ref="A3:F19" totalsRowShown="0" headerRowDxfId="273" dataDxfId="271" headerRowBorderDxfId="272" tableBorderDxfId="270">
  <autoFilter ref="A3:F19">
    <filterColumn colId="0" hiddenButton="1"/>
    <filterColumn colId="1" hiddenButton="1"/>
    <filterColumn colId="2" hiddenButton="1"/>
    <filterColumn colId="3" hiddenButton="1"/>
    <filterColumn colId="4" hiddenButton="1"/>
    <filterColumn colId="5" hiddenButton="1"/>
  </autoFilter>
  <tableColumns count="6">
    <tableColumn id="1" name="Jahr" dataDxfId="269"/>
    <tableColumn id="2" name="Betriebe_x000a_30.06._x000a_Anzahl" dataDxfId="268"/>
    <tableColumn id="3" name="Tätige Personen_x000a_30.06._x000a_Anzahl" dataDxfId="267"/>
    <tableColumn id="4" name="Entgelte _x000a_2. Quartal_x000a_in 1.000 EUR" dataDxfId="266"/>
    <tableColumn id="5" name="Gesamtumsatz _x000a_2. Quartal _x000a_in 1.000 EUR" dataDxfId="265"/>
    <tableColumn id="6" name="Gesamtumsatz _x000a_Vorjahr _x000a_in 1.000 EUR" dataDxfId="264"/>
  </tableColumns>
  <tableStyleInfo showFirstColumn="1" showLastColumn="0" showRowStripes="0" showColumnStripes="0"/>
  <extLst>
    <ext xmlns:x14="http://schemas.microsoft.com/office/spreadsheetml/2009/9/main" uri="{504A1905-F514-4f6f-8877-14C23A59335A}">
      <x14:table altText="2. Betriebe, tätige Personen im Betrieb, Entgelte und Gesamtumsatz bei Bauträgern (WZ 41.1) im Juni sowie für das 2. Quartal nach WZ 2008"/>
    </ext>
  </extLst>
</table>
</file>

<file path=xl/tables/table3.xml><?xml version="1.0" encoding="utf-8"?>
<table xmlns="http://schemas.openxmlformats.org/spreadsheetml/2006/main" id="3" name="Betriebe_im_Ausbaugewerbe_am_30._Juni_2024_nach_Kreisfreien_Städten_und_Landkreisen_sowie_Beschäftigtengrößenklassen" displayName="Betriebe_im_Ausbaugewerbe_am_30._Juni_2024_nach_Kreisfreien_Städten_und_Landkreisen_sowie_Beschäftigtengrößenklassen" ref="A4:G18" totalsRowShown="0" headerRowDxfId="263" dataDxfId="261" headerRowBorderDxfId="262" tableBorderDxfId="260">
  <autoFilter ref="A4:G1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Nr." dataDxfId="259"/>
    <tableColumn id="2" name="Kreisfreie Stadt_x000a_Landkreis_x000a_Land"/>
    <tableColumn id="3" name="Betriebe _x000a_insgesamt" dataDxfId="258"/>
    <tableColumn id="4" name="Betriebe mit 1 bis 19 tätigen Personen" dataDxfId="257"/>
    <tableColumn id="5" name="Betriebe mit 20 bis 49 tätigen Personen" dataDxfId="256"/>
    <tableColumn id="6" name="Betriebe mit 50 bis 99 tätigen Personen" dataDxfId="255"/>
    <tableColumn id="7" name="Betriebe mit 100 und mehr tätigen Personen" dataDxfId="254"/>
  </tableColumns>
  <tableStyleInfo showFirstColumn="1" showLastColumn="0" showRowStripes="0" showColumnStripes="0"/>
  <extLst>
    <ext xmlns:x14="http://schemas.microsoft.com/office/spreadsheetml/2009/9/main" uri="{504A1905-F514-4f6f-8877-14C23A59335A}">
      <x14:table altText="3. Betriebe im Ausbaugewerbe am 30. Juni 2024 nach Kreisfreien Städten und Landkreisen sowie Beschäftigtengrößenklassen"/>
    </ext>
  </extLst>
</table>
</file>

<file path=xl/tables/table4.xml><?xml version="1.0" encoding="utf-8"?>
<table xmlns="http://schemas.openxmlformats.org/spreadsheetml/2006/main" id="5" name="Tätige_Personen_im_Ausbaugewerbe_am_30._Juni_2024_nach_Kreisfreien_Städten_und_Landkreisen_sowie_Beschäftigtengrößenklassen" displayName="Tätige_Personen_im_Ausbaugewerbe_am_30._Juni_2024_nach_Kreisfreien_Städten_und_Landkreisen_sowie_Beschäftigtengrößenklassen" ref="A4:G18" totalsRowShown="0" headerRowDxfId="253" dataDxfId="251" headerRowBorderDxfId="252" tableBorderDxfId="250">
  <autoFilter ref="A4:G1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Nr." dataDxfId="249"/>
    <tableColumn id="2" name="Kreisfreie Stadt_x000a_Landkreis_x000a_Land"/>
    <tableColumn id="3" name="Insgesamt" dataDxfId="248"/>
    <tableColumn id="4" name="In Betrieben _x000a_mit 10 bis 19 _x000a_tätigen Personen" dataDxfId="247"/>
    <tableColumn id="5" name="In Betrieben _x000a_mit 20 bis 49 _x000a_tätigen Personen" dataDxfId="246"/>
    <tableColumn id="6" name="In Betrieben _x000a_mit 50 bis 99 _x000a_tätigen Personen" dataDxfId="245"/>
    <tableColumn id="7" name="In Betrieben _x000a_mit 100 und mehr tätigen Personen" dataDxfId="244"/>
  </tableColumns>
  <tableStyleInfo showFirstColumn="1" showLastColumn="0" showRowStripes="0" showColumnStripes="0"/>
  <extLst>
    <ext xmlns:x14="http://schemas.microsoft.com/office/spreadsheetml/2009/9/main" uri="{504A1905-F514-4f6f-8877-14C23A59335A}">
      <x14:table altText="5. Tätige Personen im Ausbaugewerbe am 30. Juni 2024 nach Kreisfreien Städten und Landkreisen sowie Beschäftigtengrößenklassen"/>
    </ext>
  </extLst>
</table>
</file>

<file path=xl/tables/table5.xml><?xml version="1.0" encoding="utf-8"?>
<table xmlns="http://schemas.openxmlformats.org/spreadsheetml/2006/main" id="8" name="Entgelte_im_Ausbaugewerbe_im_2._Quartal_2024_nach_Kreisfreien_Städten_und_Landkreisen_sowie_Beschäftigtengrößenklassen" displayName="Entgelte_im_Ausbaugewerbe_im_2._Quartal_2024_nach_Kreisfreien_Städten_und_Landkreisen_sowie_Beschäftigtengrößenklassen" ref="A4:G18" totalsRowShown="0" headerRowDxfId="243" dataDxfId="241" headerRowBorderDxfId="242" tableBorderDxfId="240">
  <autoFilter ref="A4:G1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Nr." dataDxfId="239"/>
    <tableColumn id="2" name="Kreisfreie Stadt_x000a_Landkreis_x000a_Land"/>
    <tableColumn id="3" name="Insgesamt" dataDxfId="238"/>
    <tableColumn id="4" name="In Betrieben _x000a_mit 10 bis 19 _x000a_tätigen Personen" dataDxfId="237"/>
    <tableColumn id="5" name="In Betrieben _x000a_mit 20 bis 49 _x000a_tätigen Personen" dataDxfId="236"/>
    <tableColumn id="6" name="In Betrieben _x000a_mit 50 bis 99 _x000a_tätigen Personen" dataDxfId="235"/>
    <tableColumn id="7" name="In Betrieben _x000a_mit 100 und mehr tätigen Personen" dataDxfId="234"/>
  </tableColumns>
  <tableStyleInfo showFirstColumn="1" showLastColumn="0" showRowStripes="0" showColumnStripes="0"/>
  <extLst>
    <ext xmlns:x14="http://schemas.microsoft.com/office/spreadsheetml/2009/9/main" uri="{504A1905-F514-4f6f-8877-14C23A59335A}">
      <x14:table altText="8. Entgelte im Ausbaugewerbe im 2. Quartal 2024 nach Kreisfreien Städten und Landkreisen sowie Beschäftigtengrößenklassen "/>
    </ext>
  </extLst>
</table>
</file>

<file path=xl/tables/table6.xml><?xml version="1.0" encoding="utf-8"?>
<table xmlns="http://schemas.openxmlformats.org/spreadsheetml/2006/main" id="9" name="Geleistete_Arbeitsstunden_im_Ausbaugewerbe_im_2._Quartal_2024_nach_Kreisfreien_Städten_und_Landkreisen_sowie_Beschäftigtengrößenklassen" displayName="Geleistete_Arbeitsstunden_im_Ausbaugewerbe_im_2._Quartal_2024_nach_Kreisfreien_Städten_und_Landkreisen_sowie_Beschäftigtengrößenklassen" ref="A4:G18" totalsRowShown="0" headerRowDxfId="233" dataDxfId="231" headerRowBorderDxfId="232" tableBorderDxfId="230">
  <autoFilter ref="A4:G1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Nr." dataDxfId="229"/>
    <tableColumn id="2" name="Kreisfreie Stadt_x000a_Landkreis_x000a_Land"/>
    <tableColumn id="3" name="Insgesamt" dataDxfId="228"/>
    <tableColumn id="4" name="In Betrieben _x000a_mit 10 bis 19 _x000a_tätigen Personen" dataDxfId="227"/>
    <tableColumn id="5" name="In Betrieben _x000a_mit 20 bis 49 _x000a_tätigen Personen" dataDxfId="226"/>
    <tableColumn id="6" name="In Betrieben _x000a_mit 50 bis 99 _x000a_tätigen Personen" dataDxfId="225"/>
    <tableColumn id="7" name="In Betrieben _x000a_mit 100 und mehr tätigen Personen" dataDxfId="224"/>
  </tableColumns>
  <tableStyleInfo showFirstColumn="1" showLastColumn="0" showRowStripes="0" showColumnStripes="0"/>
  <extLst>
    <ext xmlns:x14="http://schemas.microsoft.com/office/spreadsheetml/2009/9/main" uri="{504A1905-F514-4f6f-8877-14C23A59335A}">
      <x14:table altText="9. Geleistete Arbeitsstunden im Ausbaugewerbe im 2. Quartal 2024 nach Kreisfreien Städten und Landkreisen sowie Beschäftigtengrößenklassen "/>
    </ext>
  </extLst>
</table>
</file>

<file path=xl/tables/table7.xml><?xml version="1.0" encoding="utf-8"?>
<table xmlns="http://schemas.openxmlformats.org/spreadsheetml/2006/main" id="11" name="Ausbaugewerblicher_Umsatz_im_Ausbaugewerbe_im_2._Quartal_2024_nach_Kreisfreien_Städten_und_Landkreisen_sowie_Beschäftigtengrößenklassen" displayName="Ausbaugewerblicher_Umsatz_im_Ausbaugewerbe_im_2._Quartal_2024_nach_Kreisfreien_Städten_und_Landkreisen_sowie_Beschäftigtengrößenklassen" ref="A4:G18" totalsRowShown="0" headerRowDxfId="223" dataDxfId="221" headerRowBorderDxfId="222" tableBorderDxfId="220">
  <autoFilter ref="A4:G1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Nr." dataDxfId="219"/>
    <tableColumn id="2" name="Kreisfreie Stadt_x000a_Landkreis_x000a_Land"/>
    <tableColumn id="3" name="Insgesamt" dataDxfId="218"/>
    <tableColumn id="4" name="In Betrieben _x000a_mit 10 bis 19 _x000a_tätigen Personen" dataDxfId="217"/>
    <tableColumn id="5" name="In Betrieben _x000a_mit 20 bis 49 _x000a_tätigen Personen" dataDxfId="216"/>
    <tableColumn id="6" name="In Betrieben _x000a_mit 50 bis 99 _x000a_tätigen Personen" dataDxfId="215"/>
    <tableColumn id="7" name="In Betrieben _x000a_mit 100 und mehr tätigen Personen" dataDxfId="214"/>
  </tableColumns>
  <tableStyleInfo showFirstColumn="1" showLastColumn="0" showRowStripes="0" showColumnStripes="0"/>
  <extLst>
    <ext xmlns:x14="http://schemas.microsoft.com/office/spreadsheetml/2009/9/main" uri="{504A1905-F514-4f6f-8877-14C23A59335A}">
      <x14:table altText="7. Ausbaugewerblicher Umsatz im Ausbaugewerbe im 2. Quartal 2024 nach Kreisfreien Städten und Landkreisen sowie Beschäftigtengrößenklassen" altTextSummary="7. Ausbaugewerblicher Umsatz im Ausbaugewerbe im 2. Quartal 2024 nach Kreisfreien Städten und Landkreisen sowie Beschäftigtengrößenklassen"/>
    </ext>
  </extLst>
</table>
</file>

<file path=xl/tables/table8.xml><?xml version="1.0" encoding="utf-8"?>
<table xmlns="http://schemas.openxmlformats.org/spreadsheetml/2006/main" id="12" name="Ausbaugewerblicher_Umsatz_im_Ausbaugewerbe_im_Jahr_2023_nach_Kreisfreien_Städten_und_Landkreisen_sowie_Beschäftigtengrößenklassen" displayName="Ausbaugewerblicher_Umsatz_im_Ausbaugewerbe_im_Jahr_2023_nach_Kreisfreien_Städten_und_Landkreisen_sowie_Beschäftigtengrößenklassen" ref="A4:G18" totalsRowShown="0" headerRowDxfId="213" dataDxfId="211" headerRowBorderDxfId="212" tableBorderDxfId="210">
  <autoFilter ref="A4:G1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Nr." dataDxfId="209"/>
    <tableColumn id="2" name="Kreisfreie Stadt_x000a_Landkreis_x000a_Land"/>
    <tableColumn id="3" name="Insgesamt" dataDxfId="208"/>
    <tableColumn id="4" name="In Betrieben _x000a_mit 10 bis 19 _x000a_tätigen Personen" dataDxfId="207"/>
    <tableColumn id="5" name="In Betrieben _x000a_mit 20 bis 49 _x000a_tätigen Personen" dataDxfId="206"/>
    <tableColumn id="6" name="In Betrieben _x000a_mit 50 bis 99 _x000a_tätigen Personen" dataDxfId="205"/>
    <tableColumn id="7" name="In Betrieben _x000a_mit 100 und mehr tätigen Personen" dataDxfId="204"/>
  </tableColumns>
  <tableStyleInfo showFirstColumn="1" showLastColumn="0" showRowStripes="0" showColumnStripes="0"/>
  <extLst>
    <ext xmlns:x14="http://schemas.microsoft.com/office/spreadsheetml/2009/9/main" uri="{504A1905-F514-4f6f-8877-14C23A59335A}">
      <x14:table altText="8. Ausbaugewerblicher Umsatz im Ausbaugewerbe im Jahr 2023 nach Kreisfreien Städten und Landkreisen sowie Beschäftigtengrößenklassen " altTextSummary="8. Ausbaugewerblicher Umsatz im Ausbaugewerbe im Jahr 2023 nach Kreisfreien Städten und Landkreisen sowie Beschäftigtengrößenklassen "/>
    </ext>
  </extLst>
</table>
</file>

<file path=xl/tables/table9.xml><?xml version="1.0" encoding="utf-8"?>
<table xmlns="http://schemas.openxmlformats.org/spreadsheetml/2006/main" id="16" name="Betriebe_im_Ausbaugewerbe_am_30._Juni_2024_nach_Wirtschaftszweigen_und_Beschäftigtengrößenklassen" displayName="Betriebe_im_Ausbaugewerbe_am_30._Juni_2024_nach_Wirtschaftszweigen_und_Beschäftigtengrößenklassen" ref="A4:G24" totalsRowShown="0" headerRowDxfId="203" dataDxfId="201" headerRowBorderDxfId="202" tableBorderDxfId="200">
  <autoFilter ref="A4:G2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Z-Nr." dataDxfId="199"/>
    <tableColumn id="2" name="Wirtschaftszweig" dataDxfId="198"/>
    <tableColumn id="3" name="Betriebe _x000a_insgesamt" dataDxfId="197"/>
    <tableColumn id="4" name="Betriebe _x000a_mit 10 bis 19 _x000a_tätigen Personen" dataDxfId="196"/>
    <tableColumn id="5" name="Betriebe _x000a_mit 20 bis 49 _x000a_tätigen Personen" dataDxfId="195"/>
    <tableColumn id="6" name="Betriebe _x000a_mit 50 bis 99 _x000a_tätigen Personen" dataDxfId="194"/>
    <tableColumn id="7" name="Betriebe _x000a_mit 100 und mehr _x000a_tätigen Personen" dataDxfId="193"/>
  </tableColumns>
  <tableStyleInfo showFirstColumn="1" showLastColumn="0" showRowStripes="0" showColumnStripes="0"/>
  <extLst>
    <ext xmlns:x14="http://schemas.microsoft.com/office/spreadsheetml/2009/9/main" uri="{504A1905-F514-4f6f-8877-14C23A59335A}">
      <x14:table altText="16.1. Betriebe im Ausbaugewerbe am 30. Juni 2024 nach Wirtschaftszweigen und Beschäftigtengrößenklassen"/>
    </ext>
  </extLst>
</table>
</file>

<file path=xl/tables/table10.xml><?xml version="1.0" encoding="utf-8"?>
<table xmlns="http://schemas.openxmlformats.org/spreadsheetml/2006/main" id="20" name="Tätige_Personen_im_Ausbaugewerbe_am_30._Juni_2024_nach_Wirtschaftszweigen_und_Beschäftigtengrößenklassen" displayName="Tätige_Personen_im_Ausbaugewerbe_am_30._Juni_2024_nach_Wirtschaftszweigen_und_Beschäftigtengrößenklassen" ref="A4:G19" totalsRowShown="0" headerRowDxfId="192" dataDxfId="190" headerRowBorderDxfId="191" tableBorderDxfId="189">
  <autoFilter ref="A4:G1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Z-Nr." dataDxfId="188"/>
    <tableColumn id="2" name="Wirtschaftszweig" dataDxfId="187"/>
    <tableColumn id="3" name="Insgesamt" dataDxfId="186"/>
    <tableColumn id="4" name="In Betrieben _x000a_mit 10 bis 19 _x000a_tätigen Personen" dataDxfId="185"/>
    <tableColumn id="5" name="In Betrieben _x000a_mit 20 bis 49 _x000a_tätigen Personen" dataDxfId="184"/>
    <tableColumn id="6" name="In Betrieben _x000a_mit 50 bis 99 _x000a_tätigen Personen" dataDxfId="183"/>
    <tableColumn id="7" name="In Betrieben _x000a_mit 100 und mehr tätigen Personen" dataDxfId="182"/>
  </tableColumns>
  <tableStyleInfo showFirstColumn="1" showLastColumn="0" showRowStripes="0" showColumnStripes="0"/>
  <extLst>
    <ext xmlns:x14="http://schemas.microsoft.com/office/spreadsheetml/2009/9/main" uri="{504A1905-F514-4f6f-8877-14C23A59335A}">
      <x14:table altText="10. Tätige Personen im Ausbaugewerbe am 30. Juni 2024 nach Wirtschaftszweigen und Beschäftigtengrößenklassen" altTextSummary="10. Tätige Personen im Ausbaugewerbe am 30. Juni 2024 nach Wirtschaftszweigen und Beschäftigtengrößenklassen"/>
    </ext>
  </extLst>
</table>
</file>

<file path=xl/tables/table11.xml><?xml version="1.0" encoding="utf-8"?>
<table xmlns="http://schemas.openxmlformats.org/spreadsheetml/2006/main" id="27" name="Entgelte_im_Ausbaugewerbe_im_2._Quartal_2024_nach_Wirtschaftszweigen_und_Beschäftigtengrößenklassen" displayName="Entgelte_im_Ausbaugewerbe_im_2._Quartal_2024_nach_Wirtschaftszweigen_und_Beschäftigtengrößenklassen" ref="A4:G24" totalsRowShown="0" headerRowDxfId="181" dataDxfId="179" headerRowBorderDxfId="180" tableBorderDxfId="178">
  <autoFilter ref="A4:G2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Z-Nr." dataDxfId="177"/>
    <tableColumn id="2" name="Wirtschaftszweig" dataDxfId="176"/>
    <tableColumn id="3" name="Insgesamt" dataDxfId="175"/>
    <tableColumn id="4" name="In Betrieben _x000a_mit 10 bis 19 _x000a_tätigen Personen" dataDxfId="174"/>
    <tableColumn id="5" name="In Betrieben _x000a_mit 20 bis 49 _x000a_tätigen Personen" dataDxfId="173"/>
    <tableColumn id="6" name="In Betrieben _x000a_mit 50 bis 99 _x000a_tätigen Personen" dataDxfId="172"/>
    <tableColumn id="7" name="In Betrieben _x000a_mit 100 und mehr tätigen Personen" dataDxfId="171"/>
  </tableColumns>
  <tableStyleInfo showFirstColumn="1" showLastColumn="0" showRowStripes="0" showColumnStripes="0"/>
  <extLst>
    <ext xmlns:x14="http://schemas.microsoft.com/office/spreadsheetml/2009/9/main" uri="{504A1905-F514-4f6f-8877-14C23A59335A}">
      <x14:table altText="11. Entgelte im Ausbaugewerbe im 2. Quartal 2024 nach Wirtschaftszweigen und Beschäftigtengrößenklassen" altTextSummary="11. Entgelte im Ausbaugewerbe im 2. Quartal 2024 nach Wirtschaftszweigen und Beschäftigtengrößenklassen"/>
    </ext>
  </extLst>
</table>
</file>

<file path=xl/tables/table12.xml><?xml version="1.0" encoding="utf-8"?>
<table xmlns="http://schemas.openxmlformats.org/spreadsheetml/2006/main" id="28" name="Geleistete_Arbeitsstunden_im_Ausbaugewerbe_im_2._Quartal_2024_nach_Wirtschaftszweigen_und_Beschäftigtengrößenklassen" displayName="Geleistete_Arbeitsstunden_im_Ausbaugewerbe_im_2._Quartal_2024_nach_Wirtschaftszweigen_und_Beschäftigtengrößenklassen" ref="A4:G19" totalsRowShown="0" headerRowDxfId="170" dataDxfId="168" headerRowBorderDxfId="169" tableBorderDxfId="167">
  <autoFilter ref="A4:G1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Z-Nr." dataDxfId="166"/>
    <tableColumn id="2" name="Wirtschaftszweig" dataDxfId="165"/>
    <tableColumn id="3" name="Insgesamt" dataDxfId="164"/>
    <tableColumn id="4" name="In Betrieben _x000a_mit 10 bis 19 _x000a_tätigen Personen" dataDxfId="163"/>
    <tableColumn id="5" name="In Betrieben _x000a_mit 20 bis 49 _x000a_tätigen Personen" dataDxfId="162"/>
    <tableColumn id="6" name="In Betrieben _x000a_mit 50 bis 99 _x000a_tätigen Personen" dataDxfId="161"/>
    <tableColumn id="7" name="In Betrieben _x000a_mit 100 und mehr tätigen Personen" dataDxfId="160"/>
  </tableColumns>
  <tableStyleInfo showFirstColumn="1" showLastColumn="0" showRowStripes="0" showColumnStripes="0"/>
  <extLst>
    <ext xmlns:x14="http://schemas.microsoft.com/office/spreadsheetml/2009/9/main" uri="{504A1905-F514-4f6f-8877-14C23A59335A}">
      <x14:table altText="22.1. Geleistete Arbeitsstunden im Ausbaugewerbe im 2. Quartal 2024 nach Wirtschaftszweigen und Beschäftigtengrößenklassen "/>
    </ext>
  </extLst>
</table>
</file>

<file path=xl/tables/table13.xml><?xml version="1.0" encoding="utf-8"?>
<table xmlns="http://schemas.openxmlformats.org/spreadsheetml/2006/main" id="32" name="Ausbaugewerblicher_Umsatz_im_Ausbaugewerbe_im_2._Quartal_2024_nach_Wirtschaftszweigen_und_Beschäftigtengrößenklassen" displayName="Ausbaugewerblicher_Umsatz_im_Ausbaugewerbe_im_2._Quartal_2024_nach_Wirtschaftszweigen_und_Beschäftigtengrößenklassen" ref="A4:G19" totalsRowShown="0" headerRowDxfId="159" dataDxfId="157" headerRowBorderDxfId="158" tableBorderDxfId="156">
  <autoFilter ref="A4:G1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Z-Nr." dataDxfId="155"/>
    <tableColumn id="2" name="Wirtschaftszweig" dataDxfId="154"/>
    <tableColumn id="3" name="Insgesamt" dataDxfId="153"/>
    <tableColumn id="4" name="In Betrieben _x000a_mit 10 bis 19 _x000a_tätigen Personen" dataDxfId="152"/>
    <tableColumn id="5" name="In Betrieben _x000a_mit 20 bis 49 _x000a_tätigen Personen" dataDxfId="151"/>
    <tableColumn id="6" name="In Betrieben _x000a_mit 50 bis 99 _x000a_tätigen Personen" dataDxfId="150"/>
    <tableColumn id="7" name="In Betrieben _x000a_mit 100 und mehr tätigen Personen" dataDxfId="149"/>
  </tableColumns>
  <tableStyleInfo showFirstColumn="1" showLastColumn="0" showRowStripes="0" showColumnStripes="0"/>
  <extLst>
    <ext xmlns:x14="http://schemas.microsoft.com/office/spreadsheetml/2009/9/main" uri="{504A1905-F514-4f6f-8877-14C23A59335A}">
      <x14:table altText="13. Ausbaugewerblicher Umsatz im Ausbaugewerbe im 2. Quartal 2024 nach Wirtschaftszweigen und Beschäftigtengrößenklassen" altTextSummary="13. Ausbaugewerblicher Umsatz im Ausbaugewerbe im 2. Quartal 2024 nach Wirtschaftszweigen und Beschäftigtengrößenklassen"/>
    </ext>
  </extLst>
</table>
</file>

<file path=xl/tables/table14.xml><?xml version="1.0" encoding="utf-8"?>
<table xmlns="http://schemas.openxmlformats.org/spreadsheetml/2006/main" id="34" name="Ausbaugewerblicher_Umsatz_im_Ausbaugewerbe_im_Jahr_2023_nach_Wirtschaftszweigen_und_Beschäftigtengrößenklassen" displayName="Ausbaugewerblicher_Umsatz_im_Ausbaugewerbe_im_Jahr_2023_nach_Wirtschaftszweigen_und_Beschäftigtengrößenklassen" ref="A4:G19" totalsRowShown="0" headerRowDxfId="148" headerRowBorderDxfId="147" tableBorderDxfId="146">
  <autoFilter ref="A4:G1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Z-Nr." dataDxfId="145"/>
    <tableColumn id="2" name="Wirtschaftszweig" dataDxfId="144"/>
    <tableColumn id="3" name="Insgesamt" dataDxfId="143"/>
    <tableColumn id="4" name="In Betrieben _x000a_mit 10 bis 19 _x000a_tätigen Personen" dataDxfId="142"/>
    <tableColumn id="5" name="In Betrieben _x000a_mit 20 bis 49 _x000a_tätigen Personen" dataDxfId="141"/>
    <tableColumn id="6" name="In Betrieben _x000a_mit 50 bis 99 _x000a_tätigen Personen" dataDxfId="140"/>
    <tableColumn id="7" name="In Betrieben _x000a_mit 100 und mehr tätigen Personen" dataDxfId="139"/>
  </tableColumns>
  <tableStyleInfo showFirstColumn="1" showLastColumn="0" showRowStripes="0" showColumnStripes="0"/>
  <extLst>
    <ext xmlns:x14="http://schemas.microsoft.com/office/spreadsheetml/2009/9/main" uri="{504A1905-F514-4f6f-8877-14C23A59335A}">
      <x14:table altText="25.1. Ausbaugewerblicher Umsatz im Ausbaugewerbe im Jahr 2023 nach Wirtschaftszweigen und Beschäftigtengrößenklassen"/>
    </ext>
  </extLst>
</table>
</file>

<file path=xl/tables/table15.xml><?xml version="1.0" encoding="utf-8"?>
<table xmlns="http://schemas.openxmlformats.org/spreadsheetml/2006/main" id="4" name="Betriebe_tätige_Personen_Entgelte_geleistete_Arbeitsstunden_sowie_Umsatz_im_Bauhauptgewerbe_nach_WZ_2008" displayName="Betriebe_tätige_Personen_Entgelte_geleistete_Arbeitsstunden_sowie_Umsatz_im_Bauhauptgewerbe_nach_WZ_2008" ref="A3:H28" totalsRowShown="0" headerRowDxfId="138" dataDxfId="136" headerRowBorderDxfId="137" tableBorderDxfId="135">
  <autoFilter ref="A3:H2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Jahr" dataDxfId="134"/>
    <tableColumn id="2" name="Betriebe _x000a_30.06. _x000a_Anzahl" dataDxfId="133"/>
    <tableColumn id="3" name="Tätige Personen im Bauhauptgewerbe_x000a_30.06._x000a_Anzahl" dataDxfId="132"/>
    <tableColumn id="4" name="Entgelte_x000a_Juni_x000a_in 1.000 EUR" dataDxfId="131"/>
    <tableColumn id="5" name="Geleistete Arbeitsstunden_x000a_Juni_x000a_in 1.000 Std." dataDxfId="130"/>
    <tableColumn id="6" name="Gesamtumsatz_x000a_Juni_x000a_in 1.000 EUR" dataDxfId="129"/>
    <tableColumn id="7" name="Baugewerblicher Umsatz_x000a_Juni_x000a_in 1.000 EUR" dataDxfId="128"/>
    <tableColumn id="8" name="Gesamtumsatz Vorjahr_x000a_in 1.000 EUR" dataDxfId="127"/>
  </tableColumns>
  <tableStyleInfo showFirstColumn="0" showLastColumn="0" showRowStripes="0" showColumnStripes="0"/>
  <extLst>
    <ext xmlns:x14="http://schemas.microsoft.com/office/spreadsheetml/2009/9/main" uri="{504A1905-F514-4f6f-8877-14C23A59335A}">
      <x14:table altText="15. Betriebe, tätige Personen, Entgelte, geleistete Arbeitsstunden sowie Umsatz im Bauhauptgewerbe nach WZ 2008 " altTextSummary="15. Betriebe, tätige Personen, Entgelte, geleistete Arbeitsstunden sowie Umsatz im Bauhauptgewerbe nach WZ 2008 "/>
    </ext>
  </extLst>
</table>
</file>

<file path=xl/tables/table16.xml><?xml version="1.0" encoding="utf-8"?>
<table xmlns="http://schemas.openxmlformats.org/spreadsheetml/2006/main" id="6" name="Betriebe_im_Bauhauptgewerbe_am_30._Juni_2024_nach_Wirtschaftszweigen_und_Beschäftigtengrößenklassen" displayName="Betriebe_im_Bauhauptgewerbe_am_30._Juni_2024_nach_Wirtschaftszweigen_und_Beschäftigtengrößenklassen" ref="A4:H33" totalsRowShown="0" headerRowDxfId="126" dataDxfId="124" headerRowBorderDxfId="125" tableBorderDxfId="123">
  <autoFilter ref="A4:H3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Z-Nr." dataDxfId="122"/>
    <tableColumn id="2" name="Wirtschaftszweig" dataDxfId="121"/>
    <tableColumn id="3" name="Betriebe _x000a_insgesamt" dataDxfId="120"/>
    <tableColumn id="4" name="Betriebe _x000a_mit 1 bis 9 _x000a_tätigen Personen" dataDxfId="119"/>
    <tableColumn id="5" name="Betriebe _x000a_mit 10 bis 19 _x000a_tätigen Personen" dataDxfId="118"/>
    <tableColumn id="6" name="Betriebe _x000a_mit 20 bis 49 _x000a_tätigen Personen" dataDxfId="117"/>
    <tableColumn id="7" name="Betriebe _x000a_mit 50 bis 99 _x000a_tätigen Personen" dataDxfId="116"/>
    <tableColumn id="8" name="Betriebe _x000a_mit 100 und mehr _x000a_tätigen Personen" dataDxfId="115"/>
  </tableColumns>
  <tableStyleInfo showFirstColumn="0" showLastColumn="0" showRowStripes="0" showColumnStripes="0"/>
  <extLst>
    <ext xmlns:x14="http://schemas.microsoft.com/office/spreadsheetml/2009/9/main" uri="{504A1905-F514-4f6f-8877-14C23A59335A}">
      <x14:table altText="16. Betriebe im Bauhauptgewerbe am 30. Juni 2024 nach Wirtschaftszweigen und Beschäftigtengrößenklassen " altTextSummary="16. Betriebe im Bauhauptgewerbe am 30. Juni 2024 nach Wirtschaftszweigen und Beschäftigtengrößenklassen "/>
    </ext>
  </extLst>
</table>
</file>

<file path=xl/tables/table17.xml><?xml version="1.0" encoding="utf-8"?>
<table xmlns="http://schemas.openxmlformats.org/spreadsheetml/2006/main" id="7" name="Tätige_Personen_im_Bauhauptgewerbe_am_30._Juni_2024_nach_Wirtschaftszweigen_und_Beschäftigtengrößenklassen" displayName="Tätige_Personen_im_Bauhauptgewerbe_am_30._Juni_2024_nach_Wirtschaftszweigen_und_Beschäftigtengrößenklassen" ref="A4:H33" totalsRowShown="0" headerRowDxfId="114" dataDxfId="112" headerRowBorderDxfId="113" dataCellStyle="Komma">
  <autoFilter ref="A4:H3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Z-Nr." dataDxfId="111"/>
    <tableColumn id="2" name="Wirtschaftszweig" dataDxfId="110"/>
    <tableColumn id="3" name="Insgesamt" dataDxfId="109" dataCellStyle="Komma"/>
    <tableColumn id="4" name="In Betrieben _x000a_mit 1 bis 9 _x000a_tätigen Personen" dataDxfId="108" dataCellStyle="Komma"/>
    <tableColumn id="5" name="In Betrieben _x000a_mit 10 bis 19 _x000a_tätigen Personen" dataDxfId="107" dataCellStyle="Komma"/>
    <tableColumn id="6" name="In Betrieben _x000a_mit 20 bis 49 _x000a_tätigen Personen" dataDxfId="106" dataCellStyle="Komma"/>
    <tableColumn id="7" name="In Betrieben _x000a_mit 50 bis 99 _x000a_tätigen Personen" dataDxfId="105" dataCellStyle="Komma"/>
    <tableColumn id="8" name="In Betrieben _x000a_mit 100 und mehr tätigen Personen" dataDxfId="104" dataCellStyle="Komma"/>
  </tableColumns>
  <tableStyleInfo showFirstColumn="0" showLastColumn="0" showRowStripes="0" showColumnStripes="0"/>
  <extLst>
    <ext xmlns:x14="http://schemas.microsoft.com/office/spreadsheetml/2009/9/main" uri="{504A1905-F514-4f6f-8877-14C23A59335A}">
      <x14:table altText="17. Tätige Personen im Bauhauptgewerbe am 30. Juni 2024 nach Wirtschaftszweigen und Beschäftigtengrößenklassen" altTextSummary="17. Tätige Personen im Bauhauptgewerbe am 30. Juni 2024 nach Wirtschaftszweigen und Beschäftigtengrößenklassen"/>
    </ext>
  </extLst>
</table>
</file>

<file path=xl/tables/table18.xml><?xml version="1.0" encoding="utf-8"?>
<table xmlns="http://schemas.openxmlformats.org/spreadsheetml/2006/main" id="10" name="Tätige_Personen_im_Bauhauptgewerbe_am_30._Juni_2024_nach_der_Stellung_im_Betrieb_und_Beschäftigtengrößenklassen" displayName="Tätige_Personen_im_Bauhauptgewerbe_am_30._Juni_2024_nach_der_Stellung_im_Betrieb_und_Beschäftigtengrößenklassen" ref="A4:G13" totalsRowShown="0" headerRowDxfId="103" dataDxfId="101" headerRowBorderDxfId="102">
  <autoFilter ref="A4:G1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Stellung im Betrieb" dataDxfId="100"/>
    <tableColumn id="2" name="Insgesamt" dataDxfId="99" dataCellStyle="Komma"/>
    <tableColumn id="3" name="In Betrieben _x000a_mit 1 bis 9 _x000a_tätigen Personen" dataDxfId="98" dataCellStyle="Komma"/>
    <tableColumn id="4" name="In Betrieben _x000a_mit 10 bis 19 _x000a_tätigen Personen" dataDxfId="97" dataCellStyle="Komma"/>
    <tableColumn id="5" name="In Betrieben _x000a_mit 20 bis 49 _x000a_tätigen Personen" dataDxfId="96" dataCellStyle="Komma"/>
    <tableColumn id="6" name="In Betrieben _x000a_mit 50 bis 99 _x000a_tätigen Personen" dataDxfId="95" dataCellStyle="Komma"/>
    <tableColumn id="7" name="In Betrieben _x000a_mit 100 und mehr tätigen Personen" dataDxfId="94" dataCellStyle="Komma"/>
  </tableColumns>
  <tableStyleInfo showFirstColumn="0" showLastColumn="0" showRowStripes="0" showColumnStripes="0"/>
  <extLst>
    <ext xmlns:x14="http://schemas.microsoft.com/office/spreadsheetml/2009/9/main" uri="{504A1905-F514-4f6f-8877-14C23A59335A}">
      <x14:table altText="18. Tätige Personen im Bauhauptgewerbe am 30. Juni 2024 nach der Stellung im Betrieb und Beschäftigtengrößenklassen " altTextSummary="18. Tätige Personen im Bauhauptgewerbe am 30. Juni 2024 nach der Stellung im Betrieb und Beschäftigtengrößenklassen "/>
    </ext>
  </extLst>
</table>
</file>

<file path=xl/tables/table19.xml><?xml version="1.0" encoding="utf-8"?>
<table xmlns="http://schemas.openxmlformats.org/spreadsheetml/2006/main" id="14" name="Geleistete_Arbeitsstunden_im_Bauhauptgewerbe_im_Juni_2024_nach_Wirtschaftszweigen_und_Beschäftigtengrößenklassen" displayName="Geleistete_Arbeitsstunden_im_Bauhauptgewerbe_im_Juni_2024_nach_Wirtschaftszweigen_und_Beschäftigtengrößenklassen" ref="A4:H33" totalsRowShown="0" headerRowDxfId="93" dataDxfId="92" tableBorderDxfId="91" dataCellStyle="Komma">
  <autoFilter ref="A4:H3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Z-Nr." dataDxfId="90"/>
    <tableColumn id="2" name="Wirtschaftszweig" dataDxfId="89"/>
    <tableColumn id="3" name="Insgesamt" dataDxfId="88" dataCellStyle="Komma"/>
    <tableColumn id="4" name="In Betrieben _x000a_mit 1 bis 9 _x000a_tätigen Personen" dataDxfId="87" dataCellStyle="Komma"/>
    <tableColumn id="5" name="In Betrieben _x000a_mit 10 bis 19 _x000a_tätigen Personen" dataDxfId="86" dataCellStyle="Komma"/>
    <tableColumn id="6" name="In Betrieben _x000a_mit 20 bis 49 _x000a_tätigen Personen" dataDxfId="85" dataCellStyle="Komma"/>
    <tableColumn id="7" name="In Betrieben _x000a_mit 50 bis 99 _x000a_tätigen Personen" dataDxfId="84" dataCellStyle="Komma"/>
    <tableColumn id="8" name="In Betrieben _x000a_mit 100 und mehr tätigen Personen" dataDxfId="83" dataCellStyle="Komma"/>
  </tableColumns>
  <tableStyleInfo showFirstColumn="0" showLastColumn="0" showRowStripes="0" showColumnStripes="0"/>
  <extLst>
    <ext xmlns:x14="http://schemas.microsoft.com/office/spreadsheetml/2009/9/main" uri="{504A1905-F514-4f6f-8877-14C23A59335A}">
      <x14:table altText="19. Geleistete Arbeitsstunden im Bauhauptgewerbe im Juni 2024 nach Wirtschaftszweigen und Beschäftigtengrößenklassen 20. Geleistete Arbeitsstunden im Bauhauptgewerbe im Juni 2024 nach Wirtschaftszweigen und Beschäftigtengrößenklassen " altTextSummary="19. Geleistete Arbeitsstunden im Bauhauptgewerbe im Juni 2024 nach Wirtschaftszweigen und Beschäftigtengrößenklassen "/>
    </ext>
  </extLst>
</table>
</file>

<file path=xl/tables/table20.xml><?xml version="1.0" encoding="utf-8"?>
<table xmlns="http://schemas.openxmlformats.org/spreadsheetml/2006/main" id="15" name="Geleistete_Arbeitsstunden_im_Bauhauptgewerbe_im_Juni_2024_nach_Art_der_Bauten_und_Beschäftigtengrößenklassen" displayName="Geleistete_Arbeitsstunden_im_Bauhauptgewerbe_im_Juni_2024_nach_Art_der_Bauten_und_Beschäftigtengrößenklassen" ref="A4:G14" totalsRowShown="0" headerRowDxfId="82" dataDxfId="80" headerRowBorderDxfId="81" tableBorderDxfId="79">
  <autoFilter ref="A4:G1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Art der Bauten und Auftraggeber" dataDxfId="78"/>
    <tableColumn id="2" name="Insgesamt" dataDxfId="77" dataCellStyle="Komma"/>
    <tableColumn id="3" name="In Betrieben _x000a_mit 1 bis 9 _x000a_tätigen Personen" dataDxfId="76" dataCellStyle="Komma"/>
    <tableColumn id="4" name="In Betrieben _x000a_mit 10 bis 19 _x000a_tätigen Personen" dataDxfId="75" dataCellStyle="Komma"/>
    <tableColumn id="5" name="In Betrieben _x000a_mit 20 bis 49 _x000a_tätigen Personen" dataDxfId="74" dataCellStyle="Komma"/>
    <tableColumn id="6" name="In Betrieben _x000a_mit 50 bis 99 _x000a_tätigen Personen" dataDxfId="73" dataCellStyle="Komma"/>
    <tableColumn id="7" name="In Betrieben _x000a_mit 100 und mehr tätigen Personen" dataDxfId="72" dataCellStyle="Komma"/>
  </tableColumns>
  <tableStyleInfo showFirstColumn="0" showLastColumn="0" showRowStripes="0" showColumnStripes="0"/>
  <extLst>
    <ext xmlns:x14="http://schemas.microsoft.com/office/spreadsheetml/2009/9/main" uri="{504A1905-F514-4f6f-8877-14C23A59335A}">
      <x14:table altText="20. Geleistete Arbeitsstunden im Bauhauptgewerbe im Juni 2024 nach Art der Bauten und Beschäftigtengrößenklassen " altTextSummary="20. Geleistete Arbeitsstunden im Bauhauptgewerbe im Juni 2024 nach Art der Bauten und Beschäftigtengrößenklassen "/>
    </ext>
  </extLst>
</table>
</file>

<file path=xl/tables/table21.xml><?xml version="1.0" encoding="utf-8"?>
<table xmlns="http://schemas.openxmlformats.org/spreadsheetml/2006/main" id="17" name="Entgelte_im_Bauhauptgewerbe_im_Juni_2024_nach_Wirtschaftszweigen_und_Beschäftigtengrößenklassen" displayName="Entgelte_im_Bauhauptgewerbe_im_Juni_2024_nach_Wirtschaftszweigen_und_Beschäftigtengrößenklassen" ref="A4:H33" totalsRowShown="0" headerRowDxfId="71" dataDxfId="69" headerRowBorderDxfId="70" tableBorderDxfId="68">
  <autoFilter ref="A4:H3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Z-Nr." dataDxfId="67"/>
    <tableColumn id="2" name="Wirtschaftszweig" dataDxfId="66"/>
    <tableColumn id="3" name="Insgesamt" dataDxfId="65" dataCellStyle="Komma"/>
    <tableColumn id="4" name="In Betrieben _x000a_mit 1 bis 9 _x000a_tätigen Personen" dataDxfId="64" dataCellStyle="Komma"/>
    <tableColumn id="5" name="In Betrieben _x000a_mit 10 bis 19 _x000a_tätigen Personen" dataDxfId="63" dataCellStyle="Komma"/>
    <tableColumn id="6" name="In Betrieben _x000a_mit 20 bis 49 _x000a_tätigen Personen" dataDxfId="62" dataCellStyle="Komma"/>
    <tableColumn id="7" name="In Betrieben _x000a_mit 50 bis 99 _x000a_tätigen Personen" dataDxfId="61" dataCellStyle="Komma"/>
    <tableColumn id="8" name="In Betrieben _x000a_mit 100 und mehr tätigen Personen" dataDxfId="60" dataCellStyle="Komma"/>
  </tableColumns>
  <tableStyleInfo showFirstColumn="0" showLastColumn="0" showRowStripes="0" showColumnStripes="0"/>
  <extLst>
    <ext xmlns:x14="http://schemas.microsoft.com/office/spreadsheetml/2009/9/main" uri="{504A1905-F514-4f6f-8877-14C23A59335A}">
      <x14:table altText="21. Entgelte im Bauhauptgewerbe im Juni 2024 nach Wirtschaftszweigen und Beschäftigtengrößenklassen " altTextSummary="21. Entgelte im Bauhauptgewerbe im Juni 2024 nach Wirtschaftszweigen und Beschäftigtengrößenklassen "/>
    </ext>
  </extLst>
</table>
</file>

<file path=xl/tables/table22.xml><?xml version="1.0" encoding="utf-8"?>
<table xmlns="http://schemas.openxmlformats.org/spreadsheetml/2006/main" id="18" name="Baugewerblicher_Umsatz_im_Bauhauptgewerbe_im_Jahr_2023_nach_Wirtschaftszweigen_und_Beschäftigtengrößenklassen" displayName="Baugewerblicher_Umsatz_im_Bauhauptgewerbe_im_Jahr_2023_nach_Wirtschaftszweigen_und_Beschäftigtengrößenklassen" ref="A4:H33" totalsRowShown="0" headerRowDxfId="59" dataDxfId="57" headerRowBorderDxfId="58">
  <autoFilter ref="A4:H3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Z-Nr." dataDxfId="56"/>
    <tableColumn id="2" name="Wirtschaftszweig" dataDxfId="55"/>
    <tableColumn id="3" name="Insgesamt" dataDxfId="54" dataCellStyle="Komma"/>
    <tableColumn id="4" name="In Betrieben _x000a_mit 1 bis 9 _x000a_tätigen Personen" dataDxfId="53" dataCellStyle="Komma"/>
    <tableColumn id="5" name="In Betrieben _x000a_mit 10 bis 19 _x000a_tätigen Personen" dataDxfId="52" dataCellStyle="Komma"/>
    <tableColumn id="6" name="In Betrieben _x000a_mit 20 bis 49 _x000a_tätigen Personen" dataDxfId="51" dataCellStyle="Komma"/>
    <tableColumn id="7" name="In Betrieben _x000a_mit 50 bis 99 _x000a_tätigen Personen" dataDxfId="50" dataCellStyle="Komma"/>
    <tableColumn id="8" name="In Betrieben _x000a_mit 100 und mehr tätigen Personen" dataDxfId="49" dataCellStyle="Komma"/>
  </tableColumns>
  <tableStyleInfo showFirstColumn="0" showLastColumn="0" showRowStripes="0" showColumnStripes="0"/>
  <extLst>
    <ext xmlns:x14="http://schemas.microsoft.com/office/spreadsheetml/2009/9/main" uri="{504A1905-F514-4f6f-8877-14C23A59335A}">
      <x14:table altText="22. Baugewerblicher Umsatz im Bauhauptgewerbe im Jahr 2023 nach Wirtschaftszweigen und Beschäftigtengrößenklassen" altTextSummary="22. Baugewerblicher Umsatz im Bauhauptgewerbe im Jahr 2023 nach Wirtschaftszweigen und Beschäftigtengrößenklassen"/>
    </ext>
  </extLst>
</table>
</file>

<file path=xl/tables/table23.xml><?xml version="1.0" encoding="utf-8"?>
<table xmlns="http://schemas.openxmlformats.org/spreadsheetml/2006/main" id="19" name="Tabelle19" displayName="Tabelle19" ref="A4:H33" totalsRowShown="0" headerRowDxfId="48" dataDxfId="46" headerRowBorderDxfId="47" tableBorderDxfId="45">
  <autoFilter ref="A4:H3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Z-Nr." dataDxfId="44"/>
    <tableColumn id="2" name="Wirtschaftszweig" dataDxfId="43"/>
    <tableColumn id="3" name="Insgesamt" dataDxfId="42" dataCellStyle="Komma"/>
    <tableColumn id="4" name="In Betrieben _x000a_mit 1 bis 9 _x000a_tätigen Personen" dataDxfId="41" dataCellStyle="Komma"/>
    <tableColumn id="5" name="In Betrieben _x000a_mit 10 bis 19 _x000a_tätigen Personen" dataDxfId="40" dataCellStyle="Komma"/>
    <tableColumn id="6" name="In Betrieben _x000a_mit 20 bis 49 _x000a_tätigen Personen" dataDxfId="39" dataCellStyle="Komma"/>
    <tableColumn id="7" name="In Betrieben _x000a_mit 50 bis 99 _x000a_tätigen Personen" dataDxfId="38" dataCellStyle="Komma"/>
    <tableColumn id="8" name="In Betrieben _x000a_mit 100 und mehr tätigen Personen" dataDxfId="37" dataCellStyle="Komma"/>
  </tableColumns>
  <tableStyleInfo showFirstColumn="0" showLastColumn="0" showRowStripes="0" showColumnStripes="0"/>
  <extLst>
    <ext xmlns:x14="http://schemas.microsoft.com/office/spreadsheetml/2009/9/main" uri="{504A1905-F514-4f6f-8877-14C23A59335A}">
      <x14:table altText="23. Baugewerblicher Umsatz im Bauhauptgewerbe am 30. Juni 2024 nach Wirtschaftszweigen und Beschäftigtengrößenklassen" altTextSummary="23. Baugewerblicher Umsatz im Bauhauptgewerbe am 30. Juni 2024 nach Wirtschaftszweigen und Beschäftigtengrößenklassen"/>
    </ext>
  </extLst>
</table>
</file>

<file path=xl/tables/table24.xml><?xml version="1.0" encoding="utf-8"?>
<table xmlns="http://schemas.openxmlformats.org/spreadsheetml/2006/main" id="21" name="Baugewerblicher_Umsatz_im_Bauhauptgewerbe_im_Juni_2024_nach_Art_der_Bauten_und_Beschäftigtengrößenklassen" displayName="Baugewerblicher_Umsatz_im_Bauhauptgewerbe_im_Juni_2024_nach_Art_der_Bauten_und_Beschäftigtengrößenklassen" ref="A4:G14" totalsRowShown="0" headerRowDxfId="36" dataDxfId="34" headerRowBorderDxfId="35" tableBorderDxfId="33">
  <autoFilter ref="A4:G1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Art der Bauten und Auftraggeber" dataDxfId="32"/>
    <tableColumn id="2" name="Insgesamt" dataDxfId="31" dataCellStyle="Komma"/>
    <tableColumn id="3" name="In Betrieben _x000a_mit 1 bis 9 _x000a_tätigen Personen" dataDxfId="30" dataCellStyle="Komma"/>
    <tableColumn id="4" name="In Betrieben _x000a_mit 10 bis 19 _x000a_tätigen Personen" dataDxfId="29" dataCellStyle="Komma"/>
    <tableColumn id="5" name="In Betrieben _x000a_mit 20 bis 49 _x000a_tätigen Personen" dataDxfId="28" dataCellStyle="Komma"/>
    <tableColumn id="6" name="In Betrieben _x000a_mit 50 bis 99 _x000a_tätigen Personen" dataDxfId="27" dataCellStyle="Komma"/>
    <tableColumn id="7" name="In Betrieben _x000a_mit 100 und mehr tätigen Personen" dataDxfId="26" dataCellStyle="Komma"/>
  </tableColumns>
  <tableStyleInfo showFirstColumn="0" showLastColumn="0" showRowStripes="0" showColumnStripes="0"/>
  <extLst>
    <ext xmlns:x14="http://schemas.microsoft.com/office/spreadsheetml/2009/9/main" uri="{504A1905-F514-4f6f-8877-14C23A59335A}">
      <x14:table altText="24. Baugewerblicher Umsatz im Bauhauptgewerbe im Juni 2024 nach Art der Bauten und Beschäftigtengrößenklassen" altTextSummary="24. Baugewerblicher Umsatz im Bauhauptgewerbe im Juni 2024 nach Art der Bauten und Beschäftigtengrößenklassen"/>
    </ext>
  </extLst>
</table>
</file>

<file path=xl/tables/table25.xml><?xml version="1.0" encoding="utf-8"?>
<table xmlns="http://schemas.openxmlformats.org/spreadsheetml/2006/main" id="22" name="Betriebe_im_Bauhauptgewerbe_am_30._Juni_2024_nach_Kreisfreien_Städten_und_Landkreisen_sowie_Beschäftigtengrößenklassen" displayName="Betriebe_im_Bauhauptgewerbe_am_30._Juni_2024_nach_Kreisfreien_Städten_und_Landkreisen_sowie_Beschäftigtengrößenklassen" ref="A4:H18" totalsRowShown="0" headerRowDxfId="25" dataDxfId="23" headerRowBorderDxfId="24" tableBorderDxfId="22">
  <autoFilter ref="A4:H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Nr." dataDxfId="21"/>
    <tableColumn id="2" name="Kreisfreie Stadt_x000a_Landkreis_x000a_Land"/>
    <tableColumn id="3" name="Betriebe _x000a_insgesamt" dataDxfId="20" dataCellStyle="Komma"/>
    <tableColumn id="4" name="Betriebe _x000a_mit 1 bis 9 _x000a_tätigen Personen" dataDxfId="19" dataCellStyle="Komma"/>
    <tableColumn id="5" name="Betriebe _x000a_mit 10 bis 19 _x000a_tätigen Personen" dataDxfId="18" dataCellStyle="Komma"/>
    <tableColumn id="6" name="Betriebe _x000a_mit 20 bis 49 _x000a_tätigen Personen" dataDxfId="17" dataCellStyle="Komma"/>
    <tableColumn id="7" name="Betriebe _x000a_mit 50 bis 99 _x000a_tätigen Personen" dataDxfId="16" dataCellStyle="Komma"/>
    <tableColumn id="8" name="Betriebe _x000a_mit 100 und mehr _x000a_tätigen Personen" dataDxfId="15" dataCellStyle="Komma"/>
  </tableColumns>
  <tableStyleInfo showFirstColumn="0" showLastColumn="0" showRowStripes="0" showColumnStripes="0"/>
  <extLst>
    <ext xmlns:x14="http://schemas.microsoft.com/office/spreadsheetml/2009/9/main" uri="{504A1905-F514-4f6f-8877-14C23A59335A}">
      <x14:table altText="25. Betriebe im Bauhauptgewerbe am 30. Juni 2024 nach Kreisfreien Städten und Landkreisen sowie Beschäftigtengrößenklassen " altTextSummary="25. Betriebe im Bauhauptgewerbe am 30. Juni 2024 nach Kreisfreien Städten und Landkreisen sowie Beschäftigtengrößenklassen "/>
    </ext>
  </extLst>
</table>
</file>

<file path=xl/tables/table26.xml><?xml version="1.0" encoding="utf-8"?>
<table xmlns="http://schemas.openxmlformats.org/spreadsheetml/2006/main" id="23" name="Tätige_Personen_geleistete_Arbeitsstunden_Entgelte_und_baugewerblicher_Umsatz_im_Juni_2024_sowie_baugewerblicher_Umsatz_im_Jahr_2023_nach_kreisfreien_Städten_Landkreisen_und_ausgewählten_kreisangehörigen_Städten" displayName="Tätige_Personen_geleistete_Arbeitsstunden_Entgelte_und_baugewerblicher_Umsatz_im_Juni_2024_sowie_baugewerblicher_Umsatz_im_Jahr_2023_nach_kreisfreien_Städten_Landkreisen_und_ausgewählten_kreisangehörigen_Städten" ref="A3:G17" totalsRowShown="0" headerRowDxfId="14" dataDxfId="12" headerRowBorderDxfId="13" tableBorderDxfId="11">
  <autoFilter ref="A3:G1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Nr." dataDxfId="10"/>
    <tableColumn id="2" name="Kreisfreie Stadt_x000a_Landkreis_x000a_Land" dataDxfId="9"/>
    <tableColumn id="3" name="Tätige Personen im Baugewerbe_x000a_30.06._x000a_Anzahl" dataDxfId="8"/>
    <tableColumn id="4" name="Geleistete Arbeisstunden_x000a_Juni_x000a_in 1.000 Std." dataDxfId="7"/>
    <tableColumn id="5" name="Entgelte_x000a_Juni_x000a_in 1.000 EUR" dataDxfId="6"/>
    <tableColumn id="6" name="Baugewerblicher Umsatz_x000a_Juni_x000a_in 1.000 EUR" dataDxfId="5"/>
    <tableColumn id="7" name="Baugewerblicher Umsatz Vorjahr_x000a_in 1.000 EUR" dataDxfId="4"/>
  </tableColumns>
  <tableStyleInfo showFirstColumn="0" showLastColumn="0" showRowStripes="0" showColumnStripes="0"/>
  <extLst>
    <ext xmlns:x14="http://schemas.microsoft.com/office/spreadsheetml/2009/9/main" uri="{504A1905-F514-4f6f-8877-14C23A59335A}">
      <x14:table altText="26. Tätige Personen_ geleistete Arbeitsstunden_ Entgelte und baugewerblicher Umsatz im Juni 2024 sowie baugewerblicher Umsatz im Jahr 2023 nach kreisfreien Städten_ Landkreisen und ausgewählten kreisangehörigen Städten" altTextSummary="26. Tätige Personen_ geleistete Arbeitsstunden_ Entgelte und baugewerblicher Umsatz im Juni 2024 sowie baugewerblicher Umsatz im Jahr 2023 nach kreisfreien Städten_ Landkreisen und ausgewählten kreisangehörigen Städten"/>
    </ext>
  </extLst>
</table>
</file>

<file path=xl/tables/table27.xml><?xml version="1.0" encoding="utf-8"?>
<table xmlns="http://schemas.openxmlformats.org/spreadsheetml/2006/main" id="13" name="Verzeichnis_der_Wirtschaftszweige_im_Baugewerbe_Ausbaugewerbe_sowie_Erschließung_von_Grundstücken_Bauträger_sowie_Bauhauptgewerbe" displayName="Verzeichnis_der_Wirtschaftszweige_im_Baugewerbe_Ausbaugewerbe_sowie_Erschließung_von_Grundstücken_Bauträger_sowie_Bauhauptgewerbe" ref="A3:B50" totalsRowShown="0" headerRowBorderDxfId="3" tableBorderDxfId="2">
  <autoFilter ref="A3:B50">
    <filterColumn colId="0" hiddenButton="1"/>
    <filterColumn colId="1" hiddenButton="1"/>
  </autoFilter>
  <tableColumns count="2">
    <tableColumn id="1" name="WZ-Nr." dataDxfId="1"/>
    <tableColumn id="2" name="Wirtschaftszweig" dataDxfId="0"/>
  </tableColumns>
  <tableStyleInfo showFirstColumn="0" showLastColumn="0" showRowStripes="0" showColumnStripes="0"/>
  <extLst>
    <ext xmlns:x14="http://schemas.microsoft.com/office/spreadsheetml/2009/9/main" uri="{504A1905-F514-4f6f-8877-14C23A59335A}">
      <x14:table altText="Verzeichnis der Wirtschaftszweige im Baugewerbe (Ausbaugewerbe sowie Erschließung von Grundstücken; Bauträger; sowie Bauhauptgewerbe)" altTextSummary="Verzeichnis der Wirtschaftszweige im Baugewerbe (Ausbaugewerbe sowie Erschließung von Grundstücken; Bauträger; sowie Bauhauptgewerb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destatis.de/DE/Methoden/Qualitaet/Qualitaetsberichte/Bauen/ergaenzungserhebung-bauhauptgewerbe.pdf?__blob=publicationFile&amp;v=5" TargetMode="External"/><Relationship Id="rId7" Type="http://schemas.openxmlformats.org/officeDocument/2006/relationships/printerSettings" Target="../printerSettings/printerSettings3.bin"/><Relationship Id="rId2" Type="http://schemas.openxmlformats.org/officeDocument/2006/relationships/hyperlink" Target="https://www.destatis.de/DE/Publikationen/Qualitaetsberichte/VerarbeitendesGewerbeIndustrie/Jahresbericht.pdf?__blob=publicationFile" TargetMode="External"/><Relationship Id="rId1" Type="http://schemas.openxmlformats.org/officeDocument/2006/relationships/hyperlink" Target="https://www.destatis.de/DE/Publikationen/Qualitaetsberichte/VerarbeitendesGewerbeIndustrie/Jahresbericht.pdf?__blob=publicationFile" TargetMode="External"/><Relationship Id="rId6" Type="http://schemas.openxmlformats.org/officeDocument/2006/relationships/hyperlink" Target="https://www.destatis.de/DE/Methoden/Qualitaet/Qualitaetsberichte/Bauen/jahreserhebung-ausbaugewerbe.pdf?__blob=publicationFile&amp;v=7" TargetMode="External"/><Relationship Id="rId5" Type="http://schemas.openxmlformats.org/officeDocument/2006/relationships/hyperlink" Target="https://www.destatis.de/DE/Methoden/Qualitaet/Qualitaetsberichte/Bauen/jahreserhebung-ausbaugewerbe.pdf?__blob=publicationFile&amp;v=7" TargetMode="External"/><Relationship Id="rId4" Type="http://schemas.openxmlformats.org/officeDocument/2006/relationships/hyperlink" Target="https://www.destatis.de/DE/Methoden/Qualitaet/Qualitaetsberichte/Bauen/ergaenzungserhebung-bauhauptgewerbe.pdf?__blob=publicationFile&amp;v=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1.453125" defaultRowHeight="10" x14ac:dyDescent="0.2"/>
  <cols>
    <col min="1" max="1" width="93.54296875" style="198" customWidth="1"/>
    <col min="2" max="2" width="7" style="188" customWidth="1"/>
    <col min="3" max="3" width="7.54296875" style="188" customWidth="1"/>
    <col min="4" max="16384" width="11.453125" style="189"/>
  </cols>
  <sheetData>
    <row r="1" spans="1:3" x14ac:dyDescent="0.2">
      <c r="A1" s="187" t="s">
        <v>0</v>
      </c>
    </row>
    <row r="2" spans="1:3" s="192" customFormat="1" ht="70" customHeight="1" x14ac:dyDescent="0.6">
      <c r="A2" s="190" t="s">
        <v>284</v>
      </c>
      <c r="B2" s="191"/>
      <c r="C2" s="191"/>
    </row>
    <row r="3" spans="1:3" s="194" customFormat="1" ht="166.5" customHeight="1" x14ac:dyDescent="0.6">
      <c r="A3" s="193" t="s">
        <v>313</v>
      </c>
      <c r="B3" s="191"/>
      <c r="C3" s="191"/>
    </row>
    <row r="4" spans="1:3" s="188" customFormat="1" ht="30" customHeight="1" x14ac:dyDescent="0.35">
      <c r="A4" s="195">
        <v>2024</v>
      </c>
    </row>
    <row r="5" spans="1:3" s="188" customFormat="1" ht="30" customHeight="1" x14ac:dyDescent="0.35">
      <c r="A5" s="195" t="s">
        <v>285</v>
      </c>
    </row>
    <row r="6" spans="1:3" ht="80.150000000000006" customHeight="1" x14ac:dyDescent="0.25">
      <c r="A6" s="196" t="s">
        <v>286</v>
      </c>
    </row>
    <row r="7" spans="1:3" ht="20.149999999999999" customHeight="1" x14ac:dyDescent="0.2">
      <c r="A7" s="197" t="s">
        <v>287</v>
      </c>
    </row>
    <row r="8" spans="1:3" x14ac:dyDescent="0.2">
      <c r="A8" s="198" t="s">
        <v>288</v>
      </c>
    </row>
    <row r="9" spans="1:3" x14ac:dyDescent="0.2">
      <c r="A9" s="198" t="s">
        <v>289</v>
      </c>
    </row>
    <row r="10" spans="1:3" x14ac:dyDescent="0.2">
      <c r="A10" s="198" t="s">
        <v>290</v>
      </c>
    </row>
    <row r="11" spans="1:3" x14ac:dyDescent="0.2">
      <c r="A11" s="198" t="s">
        <v>291</v>
      </c>
    </row>
    <row r="12" spans="1:3" x14ac:dyDescent="0.2">
      <c r="A12" s="198" t="s">
        <v>292</v>
      </c>
    </row>
    <row r="13" spans="1:3" x14ac:dyDescent="0.2">
      <c r="A13" s="198" t="s">
        <v>293</v>
      </c>
    </row>
    <row r="14" spans="1:3" x14ac:dyDescent="0.2">
      <c r="A14" s="198" t="s">
        <v>294</v>
      </c>
    </row>
    <row r="15" spans="1:3" x14ac:dyDescent="0.2">
      <c r="A15" s="198" t="s">
        <v>295</v>
      </c>
    </row>
    <row r="16" spans="1:3" x14ac:dyDescent="0.2">
      <c r="A16" s="198" t="s">
        <v>296</v>
      </c>
    </row>
    <row r="17" spans="1:1" ht="40" customHeight="1" x14ac:dyDescent="0.2">
      <c r="A17" s="198" t="s">
        <v>297</v>
      </c>
    </row>
    <row r="18" spans="1:1" ht="40" customHeight="1" x14ac:dyDescent="0.25">
      <c r="A18" s="199" t="s">
        <v>1</v>
      </c>
    </row>
    <row r="19" spans="1:1" ht="20.149999999999999" customHeight="1" x14ac:dyDescent="0.2">
      <c r="A19" s="200" t="s">
        <v>298</v>
      </c>
    </row>
    <row r="20" spans="1:1" x14ac:dyDescent="0.2">
      <c r="A20" s="200" t="s">
        <v>299</v>
      </c>
    </row>
    <row r="21" spans="1:1" x14ac:dyDescent="0.2">
      <c r="A21" s="200" t="s">
        <v>300</v>
      </c>
    </row>
    <row r="23" spans="1:1" s="188" customFormat="1" x14ac:dyDescent="0.2">
      <c r="A23" s="201"/>
    </row>
    <row r="24" spans="1:1" s="188" customFormat="1" x14ac:dyDescent="0.2">
      <c r="A24" s="201"/>
    </row>
  </sheetData>
  <hyperlinks>
    <hyperlink ref="A1" location="Inhalt!A1" display="Inhalt"/>
  </hyperlinks>
  <pageMargins left="0.70866141732283472" right="0.59055118110236227" top="0.78740157480314965" bottom="0.78740157480314965" header="0.51181102362204722"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zoomScaleNormal="100" workbookViewId="0"/>
  </sheetViews>
  <sheetFormatPr baseColWidth="10" defaultRowHeight="10" x14ac:dyDescent="0.2"/>
  <cols>
    <col min="1" max="1" width="10.54296875" style="2" customWidth="1"/>
    <col min="2" max="2" width="79.1796875" style="2" customWidth="1"/>
    <col min="3" max="256" width="11.453125" style="2"/>
    <col min="257" max="257" width="7.81640625" style="2" customWidth="1"/>
    <col min="258" max="258" width="78.453125" style="2" customWidth="1"/>
    <col min="259" max="512" width="11.453125" style="2"/>
    <col min="513" max="513" width="7.81640625" style="2" customWidth="1"/>
    <col min="514" max="514" width="78.453125" style="2" customWidth="1"/>
    <col min="515" max="768" width="11.453125" style="2"/>
    <col min="769" max="769" width="7.81640625" style="2" customWidth="1"/>
    <col min="770" max="770" width="78.453125" style="2" customWidth="1"/>
    <col min="771" max="1024" width="11.453125" style="2"/>
    <col min="1025" max="1025" width="7.81640625" style="2" customWidth="1"/>
    <col min="1026" max="1026" width="78.453125" style="2" customWidth="1"/>
    <col min="1027" max="1280" width="11.453125" style="2"/>
    <col min="1281" max="1281" width="7.81640625" style="2" customWidth="1"/>
    <col min="1282" max="1282" width="78.453125" style="2" customWidth="1"/>
    <col min="1283" max="1536" width="11.453125" style="2"/>
    <col min="1537" max="1537" width="7.81640625" style="2" customWidth="1"/>
    <col min="1538" max="1538" width="78.453125" style="2" customWidth="1"/>
    <col min="1539" max="1792" width="11.453125" style="2"/>
    <col min="1793" max="1793" width="7.81640625" style="2" customWidth="1"/>
    <col min="1794" max="1794" width="78.453125" style="2" customWidth="1"/>
    <col min="1795" max="2048" width="11.453125" style="2"/>
    <col min="2049" max="2049" width="7.81640625" style="2" customWidth="1"/>
    <col min="2050" max="2050" width="78.453125" style="2" customWidth="1"/>
    <col min="2051" max="2304" width="11.453125" style="2"/>
    <col min="2305" max="2305" width="7.81640625" style="2" customWidth="1"/>
    <col min="2306" max="2306" width="78.453125" style="2" customWidth="1"/>
    <col min="2307" max="2560" width="11.453125" style="2"/>
    <col min="2561" max="2561" width="7.81640625" style="2" customWidth="1"/>
    <col min="2562" max="2562" width="78.453125" style="2" customWidth="1"/>
    <col min="2563" max="2816" width="11.453125" style="2"/>
    <col min="2817" max="2817" width="7.81640625" style="2" customWidth="1"/>
    <col min="2818" max="2818" width="78.453125" style="2" customWidth="1"/>
    <col min="2819" max="3072" width="11.453125" style="2"/>
    <col min="3073" max="3073" width="7.81640625" style="2" customWidth="1"/>
    <col min="3074" max="3074" width="78.453125" style="2" customWidth="1"/>
    <col min="3075" max="3328" width="11.453125" style="2"/>
    <col min="3329" max="3329" width="7.81640625" style="2" customWidth="1"/>
    <col min="3330" max="3330" width="78.453125" style="2" customWidth="1"/>
    <col min="3331" max="3584" width="11.453125" style="2"/>
    <col min="3585" max="3585" width="7.81640625" style="2" customWidth="1"/>
    <col min="3586" max="3586" width="78.453125" style="2" customWidth="1"/>
    <col min="3587" max="3840" width="11.453125" style="2"/>
    <col min="3841" max="3841" width="7.81640625" style="2" customWidth="1"/>
    <col min="3842" max="3842" width="78.453125" style="2" customWidth="1"/>
    <col min="3843" max="4096" width="11.453125" style="2"/>
    <col min="4097" max="4097" width="7.81640625" style="2" customWidth="1"/>
    <col min="4098" max="4098" width="78.453125" style="2" customWidth="1"/>
    <col min="4099" max="4352" width="11.453125" style="2"/>
    <col min="4353" max="4353" width="7.81640625" style="2" customWidth="1"/>
    <col min="4354" max="4354" width="78.453125" style="2" customWidth="1"/>
    <col min="4355" max="4608" width="11.453125" style="2"/>
    <col min="4609" max="4609" width="7.81640625" style="2" customWidth="1"/>
    <col min="4610" max="4610" width="78.453125" style="2" customWidth="1"/>
    <col min="4611" max="4864" width="11.453125" style="2"/>
    <col min="4865" max="4865" width="7.81640625" style="2" customWidth="1"/>
    <col min="4866" max="4866" width="78.453125" style="2" customWidth="1"/>
    <col min="4867" max="5120" width="11.453125" style="2"/>
    <col min="5121" max="5121" width="7.81640625" style="2" customWidth="1"/>
    <col min="5122" max="5122" width="78.453125" style="2" customWidth="1"/>
    <col min="5123" max="5376" width="11.453125" style="2"/>
    <col min="5377" max="5377" width="7.81640625" style="2" customWidth="1"/>
    <col min="5378" max="5378" width="78.453125" style="2" customWidth="1"/>
    <col min="5379" max="5632" width="11.453125" style="2"/>
    <col min="5633" max="5633" width="7.81640625" style="2" customWidth="1"/>
    <col min="5634" max="5634" width="78.453125" style="2" customWidth="1"/>
    <col min="5635" max="5888" width="11.453125" style="2"/>
    <col min="5889" max="5889" width="7.81640625" style="2" customWidth="1"/>
    <col min="5890" max="5890" width="78.453125" style="2" customWidth="1"/>
    <col min="5891" max="6144" width="11.453125" style="2"/>
    <col min="6145" max="6145" width="7.81640625" style="2" customWidth="1"/>
    <col min="6146" max="6146" width="78.453125" style="2" customWidth="1"/>
    <col min="6147" max="6400" width="11.453125" style="2"/>
    <col min="6401" max="6401" width="7.81640625" style="2" customWidth="1"/>
    <col min="6402" max="6402" width="78.453125" style="2" customWidth="1"/>
    <col min="6403" max="6656" width="11.453125" style="2"/>
    <col min="6657" max="6657" width="7.81640625" style="2" customWidth="1"/>
    <col min="6658" max="6658" width="78.453125" style="2" customWidth="1"/>
    <col min="6659" max="6912" width="11.453125" style="2"/>
    <col min="6913" max="6913" width="7.81640625" style="2" customWidth="1"/>
    <col min="6914" max="6914" width="78.453125" style="2" customWidth="1"/>
    <col min="6915" max="7168" width="11.453125" style="2"/>
    <col min="7169" max="7169" width="7.81640625" style="2" customWidth="1"/>
    <col min="7170" max="7170" width="78.453125" style="2" customWidth="1"/>
    <col min="7171" max="7424" width="11.453125" style="2"/>
    <col min="7425" max="7425" width="7.81640625" style="2" customWidth="1"/>
    <col min="7426" max="7426" width="78.453125" style="2" customWidth="1"/>
    <col min="7427" max="7680" width="11.453125" style="2"/>
    <col min="7681" max="7681" width="7.81640625" style="2" customWidth="1"/>
    <col min="7682" max="7682" width="78.453125" style="2" customWidth="1"/>
    <col min="7683" max="7936" width="11.453125" style="2"/>
    <col min="7937" max="7937" width="7.81640625" style="2" customWidth="1"/>
    <col min="7938" max="7938" width="78.453125" style="2" customWidth="1"/>
    <col min="7939" max="8192" width="11.453125" style="2"/>
    <col min="8193" max="8193" width="7.81640625" style="2" customWidth="1"/>
    <col min="8194" max="8194" width="78.453125" style="2" customWidth="1"/>
    <col min="8195" max="8448" width="11.453125" style="2"/>
    <col min="8449" max="8449" width="7.81640625" style="2" customWidth="1"/>
    <col min="8450" max="8450" width="78.453125" style="2" customWidth="1"/>
    <col min="8451" max="8704" width="11.453125" style="2"/>
    <col min="8705" max="8705" width="7.81640625" style="2" customWidth="1"/>
    <col min="8706" max="8706" width="78.453125" style="2" customWidth="1"/>
    <col min="8707" max="8960" width="11.453125" style="2"/>
    <col min="8961" max="8961" width="7.81640625" style="2" customWidth="1"/>
    <col min="8962" max="8962" width="78.453125" style="2" customWidth="1"/>
    <col min="8963" max="9216" width="11.453125" style="2"/>
    <col min="9217" max="9217" width="7.81640625" style="2" customWidth="1"/>
    <col min="9218" max="9218" width="78.453125" style="2" customWidth="1"/>
    <col min="9219" max="9472" width="11.453125" style="2"/>
    <col min="9473" max="9473" width="7.81640625" style="2" customWidth="1"/>
    <col min="9474" max="9474" width="78.453125" style="2" customWidth="1"/>
    <col min="9475" max="9728" width="11.453125" style="2"/>
    <col min="9729" max="9729" width="7.81640625" style="2" customWidth="1"/>
    <col min="9730" max="9730" width="78.453125" style="2" customWidth="1"/>
    <col min="9731" max="9984" width="11.453125" style="2"/>
    <col min="9985" max="9985" width="7.81640625" style="2" customWidth="1"/>
    <col min="9986" max="9986" width="78.453125" style="2" customWidth="1"/>
    <col min="9987" max="10240" width="11.453125" style="2"/>
    <col min="10241" max="10241" width="7.81640625" style="2" customWidth="1"/>
    <col min="10242" max="10242" width="78.453125" style="2" customWidth="1"/>
    <col min="10243" max="10496" width="11.453125" style="2"/>
    <col min="10497" max="10497" width="7.81640625" style="2" customWidth="1"/>
    <col min="10498" max="10498" width="78.453125" style="2" customWidth="1"/>
    <col min="10499" max="10752" width="11.453125" style="2"/>
    <col min="10753" max="10753" width="7.81640625" style="2" customWidth="1"/>
    <col min="10754" max="10754" width="78.453125" style="2" customWidth="1"/>
    <col min="10755" max="11008" width="11.453125" style="2"/>
    <col min="11009" max="11009" width="7.81640625" style="2" customWidth="1"/>
    <col min="11010" max="11010" width="78.453125" style="2" customWidth="1"/>
    <col min="11011" max="11264" width="11.453125" style="2"/>
    <col min="11265" max="11265" width="7.81640625" style="2" customWidth="1"/>
    <col min="11266" max="11266" width="78.453125" style="2" customWidth="1"/>
    <col min="11267" max="11520" width="11.453125" style="2"/>
    <col min="11521" max="11521" width="7.81640625" style="2" customWidth="1"/>
    <col min="11522" max="11522" width="78.453125" style="2" customWidth="1"/>
    <col min="11523" max="11776" width="11.453125" style="2"/>
    <col min="11777" max="11777" width="7.81640625" style="2" customWidth="1"/>
    <col min="11778" max="11778" width="78.453125" style="2" customWidth="1"/>
    <col min="11779" max="12032" width="11.453125" style="2"/>
    <col min="12033" max="12033" width="7.81640625" style="2" customWidth="1"/>
    <col min="12034" max="12034" width="78.453125" style="2" customWidth="1"/>
    <col min="12035" max="12288" width="11.453125" style="2"/>
    <col min="12289" max="12289" width="7.81640625" style="2" customWidth="1"/>
    <col min="12290" max="12290" width="78.453125" style="2" customWidth="1"/>
    <col min="12291" max="12544" width="11.453125" style="2"/>
    <col min="12545" max="12545" width="7.81640625" style="2" customWidth="1"/>
    <col min="12546" max="12546" width="78.453125" style="2" customWidth="1"/>
    <col min="12547" max="12800" width="11.453125" style="2"/>
    <col min="12801" max="12801" width="7.81640625" style="2" customWidth="1"/>
    <col min="12802" max="12802" width="78.453125" style="2" customWidth="1"/>
    <col min="12803" max="13056" width="11.453125" style="2"/>
    <col min="13057" max="13057" width="7.81640625" style="2" customWidth="1"/>
    <col min="13058" max="13058" width="78.453125" style="2" customWidth="1"/>
    <col min="13059" max="13312" width="11.453125" style="2"/>
    <col min="13313" max="13313" width="7.81640625" style="2" customWidth="1"/>
    <col min="13314" max="13314" width="78.453125" style="2" customWidth="1"/>
    <col min="13315" max="13568" width="11.453125" style="2"/>
    <col min="13569" max="13569" width="7.81640625" style="2" customWidth="1"/>
    <col min="13570" max="13570" width="78.453125" style="2" customWidth="1"/>
    <col min="13571" max="13824" width="11.453125" style="2"/>
    <col min="13825" max="13825" width="7.81640625" style="2" customWidth="1"/>
    <col min="13826" max="13826" width="78.453125" style="2" customWidth="1"/>
    <col min="13827" max="14080" width="11.453125" style="2"/>
    <col min="14081" max="14081" width="7.81640625" style="2" customWidth="1"/>
    <col min="14082" max="14082" width="78.453125" style="2" customWidth="1"/>
    <col min="14083" max="14336" width="11.453125" style="2"/>
    <col min="14337" max="14337" width="7.81640625" style="2" customWidth="1"/>
    <col min="14338" max="14338" width="78.453125" style="2" customWidth="1"/>
    <col min="14339" max="14592" width="11.453125" style="2"/>
    <col min="14593" max="14593" width="7.81640625" style="2" customWidth="1"/>
    <col min="14594" max="14594" width="78.453125" style="2" customWidth="1"/>
    <col min="14595" max="14848" width="11.453125" style="2"/>
    <col min="14849" max="14849" width="7.81640625" style="2" customWidth="1"/>
    <col min="14850" max="14850" width="78.453125" style="2" customWidth="1"/>
    <col min="14851" max="15104" width="11.453125" style="2"/>
    <col min="15105" max="15105" width="7.81640625" style="2" customWidth="1"/>
    <col min="15106" max="15106" width="78.453125" style="2" customWidth="1"/>
    <col min="15107" max="15360" width="11.453125" style="2"/>
    <col min="15361" max="15361" width="7.81640625" style="2" customWidth="1"/>
    <col min="15362" max="15362" width="78.453125" style="2" customWidth="1"/>
    <col min="15363" max="15616" width="11.453125" style="2"/>
    <col min="15617" max="15617" width="7.81640625" style="2" customWidth="1"/>
    <col min="15618" max="15618" width="78.453125" style="2" customWidth="1"/>
    <col min="15619" max="15872" width="11.453125" style="2"/>
    <col min="15873" max="15873" width="7.81640625" style="2" customWidth="1"/>
    <col min="15874" max="15874" width="78.453125" style="2" customWidth="1"/>
    <col min="15875" max="16128" width="11.453125" style="2"/>
    <col min="16129" max="16129" width="7.81640625" style="2" customWidth="1"/>
    <col min="16130" max="16130" width="78.453125" style="2" customWidth="1"/>
    <col min="16131" max="16384" width="11.453125" style="2"/>
  </cols>
  <sheetData>
    <row r="1" spans="1:3" ht="12" customHeight="1" x14ac:dyDescent="0.3">
      <c r="A1" s="61" t="s">
        <v>301</v>
      </c>
      <c r="B1" s="60"/>
    </row>
    <row r="2" spans="1:3" ht="12" customHeight="1" x14ac:dyDescent="0.3">
      <c r="A2" s="61" t="s">
        <v>302</v>
      </c>
      <c r="B2" s="60"/>
    </row>
    <row r="3" spans="1:3" ht="12" customHeight="1" x14ac:dyDescent="0.3">
      <c r="A3" s="145" t="s">
        <v>224</v>
      </c>
      <c r="B3" s="60"/>
    </row>
    <row r="4" spans="1:3" s="3" customFormat="1" ht="10.5" x14ac:dyDescent="0.25">
      <c r="A4" s="61" t="s">
        <v>2</v>
      </c>
      <c r="B4" s="72"/>
    </row>
    <row r="5" spans="1:3" s="3" customFormat="1" ht="10.5" x14ac:dyDescent="0.25">
      <c r="A5" s="61" t="s">
        <v>303</v>
      </c>
      <c r="B5" s="73"/>
    </row>
    <row r="6" spans="1:3" s="1" customFormat="1" ht="20.149999999999999" customHeight="1" x14ac:dyDescent="0.3">
      <c r="A6" s="72" t="s">
        <v>3</v>
      </c>
      <c r="B6" s="62"/>
    </row>
    <row r="7" spans="1:3" s="4" customFormat="1" ht="20.149999999999999" customHeight="1" x14ac:dyDescent="0.25">
      <c r="A7" s="61" t="s">
        <v>0</v>
      </c>
      <c r="B7" s="16"/>
    </row>
    <row r="8" spans="1:3" s="4" customFormat="1" ht="20.149999999999999" customHeight="1" x14ac:dyDescent="0.2">
      <c r="A8" s="16" t="s">
        <v>31</v>
      </c>
      <c r="B8" s="16"/>
      <c r="C8" s="7"/>
    </row>
    <row r="9" spans="1:3" s="4" customFormat="1" x14ac:dyDescent="0.2">
      <c r="A9" s="16" t="s">
        <v>197</v>
      </c>
      <c r="B9" s="16"/>
      <c r="C9" s="7"/>
    </row>
    <row r="10" spans="1:3" s="9" customFormat="1" ht="20.149999999999999" customHeight="1" x14ac:dyDescent="0.3">
      <c r="A10" s="61" t="s">
        <v>4</v>
      </c>
      <c r="B10" s="74"/>
      <c r="C10" s="8"/>
    </row>
    <row r="11" spans="1:3" s="12" customFormat="1" ht="20" x14ac:dyDescent="0.2">
      <c r="A11" s="5" t="s">
        <v>5</v>
      </c>
      <c r="B11" s="6" t="s">
        <v>276</v>
      </c>
      <c r="C11" s="11"/>
    </row>
    <row r="12" spans="1:3" s="12" customFormat="1" ht="20" x14ac:dyDescent="0.2">
      <c r="A12" s="5" t="s">
        <v>6</v>
      </c>
      <c r="B12" s="6" t="s">
        <v>198</v>
      </c>
      <c r="C12" s="11"/>
    </row>
    <row r="13" spans="1:3" s="9" customFormat="1" ht="20" x14ac:dyDescent="0.2">
      <c r="A13" s="10" t="s">
        <v>7</v>
      </c>
      <c r="B13" s="6" t="s">
        <v>251</v>
      </c>
      <c r="C13" s="175"/>
    </row>
    <row r="14" spans="1:3" s="9" customFormat="1" ht="20" x14ac:dyDescent="0.2">
      <c r="A14" s="5" t="s">
        <v>8</v>
      </c>
      <c r="B14" s="6" t="s">
        <v>199</v>
      </c>
      <c r="C14" s="8"/>
    </row>
    <row r="15" spans="1:3" s="9" customFormat="1" ht="20" x14ac:dyDescent="0.2">
      <c r="A15" s="5" t="s">
        <v>9</v>
      </c>
      <c r="B15" s="6" t="s">
        <v>200</v>
      </c>
      <c r="C15" s="8"/>
    </row>
    <row r="16" spans="1:3" s="9" customFormat="1" ht="20" x14ac:dyDescent="0.2">
      <c r="A16" s="5" t="s">
        <v>10</v>
      </c>
      <c r="B16" s="6" t="s">
        <v>201</v>
      </c>
      <c r="C16" s="8"/>
    </row>
    <row r="17" spans="1:4" s="9" customFormat="1" ht="20" x14ac:dyDescent="0.2">
      <c r="A17" s="5" t="s">
        <v>11</v>
      </c>
      <c r="B17" s="6" t="s">
        <v>202</v>
      </c>
      <c r="C17" s="8"/>
    </row>
    <row r="18" spans="1:4" s="9" customFormat="1" ht="20" x14ac:dyDescent="0.2">
      <c r="A18" s="5" t="s">
        <v>12</v>
      </c>
      <c r="B18" s="6" t="s">
        <v>203</v>
      </c>
      <c r="C18" s="6"/>
    </row>
    <row r="19" spans="1:4" s="9" customFormat="1" ht="20" x14ac:dyDescent="0.2">
      <c r="A19" s="5" t="s">
        <v>13</v>
      </c>
      <c r="B19" s="6" t="s">
        <v>204</v>
      </c>
      <c r="C19" s="6"/>
    </row>
    <row r="20" spans="1:4" s="9" customFormat="1" x14ac:dyDescent="0.2">
      <c r="A20" s="5" t="s">
        <v>14</v>
      </c>
      <c r="B20" s="6" t="s">
        <v>253</v>
      </c>
      <c r="C20" s="6"/>
    </row>
    <row r="21" spans="1:4" s="9" customFormat="1" ht="20" x14ac:dyDescent="0.2">
      <c r="A21" s="5" t="s">
        <v>15</v>
      </c>
      <c r="B21" s="6" t="s">
        <v>205</v>
      </c>
      <c r="C21" s="6"/>
    </row>
    <row r="22" spans="1:4" s="9" customFormat="1" ht="20" x14ac:dyDescent="0.2">
      <c r="A22" s="5" t="s">
        <v>16</v>
      </c>
      <c r="B22" s="6" t="s">
        <v>206</v>
      </c>
      <c r="C22" s="6"/>
    </row>
    <row r="23" spans="1:4" s="9" customFormat="1" ht="20" x14ac:dyDescent="0.2">
      <c r="A23" s="5" t="s">
        <v>17</v>
      </c>
      <c r="B23" s="6" t="s">
        <v>207</v>
      </c>
      <c r="C23" s="6"/>
    </row>
    <row r="24" spans="1:4" s="9" customFormat="1" ht="20" x14ac:dyDescent="0.2">
      <c r="A24" s="5" t="s">
        <v>18</v>
      </c>
      <c r="B24" s="6" t="s">
        <v>208</v>
      </c>
      <c r="C24" s="6"/>
    </row>
    <row r="25" spans="1:4" s="9" customFormat="1" x14ac:dyDescent="0.2">
      <c r="A25" s="5" t="s">
        <v>19</v>
      </c>
      <c r="B25" s="146" t="s">
        <v>209</v>
      </c>
      <c r="C25" s="146"/>
    </row>
    <row r="26" spans="1:4" s="9" customFormat="1" x14ac:dyDescent="0.2">
      <c r="A26" s="5" t="s">
        <v>20</v>
      </c>
      <c r="B26" s="6" t="s">
        <v>210</v>
      </c>
      <c r="C26" s="6"/>
      <c r="D26" s="174"/>
    </row>
    <row r="27" spans="1:4" s="9" customFormat="1" x14ac:dyDescent="0.2">
      <c r="A27" s="5" t="s">
        <v>21</v>
      </c>
      <c r="B27" s="6" t="s">
        <v>211</v>
      </c>
      <c r="C27" s="6"/>
      <c r="D27" s="174"/>
    </row>
    <row r="28" spans="1:4" s="9" customFormat="1" x14ac:dyDescent="0.2">
      <c r="A28" s="5" t="s">
        <v>22</v>
      </c>
      <c r="B28" s="6" t="s">
        <v>212</v>
      </c>
      <c r="C28" s="6"/>
      <c r="D28" s="174"/>
    </row>
    <row r="29" spans="1:4" s="9" customFormat="1" x14ac:dyDescent="0.2">
      <c r="A29" s="5" t="s">
        <v>23</v>
      </c>
      <c r="B29" s="6" t="s">
        <v>213</v>
      </c>
      <c r="C29" s="6"/>
      <c r="D29" s="174"/>
    </row>
    <row r="30" spans="1:4" s="9" customFormat="1" x14ac:dyDescent="0.2">
      <c r="A30" s="5" t="s">
        <v>24</v>
      </c>
      <c r="B30" s="6" t="s">
        <v>214</v>
      </c>
      <c r="C30" s="6"/>
      <c r="D30" s="174"/>
    </row>
    <row r="31" spans="1:4" s="9" customFormat="1" x14ac:dyDescent="0.2">
      <c r="A31" s="5" t="s">
        <v>215</v>
      </c>
      <c r="B31" s="6" t="s">
        <v>216</v>
      </c>
      <c r="C31" s="6"/>
      <c r="D31" s="174"/>
    </row>
    <row r="32" spans="1:4" s="174" customFormat="1" x14ac:dyDescent="0.2">
      <c r="A32" s="10" t="s">
        <v>25</v>
      </c>
      <c r="B32" s="6" t="s">
        <v>217</v>
      </c>
      <c r="C32" s="6"/>
    </row>
    <row r="33" spans="1:4" s="9" customFormat="1" ht="20" x14ac:dyDescent="0.2">
      <c r="A33" s="5" t="s">
        <v>26</v>
      </c>
      <c r="B33" s="6" t="s">
        <v>218</v>
      </c>
      <c r="C33" s="6"/>
      <c r="D33" s="174"/>
    </row>
    <row r="34" spans="1:4" s="9" customFormat="1" x14ac:dyDescent="0.2">
      <c r="A34" s="5" t="s">
        <v>27</v>
      </c>
      <c r="B34" s="6" t="s">
        <v>219</v>
      </c>
      <c r="C34" s="6"/>
      <c r="D34" s="174"/>
    </row>
    <row r="35" spans="1:4" s="9" customFormat="1" ht="20" x14ac:dyDescent="0.2">
      <c r="A35" s="5" t="s">
        <v>28</v>
      </c>
      <c r="B35" s="6" t="s">
        <v>221</v>
      </c>
      <c r="C35" s="6"/>
    </row>
    <row r="36" spans="1:4" s="9" customFormat="1" ht="24" customHeight="1" x14ac:dyDescent="0.2">
      <c r="A36" s="5" t="s">
        <v>29</v>
      </c>
      <c r="B36" s="10" t="s">
        <v>220</v>
      </c>
      <c r="C36" s="6"/>
    </row>
    <row r="37" spans="1:4" ht="10.5" x14ac:dyDescent="0.25">
      <c r="A37" s="202" t="s">
        <v>30</v>
      </c>
    </row>
    <row r="38" spans="1:4" ht="20" x14ac:dyDescent="0.2">
      <c r="A38" s="14" t="s">
        <v>5</v>
      </c>
      <c r="B38" s="6" t="s">
        <v>250</v>
      </c>
    </row>
  </sheetData>
  <hyperlinks>
    <hyperlink ref="A13" location="'T3'!A1" display="3."/>
    <hyperlink ref="A14" location="'T4'!A1" display="4."/>
    <hyperlink ref="A15" location="'T5'!A1" display="5."/>
    <hyperlink ref="A6" location="Titel!A1" display="Titel"/>
    <hyperlink ref="A8" location="Vorbemerkungen!A1" display="Vorbemerkungen (Verweis auf Qualitätsbericht)"/>
    <hyperlink ref="A38" location="Anhang!A1" display="1."/>
    <hyperlink ref="A12" location="'T2'!A1" display="2."/>
    <hyperlink ref="A11" location="'T1'!A1" display="1."/>
    <hyperlink ref="A17" location="'T7'!A1" display="7."/>
    <hyperlink ref="A16" location="'T6'!A1" display="6."/>
    <hyperlink ref="A18" location="'T8'!A1" display="8."/>
    <hyperlink ref="A19" location="'T9'!A1" display="9."/>
    <hyperlink ref="A22" location="'T12'!A1" display="12."/>
    <hyperlink ref="A23" location="'T13'!A1" display="13."/>
    <hyperlink ref="A24" location="'T14'!A1" display="14."/>
    <hyperlink ref="A25" location="'T15'!A1" display="15."/>
    <hyperlink ref="A26" location="'T16'!A1" display="16."/>
    <hyperlink ref="A27" location="'T17'!A1" display="17."/>
    <hyperlink ref="A28" location="'T18'!A1" display="18."/>
    <hyperlink ref="A29" location="'T19'!A1" display="19."/>
    <hyperlink ref="A32" location="'T21'!A1" display="21."/>
    <hyperlink ref="A30" location="'T20'!A1" display="20."/>
    <hyperlink ref="A33" location="'T22'!A1" display="22."/>
    <hyperlink ref="A34" location="'T24'!A1" display="24."/>
    <hyperlink ref="A35" location="'T25'!A1" display="25."/>
    <hyperlink ref="A36" location="'T26'!A1" display="26."/>
    <hyperlink ref="A31" location="'T19'!A1" display="19."/>
    <hyperlink ref="B38" location="Anhang!A1" display="Verzeichnis der Wirtschaftszweige im Baugewerbe (Ausbaugewerbe sowie Erschließung von Grundstücken; Bauträger; sowie Bauhauptgewerbe)"/>
    <hyperlink ref="B36" location="'T26'!A1" display="Tätige Personen, geleistete Arbeitsstunden, Entgelte und baugewerblicher Umsatz im Juni 2024 sowie baugewerblicher Umsatz im Jahr 2023 nach kreisfreien Städten Landkreisen und ausgewählten kreisangehörigen Städten"/>
    <hyperlink ref="B35" location="'T25'!A1" display="Betriebe im Bauhauptgewerbe am 30. Juni 2024 nach Kreisfreien Städten und Landkreisen sowie Beschäftigtengrößenklassen "/>
    <hyperlink ref="B34" location="'T24'!A1" display="Baugewerblicher Umsatz im Bauhauptgewerbe im Juni 2024 nach Art der Bauten und Beschäftigtengrößenklassen"/>
    <hyperlink ref="B33" location="'T23'!A1" display="Baugewerblicher Umsatz im Bauhauptgewerbe am 30. Juni 2024 nach Wirtschaftszweigen und Beschäftigtengrößenklassen"/>
    <hyperlink ref="B32" location="'T22'!A1" display="Baugewerblicher Umsatz im Bauhauptgewerbe im Jahr 2023 nach Wirtschaftszweigen und Beschäftigtengrößenklassen"/>
    <hyperlink ref="B31" location="'T21'!A1" display="Entgelte im Bauhauptgewerbe im Juni 2024 nach Wirtschaftszweigen und Beschäftigtengrößenklassen "/>
    <hyperlink ref="B30" location="'T20'!A1" display="Geleistete Arbeitsstunden im Bauhauptgewerbe im Juni 2024 nach Art der Bauten und Beschäftigtengrößenklassen "/>
    <hyperlink ref="B29" location="'T19'!A1" display="Geleistete Arbeitsstunden im Bauhauptgewerbe im Juni 2024 nach Wirtschaftszweigen und Beschäftigtengrößenklassen "/>
    <hyperlink ref="B28" location="'T18'!A1" display="Tätige Personen im Bauhauptgewerbe am 30. Juni 2024 nach der Stellung im Betrieb und Beschäftigtengrößenklassen "/>
    <hyperlink ref="B27" location="'T17'!A1" display="Tätige Personen im Bauhauptgewerbe am 30. Juni 2024 nach Wirtschaftszweigen und Beschäftigtengrößenklassen"/>
    <hyperlink ref="B26" location="'T16'!A1" display="Betriebe im Bauhauptgewerbe am 30. Juni 2024 nach Wirtschaftszweigen und Beschäftigtengrößenklassen "/>
    <hyperlink ref="B25" location="'T15'!A1" display="Betriebe, tätige Personen, Entgelte, geleistete Arbeitsstunden sowie Umsatz im Bauhauptgewerbe nach WZ 2008 "/>
    <hyperlink ref="B24" location="'T14'!A1" display="Ausbaugewerblicher Umsatz im Ausbaugewerbe und bei Bauträgern im Jahr 2023 nach Wirtschaftszweigen und Beschäftigtengrößenklassen "/>
    <hyperlink ref="B23" location="'T13'!A1" display="Ausbaugewerblicher Umsatz im Ausbaugewerbe und bei Bauträgern im 2. Quartal 2024 nach Wirtschaftszweigen und Beschäftigtengrößenklassen "/>
    <hyperlink ref="B22" location="'T12'!A1" display="Geleistete Arbeitsstunden im Ausbaugewerbe im 2. Quartal 2024 nach Wirtschaftszweigen und Beschäftigtengrößenklassen "/>
    <hyperlink ref="B21" location="'T11'!A1" display="Entgelte im Ausbaugewerbe und bei Bauträgern im 2. Quartal 2024 nach Wirtschaftszweigen und Beschäftigtengrößenklassen"/>
    <hyperlink ref="B20" location="'T10'!A1" display="Im Ausbaugewerbe Tätige Personen am 30. Juni 2024 nach Wirtschaftszweigen und Beschäftigtengrößenklassen "/>
    <hyperlink ref="B17" location="'T7'!A1" display="Ausbaugewerblicher Umsatz im Ausbaugewerbe im 2. Quartal 2024 nach Kreisfreien Städten und Landkreisen sowie Beschäftigtengrößenklassen "/>
    <hyperlink ref="B16" location="'T6'!A1" display="Geleistete Arbeitsstunden im Ausbaugewerbe im 2. Quartal 2024 nach Kreisfreien Städten und Landkreisen sowie Beschäftigtengrößenklassen "/>
    <hyperlink ref="B15" location="'T5'!A1" display="Entgelte im Ausbaugewerbe im 2. Quartal 2024 nach Kreisfreien Städten und Landkreisen sowie Beschäftigtengrößenklassen "/>
    <hyperlink ref="B14" location="'T4'!A1" display="Tätige Personen im Ausbaugewerbe am 30. Juni 2024 nach Kreisfreien Städten und Landkreisen sowie Beschäftigtengrößenklassen "/>
    <hyperlink ref="B13" location="'T3'!A1" display="Betriebe im Ausbaugewerbe am 30. Juni 2024 nach Kreisfreien Städten und Landkreisen sowie Beschäftigtengrößenklassen"/>
    <hyperlink ref="B11" location="'T1'!A1" display="Betriebe, tätige Personen, Entgelte, geleistete Arbeitsstunden sowie Umsatz im Ausbaugewerbe (WZ 43.2 und 43.3) im Juni 1992 bis 1997 sowie für das 2. Quartal ab 1998 nach WZ 2008 "/>
    <hyperlink ref="B12" location="'T2'!A1" display="Betriebe, tätige Personen im Betrieb, Entgelte und Gesamtumsatz bei Bauträgern (WZ 41.1) im Juni sowie für das 2. Quartal nach WZ 2008"/>
    <hyperlink ref="B18" location="'T8'!A1" display="Ausbaugewerblicher Umsatz im Ausbaugewerbe im Jahr 2023 nach Kreisfreien Städten und Landkreisen sowie Beschäftigtengrößenklassen "/>
    <hyperlink ref="B19" location="'T9'!A1" display="Betriebe im Ausbaugewerbe und bei Bauträgern am 30. Juni 2024 differenziert nach Wirtschaftszweigen und Beschäftigtengrößenklassen "/>
    <hyperlink ref="A9" location="Ergebnisdarstellung!A1" display="Ergebnisdarstellung"/>
  </hyperlinks>
  <pageMargins left="0.70866141732283472" right="0.59055118110236227" top="0.78740157480314965" bottom="0.78740157480314965" header="0.51181102362204722" footer="0.31496062992125984"/>
  <pageSetup paperSize="9" orientation="portrait" r:id="rId1"/>
  <headerFooter alignWithMargins="0">
    <oddFooter>&amp;C&amp;"Arial,Standard"&amp;6 © Statistisches Landesamt des Freistaates Sachsen - E II 2 - j/24; E III 2 - j/24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zoomScaleNormal="100" workbookViewId="0"/>
  </sheetViews>
  <sheetFormatPr baseColWidth="10" defaultColWidth="11.453125" defaultRowHeight="10" x14ac:dyDescent="0.2"/>
  <cols>
    <col min="1" max="1" width="93.54296875" style="148" customWidth="1"/>
    <col min="2" max="16384" width="11.453125" style="148"/>
  </cols>
  <sheetData>
    <row r="1" spans="1:2" x14ac:dyDescent="0.2">
      <c r="A1" s="147" t="s">
        <v>0</v>
      </c>
    </row>
    <row r="2" spans="1:2" ht="20.149999999999999" customHeight="1" x14ac:dyDescent="0.25">
      <c r="A2" s="149" t="s">
        <v>31</v>
      </c>
    </row>
    <row r="3" spans="1:2" ht="20" x14ac:dyDescent="0.2">
      <c r="A3" s="150" t="s">
        <v>225</v>
      </c>
    </row>
    <row r="4" spans="1:2" ht="20.149999999999999" customHeight="1" x14ac:dyDescent="0.2">
      <c r="A4" s="151" t="s">
        <v>226</v>
      </c>
    </row>
    <row r="5" spans="1:2" s="152" customFormat="1" x14ac:dyDescent="0.2">
      <c r="A5" s="176" t="s">
        <v>228</v>
      </c>
    </row>
    <row r="6" spans="1:2" ht="20.149999999999999" customHeight="1" x14ac:dyDescent="0.2">
      <c r="A6" s="151" t="s">
        <v>32</v>
      </c>
    </row>
    <row r="7" spans="1:2" x14ac:dyDescent="0.2">
      <c r="A7" s="176" t="s">
        <v>223</v>
      </c>
    </row>
    <row r="8" spans="1:2" x14ac:dyDescent="0.2">
      <c r="A8" s="154" t="s">
        <v>93</v>
      </c>
    </row>
    <row r="9" spans="1:2" ht="20.149999999999999" customHeight="1" x14ac:dyDescent="0.2">
      <c r="A9" s="151" t="s">
        <v>227</v>
      </c>
    </row>
    <row r="10" spans="1:2" x14ac:dyDescent="0.2">
      <c r="A10" s="153" t="s">
        <v>230</v>
      </c>
    </row>
    <row r="11" spans="1:2" ht="20.149999999999999" customHeight="1" x14ac:dyDescent="0.2">
      <c r="A11" s="151" t="s">
        <v>32</v>
      </c>
    </row>
    <row r="12" spans="1:2" ht="20" x14ac:dyDescent="0.2">
      <c r="A12" s="153" t="s">
        <v>222</v>
      </c>
    </row>
    <row r="13" spans="1:2" x14ac:dyDescent="0.2">
      <c r="A13" s="154" t="s">
        <v>229</v>
      </c>
    </row>
    <row r="14" spans="1:2" x14ac:dyDescent="0.2">
      <c r="A14" s="155"/>
      <c r="B14" s="156"/>
    </row>
    <row r="15" spans="1:2" x14ac:dyDescent="0.2">
      <c r="A15" s="155"/>
      <c r="B15" s="157"/>
    </row>
  </sheetData>
  <hyperlinks>
    <hyperlink ref="A1" location="Inhalt!A1" display="Inhalt"/>
    <hyperlink ref="A24" location="Inhalt!A1" display="Inhalt"/>
    <hyperlink ref="A35" r:id="rId1" display="https://www.destatis.de/DE/Publikationen/Qualitaetsberichte/VerarbeitendesGewerbeIndustrie/Jahresbericht.pdf?__blob=publicationFile"/>
    <hyperlink ref="A32" r:id="rId2" display="Jahresbericht für Betriebe des Verarbeitenden Gewerbes sowie des Bergbaus und der Gewinnung von Steinen und Erden."/>
    <hyperlink ref="A10" r:id="rId3"/>
    <hyperlink ref="A12" r:id="rId4"/>
    <hyperlink ref="A7" r:id="rId5"/>
    <hyperlink ref="A5" r:id="rId6"/>
  </hyperlinks>
  <pageMargins left="0.70866141732283472" right="0.59055118110236227" top="0.78740157480314965" bottom="0.78740157480314965" header="0.51181102362204722" footer="0.31496062992125984"/>
  <pageSetup paperSize="9" orientation="portrait" r:id="rId7"/>
  <headerFooter alignWithMargins="0">
    <oddFooter>&amp;C&amp;"Arial,Standard"&amp;6 © Statistisches Landesamt des Freistaates Sachsen - E II 2 - j/24; E III 2 - j/24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zoomScaleNormal="100" workbookViewId="0"/>
  </sheetViews>
  <sheetFormatPr baseColWidth="10" defaultColWidth="11.453125" defaultRowHeight="10" x14ac:dyDescent="0.2"/>
  <cols>
    <col min="1" max="1" width="93.54296875" style="181" customWidth="1"/>
    <col min="2" max="16384" width="11.453125" style="178"/>
  </cols>
  <sheetData>
    <row r="1" spans="1:1" x14ac:dyDescent="0.2">
      <c r="A1" s="177" t="s">
        <v>0</v>
      </c>
    </row>
    <row r="2" spans="1:1" ht="20.149999999999999" customHeight="1" x14ac:dyDescent="0.25">
      <c r="A2" s="179" t="s">
        <v>197</v>
      </c>
    </row>
    <row r="3" spans="1:1" s="181" customFormat="1" ht="60" customHeight="1" x14ac:dyDescent="0.2">
      <c r="A3" s="180" t="s">
        <v>283</v>
      </c>
    </row>
    <row r="4" spans="1:1" s="181" customFormat="1" ht="40" customHeight="1" x14ac:dyDescent="0.2">
      <c r="A4" s="182" t="s">
        <v>254</v>
      </c>
    </row>
    <row r="5" spans="1:1" s="179" customFormat="1" ht="20.149999999999999" customHeight="1" x14ac:dyDescent="0.25">
      <c r="A5" s="183" t="s">
        <v>255</v>
      </c>
    </row>
    <row r="6" spans="1:1" ht="60" customHeight="1" x14ac:dyDescent="0.2">
      <c r="A6" s="181" t="s">
        <v>282</v>
      </c>
    </row>
    <row r="7" spans="1:1" ht="40" customHeight="1" x14ac:dyDescent="0.2">
      <c r="A7" s="181" t="s">
        <v>256</v>
      </c>
    </row>
    <row r="8" spans="1:1" s="184" customFormat="1" ht="20.149999999999999" customHeight="1" x14ac:dyDescent="0.25">
      <c r="A8" s="179" t="s">
        <v>257</v>
      </c>
    </row>
    <row r="9" spans="1:1" ht="50.15" customHeight="1" x14ac:dyDescent="0.2">
      <c r="A9" s="181" t="s">
        <v>281</v>
      </c>
    </row>
    <row r="10" spans="1:1" s="181" customFormat="1" ht="30" customHeight="1" x14ac:dyDescent="0.2">
      <c r="A10" s="182" t="s">
        <v>280</v>
      </c>
    </row>
    <row r="11" spans="1:1" ht="40" customHeight="1" x14ac:dyDescent="0.2">
      <c r="A11" s="181" t="s">
        <v>258</v>
      </c>
    </row>
  </sheetData>
  <hyperlinks>
    <hyperlink ref="A1" location="Inhalt!A1" display="Inhalt"/>
  </hyperlinks>
  <pageMargins left="0.70866141732283472" right="0.59055118110236227" top="0.78740157480314965" bottom="0.78740157480314965" header="0.51181102362204722" footer="0.31496062992125984"/>
  <pageSetup paperSize="9" firstPageNumber="3" orientation="portrait" r:id="rId1"/>
  <headerFooter alignWithMargins="0">
    <oddFooter>&amp;C&amp;"Arial,Standard"&amp;6 © Statistisches Landesamt des Freistaates Sachsen - E II 2 - j/24; E III 2 - j/24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N35"/>
  <sheetViews>
    <sheetView showGridLines="0" zoomScaleNormal="100" workbookViewId="0"/>
  </sheetViews>
  <sheetFormatPr baseColWidth="10" defaultColWidth="12.54296875" defaultRowHeight="10" customHeight="1" x14ac:dyDescent="0.2"/>
  <cols>
    <col min="1" max="1" width="10.54296875" style="19" customWidth="1"/>
    <col min="2" max="8" width="15.54296875" style="19" customWidth="1"/>
    <col min="9" max="16384" width="12.54296875" style="19"/>
  </cols>
  <sheetData>
    <row r="1" spans="1:12" x14ac:dyDescent="0.2">
      <c r="A1" s="18" t="s">
        <v>0</v>
      </c>
    </row>
    <row r="2" spans="1:12" ht="20.149999999999999" customHeight="1" x14ac:dyDescent="0.25">
      <c r="A2" s="20" t="s">
        <v>275</v>
      </c>
      <c r="B2" s="21"/>
      <c r="C2" s="21"/>
      <c r="D2" s="21"/>
      <c r="E2" s="21"/>
      <c r="F2" s="21"/>
    </row>
    <row r="3" spans="1:12" ht="50.25" customHeight="1" x14ac:dyDescent="0.2">
      <c r="A3" s="55" t="s">
        <v>33</v>
      </c>
      <c r="B3" s="55" t="s">
        <v>262</v>
      </c>
      <c r="C3" s="56" t="s">
        <v>263</v>
      </c>
      <c r="D3" s="56" t="s">
        <v>259</v>
      </c>
      <c r="E3" s="55" t="s">
        <v>277</v>
      </c>
      <c r="F3" s="56" t="s">
        <v>260</v>
      </c>
      <c r="G3" s="56" t="s">
        <v>261</v>
      </c>
      <c r="H3" s="59" t="s">
        <v>149</v>
      </c>
    </row>
    <row r="4" spans="1:12" ht="12.75" customHeight="1" x14ac:dyDescent="0.2">
      <c r="A4" s="45">
        <v>2000</v>
      </c>
      <c r="B4" s="160">
        <v>2178</v>
      </c>
      <c r="C4" s="160">
        <v>52651</v>
      </c>
      <c r="D4" s="160">
        <v>238197</v>
      </c>
      <c r="E4" s="160">
        <v>16833</v>
      </c>
      <c r="F4" s="160">
        <v>853165</v>
      </c>
      <c r="G4" s="160">
        <v>817145</v>
      </c>
      <c r="H4" s="163">
        <v>3735581</v>
      </c>
      <c r="I4" s="76"/>
    </row>
    <row r="5" spans="1:12" ht="12.75" customHeight="1" x14ac:dyDescent="0.2">
      <c r="A5" s="45">
        <v>2001</v>
      </c>
      <c r="B5" s="160">
        <v>1699</v>
      </c>
      <c r="C5" s="160">
        <v>41146</v>
      </c>
      <c r="D5" s="160">
        <v>194019</v>
      </c>
      <c r="E5" s="160">
        <v>12977</v>
      </c>
      <c r="F5" s="160">
        <v>727991</v>
      </c>
      <c r="G5" s="160">
        <v>695562</v>
      </c>
      <c r="H5" s="163">
        <v>3086523</v>
      </c>
      <c r="I5" s="76"/>
    </row>
    <row r="6" spans="1:12" ht="12.75" customHeight="1" x14ac:dyDescent="0.2">
      <c r="A6" s="45">
        <v>2002</v>
      </c>
      <c r="B6" s="160">
        <v>1366</v>
      </c>
      <c r="C6" s="160">
        <v>33967</v>
      </c>
      <c r="D6" s="160">
        <v>167037</v>
      </c>
      <c r="E6" s="160">
        <v>10640</v>
      </c>
      <c r="F6" s="160">
        <v>604179</v>
      </c>
      <c r="G6" s="160">
        <v>569958</v>
      </c>
      <c r="H6" s="163">
        <v>2710265</v>
      </c>
      <c r="I6" s="76"/>
    </row>
    <row r="7" spans="1:12" ht="12.75" customHeight="1" x14ac:dyDescent="0.2">
      <c r="A7" s="45">
        <v>2003</v>
      </c>
      <c r="B7" s="160">
        <v>1437</v>
      </c>
      <c r="C7" s="160">
        <v>33650</v>
      </c>
      <c r="D7" s="160">
        <v>163813</v>
      </c>
      <c r="E7" s="160">
        <v>10571</v>
      </c>
      <c r="F7" s="160">
        <v>626172</v>
      </c>
      <c r="G7" s="160">
        <v>597871</v>
      </c>
      <c r="H7" s="163">
        <v>2625848</v>
      </c>
      <c r="I7" s="76"/>
    </row>
    <row r="8" spans="1:12" ht="12.75" customHeight="1" x14ac:dyDescent="0.2">
      <c r="A8" s="45">
        <v>2004</v>
      </c>
      <c r="B8" s="160">
        <v>1285</v>
      </c>
      <c r="C8" s="160">
        <v>30045</v>
      </c>
      <c r="D8" s="160">
        <v>148141</v>
      </c>
      <c r="E8" s="160">
        <v>9574</v>
      </c>
      <c r="F8" s="160">
        <v>557018</v>
      </c>
      <c r="G8" s="160">
        <v>532197</v>
      </c>
      <c r="H8" s="163">
        <v>2284383</v>
      </c>
      <c r="I8" s="76"/>
    </row>
    <row r="9" spans="1:12" ht="12.75" customHeight="1" x14ac:dyDescent="0.2">
      <c r="A9" s="45">
        <v>2005</v>
      </c>
      <c r="B9" s="160">
        <v>1176</v>
      </c>
      <c r="C9" s="160">
        <v>26723</v>
      </c>
      <c r="D9" s="160">
        <v>134595</v>
      </c>
      <c r="E9" s="160">
        <v>8611</v>
      </c>
      <c r="F9" s="160">
        <v>500097</v>
      </c>
      <c r="G9" s="160">
        <v>474117</v>
      </c>
      <c r="H9" s="163">
        <v>2259260</v>
      </c>
      <c r="I9" s="76"/>
    </row>
    <row r="10" spans="1:12" ht="12.75" customHeight="1" x14ac:dyDescent="0.2">
      <c r="A10" s="45">
        <v>2006</v>
      </c>
      <c r="B10" s="160">
        <v>1088</v>
      </c>
      <c r="C10" s="160">
        <v>25988</v>
      </c>
      <c r="D10" s="160">
        <v>133627</v>
      </c>
      <c r="E10" s="160">
        <v>8350</v>
      </c>
      <c r="F10" s="160">
        <v>540019</v>
      </c>
      <c r="G10" s="160">
        <v>518392</v>
      </c>
      <c r="H10" s="163">
        <v>2123793</v>
      </c>
      <c r="I10" s="76"/>
    </row>
    <row r="11" spans="1:12" ht="12.75" customHeight="1" x14ac:dyDescent="0.2">
      <c r="A11" s="45">
        <v>2007</v>
      </c>
      <c r="B11" s="160">
        <v>1102</v>
      </c>
      <c r="C11" s="160">
        <v>26642</v>
      </c>
      <c r="D11" s="160">
        <v>140324</v>
      </c>
      <c r="E11" s="160">
        <v>8797</v>
      </c>
      <c r="F11" s="160">
        <v>565776</v>
      </c>
      <c r="G11" s="160">
        <v>542863</v>
      </c>
      <c r="H11" s="163">
        <v>2394721</v>
      </c>
      <c r="I11" s="76"/>
    </row>
    <row r="12" spans="1:12" ht="12.75" customHeight="1" x14ac:dyDescent="0.2">
      <c r="A12" s="45">
        <v>2008</v>
      </c>
      <c r="B12" s="160">
        <v>1127</v>
      </c>
      <c r="C12" s="160">
        <v>27204</v>
      </c>
      <c r="D12" s="160">
        <v>146051</v>
      </c>
      <c r="E12" s="160">
        <v>9156</v>
      </c>
      <c r="F12" s="160">
        <v>627522</v>
      </c>
      <c r="G12" s="160">
        <v>602906</v>
      </c>
      <c r="H12" s="163">
        <v>2492876</v>
      </c>
      <c r="I12" s="76"/>
    </row>
    <row r="13" spans="1:12" ht="12.75" customHeight="1" x14ac:dyDescent="0.2">
      <c r="A13" s="45">
        <v>2009</v>
      </c>
      <c r="B13" s="160">
        <v>1143</v>
      </c>
      <c r="C13" s="160">
        <v>27756</v>
      </c>
      <c r="D13" s="160">
        <v>149386</v>
      </c>
      <c r="E13" s="160">
        <v>9031</v>
      </c>
      <c r="F13" s="160">
        <v>647405</v>
      </c>
      <c r="G13" s="160">
        <v>627726</v>
      </c>
      <c r="H13" s="163">
        <v>2689893</v>
      </c>
      <c r="I13" s="76"/>
    </row>
    <row r="14" spans="1:12" ht="12.75" customHeight="1" x14ac:dyDescent="0.2">
      <c r="A14" s="45">
        <v>2010</v>
      </c>
      <c r="B14" s="160">
        <v>1201</v>
      </c>
      <c r="C14" s="160">
        <v>29067</v>
      </c>
      <c r="D14" s="160">
        <v>160873</v>
      </c>
      <c r="E14" s="160">
        <v>9554</v>
      </c>
      <c r="F14" s="160">
        <v>688724</v>
      </c>
      <c r="G14" s="160">
        <v>670069</v>
      </c>
      <c r="H14" s="163">
        <v>2811680</v>
      </c>
      <c r="I14" s="76"/>
    </row>
    <row r="15" spans="1:12" ht="12.75" customHeight="1" x14ac:dyDescent="0.2">
      <c r="A15" s="45">
        <v>2011</v>
      </c>
      <c r="B15" s="160">
        <v>1228</v>
      </c>
      <c r="C15" s="160">
        <v>29531</v>
      </c>
      <c r="D15" s="160">
        <v>166120</v>
      </c>
      <c r="E15" s="160">
        <v>9773</v>
      </c>
      <c r="F15" s="160">
        <v>738448</v>
      </c>
      <c r="G15" s="160">
        <v>721570</v>
      </c>
      <c r="H15" s="163">
        <v>2885683</v>
      </c>
      <c r="I15" s="76"/>
      <c r="J15" s="23"/>
      <c r="K15" s="23"/>
      <c r="L15" s="23"/>
    </row>
    <row r="16" spans="1:12" ht="12.75" customHeight="1" x14ac:dyDescent="0.2">
      <c r="A16" s="45">
        <v>2012</v>
      </c>
      <c r="B16" s="160">
        <v>1231</v>
      </c>
      <c r="C16" s="160">
        <v>29336</v>
      </c>
      <c r="D16" s="160">
        <v>169887</v>
      </c>
      <c r="E16" s="160">
        <v>9556</v>
      </c>
      <c r="F16" s="160">
        <v>715809</v>
      </c>
      <c r="G16" s="160">
        <v>699721</v>
      </c>
      <c r="H16" s="163">
        <v>3135007</v>
      </c>
      <c r="I16" s="76"/>
      <c r="J16" s="23"/>
      <c r="K16" s="23"/>
      <c r="L16" s="23"/>
    </row>
    <row r="17" spans="1:14" ht="12.75" customHeight="1" x14ac:dyDescent="0.2">
      <c r="A17" s="45">
        <v>2013</v>
      </c>
      <c r="B17" s="165">
        <v>1224</v>
      </c>
      <c r="C17" s="165">
        <v>29088</v>
      </c>
      <c r="D17" s="165">
        <v>175433</v>
      </c>
      <c r="E17" s="165">
        <v>9475</v>
      </c>
      <c r="F17" s="165">
        <v>705158</v>
      </c>
      <c r="G17" s="165">
        <v>687614</v>
      </c>
      <c r="H17" s="163">
        <v>3087598</v>
      </c>
      <c r="I17" s="76"/>
      <c r="J17" s="23"/>
      <c r="K17" s="23"/>
      <c r="L17" s="23"/>
    </row>
    <row r="18" spans="1:14" ht="12.75" customHeight="1" x14ac:dyDescent="0.2">
      <c r="A18" s="45">
        <v>2014</v>
      </c>
      <c r="B18" s="160">
        <v>1251</v>
      </c>
      <c r="C18" s="160">
        <v>29644</v>
      </c>
      <c r="D18" s="160">
        <v>184558</v>
      </c>
      <c r="E18" s="160">
        <v>9547</v>
      </c>
      <c r="F18" s="160">
        <v>764851</v>
      </c>
      <c r="G18" s="160">
        <v>748842</v>
      </c>
      <c r="H18" s="163">
        <v>3145548</v>
      </c>
      <c r="I18" s="76"/>
      <c r="J18" s="23"/>
      <c r="K18" s="23"/>
      <c r="L18" s="23"/>
      <c r="M18" s="23"/>
    </row>
    <row r="19" spans="1:14" ht="12.75" customHeight="1" x14ac:dyDescent="0.2">
      <c r="A19" s="45">
        <v>2015</v>
      </c>
      <c r="B19" s="160">
        <v>1295</v>
      </c>
      <c r="C19" s="160">
        <v>30304</v>
      </c>
      <c r="D19" s="160">
        <v>195351</v>
      </c>
      <c r="E19" s="160">
        <v>9848</v>
      </c>
      <c r="F19" s="160">
        <v>781405</v>
      </c>
      <c r="G19" s="160">
        <v>766343</v>
      </c>
      <c r="H19" s="163">
        <v>3276839</v>
      </c>
      <c r="I19" s="76"/>
      <c r="J19" s="23"/>
      <c r="K19" s="23"/>
      <c r="L19" s="23"/>
      <c r="M19" s="23"/>
    </row>
    <row r="20" spans="1:14" ht="12.75" customHeight="1" x14ac:dyDescent="0.2">
      <c r="A20" s="45">
        <v>2016</v>
      </c>
      <c r="B20" s="160">
        <v>1335</v>
      </c>
      <c r="C20" s="160">
        <v>31416</v>
      </c>
      <c r="D20" s="160">
        <v>209525</v>
      </c>
      <c r="E20" s="160">
        <v>10507</v>
      </c>
      <c r="F20" s="160">
        <v>898205</v>
      </c>
      <c r="G20" s="160">
        <v>883130</v>
      </c>
      <c r="H20" s="163">
        <v>3349785</v>
      </c>
      <c r="I20" s="76"/>
      <c r="J20" s="23"/>
      <c r="K20" s="23"/>
      <c r="L20" s="23"/>
      <c r="M20" s="23"/>
    </row>
    <row r="21" spans="1:14" ht="12.75" customHeight="1" x14ac:dyDescent="0.2">
      <c r="A21" s="45">
        <v>2017</v>
      </c>
      <c r="B21" s="160">
        <v>1422</v>
      </c>
      <c r="C21" s="160">
        <v>32995</v>
      </c>
      <c r="D21" s="160">
        <v>228585</v>
      </c>
      <c r="E21" s="160">
        <v>10711</v>
      </c>
      <c r="F21" s="160">
        <v>904680</v>
      </c>
      <c r="G21" s="160">
        <v>893199</v>
      </c>
      <c r="H21" s="163">
        <v>3650181</v>
      </c>
      <c r="I21" s="76"/>
      <c r="J21" s="23"/>
      <c r="K21" s="23"/>
      <c r="L21" s="23"/>
      <c r="M21" s="23"/>
    </row>
    <row r="22" spans="1:14" ht="12.75" customHeight="1" x14ac:dyDescent="0.2">
      <c r="A22" s="45">
        <v>2018</v>
      </c>
      <c r="B22" s="160">
        <v>1460</v>
      </c>
      <c r="C22" s="160">
        <v>34054</v>
      </c>
      <c r="D22" s="160">
        <v>244743</v>
      </c>
      <c r="E22" s="160">
        <v>10974</v>
      </c>
      <c r="F22" s="160">
        <v>970339</v>
      </c>
      <c r="G22" s="160">
        <v>958476</v>
      </c>
      <c r="H22" s="163">
        <v>3757837</v>
      </c>
      <c r="I22" s="76"/>
      <c r="J22" s="23"/>
      <c r="K22" s="23"/>
      <c r="L22" s="23"/>
      <c r="M22" s="23"/>
    </row>
    <row r="23" spans="1:14" ht="12.75" customHeight="1" x14ac:dyDescent="0.2">
      <c r="A23" s="45">
        <v>2019</v>
      </c>
      <c r="B23" s="160">
        <v>1513</v>
      </c>
      <c r="C23" s="160">
        <v>34947</v>
      </c>
      <c r="D23" s="160">
        <v>263124</v>
      </c>
      <c r="E23" s="160">
        <v>11119</v>
      </c>
      <c r="F23" s="160">
        <v>1038497</v>
      </c>
      <c r="G23" s="160">
        <v>1025860</v>
      </c>
      <c r="H23" s="163">
        <v>4103034</v>
      </c>
      <c r="I23" s="76"/>
      <c r="J23" s="23"/>
      <c r="K23" s="23"/>
      <c r="L23" s="23"/>
      <c r="M23" s="23"/>
    </row>
    <row r="24" spans="1:14" ht="12.75" customHeight="1" x14ac:dyDescent="0.2">
      <c r="A24" s="45">
        <v>2020</v>
      </c>
      <c r="B24" s="160">
        <v>1642</v>
      </c>
      <c r="C24" s="160">
        <v>36587</v>
      </c>
      <c r="D24" s="160">
        <v>280294</v>
      </c>
      <c r="E24" s="160">
        <v>11378</v>
      </c>
      <c r="F24" s="160">
        <v>1116792</v>
      </c>
      <c r="G24" s="160">
        <v>1102191</v>
      </c>
      <c r="H24" s="163">
        <v>4539307</v>
      </c>
      <c r="I24" s="76"/>
      <c r="J24" s="23"/>
      <c r="K24" s="23"/>
      <c r="L24" s="23"/>
      <c r="M24" s="23"/>
    </row>
    <row r="25" spans="1:14" ht="12.75" customHeight="1" x14ac:dyDescent="0.2">
      <c r="A25" s="45">
        <v>2021</v>
      </c>
      <c r="B25" s="160">
        <v>1645</v>
      </c>
      <c r="C25" s="160">
        <v>36741</v>
      </c>
      <c r="D25" s="160">
        <v>295329</v>
      </c>
      <c r="E25" s="160">
        <v>11480</v>
      </c>
      <c r="F25" s="160">
        <v>1136392</v>
      </c>
      <c r="G25" s="160">
        <v>1121523</v>
      </c>
      <c r="H25" s="163">
        <v>4839612</v>
      </c>
      <c r="I25" s="76"/>
      <c r="J25" s="23"/>
      <c r="K25" s="23"/>
      <c r="L25" s="23"/>
      <c r="M25" s="23"/>
    </row>
    <row r="26" spans="1:14" ht="12.75" customHeight="1" x14ac:dyDescent="0.2">
      <c r="A26" s="45">
        <v>2022</v>
      </c>
      <c r="B26" s="160">
        <v>1609</v>
      </c>
      <c r="C26" s="160">
        <v>36656</v>
      </c>
      <c r="D26" s="160">
        <v>315889</v>
      </c>
      <c r="E26" s="160">
        <v>11555</v>
      </c>
      <c r="F26" s="160">
        <v>1260263</v>
      </c>
      <c r="G26" s="160">
        <v>1244908</v>
      </c>
      <c r="H26" s="163">
        <v>4738077</v>
      </c>
      <c r="I26" s="76"/>
    </row>
    <row r="27" spans="1:14" ht="12.75" customHeight="1" x14ac:dyDescent="0.2">
      <c r="A27" s="45">
        <v>2023</v>
      </c>
      <c r="B27" s="160">
        <v>1499</v>
      </c>
      <c r="C27" s="160">
        <v>35913</v>
      </c>
      <c r="D27" s="160">
        <v>328715</v>
      </c>
      <c r="E27" s="160">
        <v>11214</v>
      </c>
      <c r="F27" s="160">
        <v>1275879</v>
      </c>
      <c r="G27" s="160">
        <v>1261543</v>
      </c>
      <c r="H27" s="163">
        <v>5150600</v>
      </c>
      <c r="I27" s="76"/>
    </row>
    <row r="28" spans="1:14" ht="12.75" customHeight="1" x14ac:dyDescent="0.2">
      <c r="A28" s="45">
        <v>2024</v>
      </c>
      <c r="B28" s="160">
        <v>1472</v>
      </c>
      <c r="C28" s="160">
        <v>35479</v>
      </c>
      <c r="D28" s="160">
        <v>334488</v>
      </c>
      <c r="E28" s="160">
        <v>10898</v>
      </c>
      <c r="F28" s="160">
        <v>1299376</v>
      </c>
      <c r="G28" s="160">
        <v>1284454</v>
      </c>
      <c r="H28" s="166">
        <v>5344818</v>
      </c>
      <c r="I28" s="76"/>
    </row>
    <row r="29" spans="1:14" x14ac:dyDescent="0.2">
      <c r="A29" s="130"/>
      <c r="G29" s="25"/>
      <c r="H29" s="25"/>
      <c r="I29" s="25"/>
      <c r="J29" s="25"/>
      <c r="K29" s="25"/>
      <c r="L29" s="25"/>
      <c r="M29" s="25"/>
      <c r="N29" s="25"/>
    </row>
    <row r="30" spans="1:14" x14ac:dyDescent="0.2">
      <c r="H30" s="27"/>
      <c r="I30" s="27"/>
    </row>
    <row r="35" spans="6:11" ht="10" customHeight="1" x14ac:dyDescent="0.25">
      <c r="F35" s="26"/>
      <c r="G35" s="26"/>
      <c r="H35" s="26"/>
      <c r="I35" s="26"/>
      <c r="J35" s="26"/>
      <c r="K35" s="26"/>
    </row>
  </sheetData>
  <hyperlinks>
    <hyperlink ref="A1" location="Inhalt!A1" display="Inhalt"/>
  </hyperlinks>
  <pageMargins left="0.70866141732283472" right="0.59055118110236227" top="0.78740157480314965" bottom="0.78740157480314965" header="0.51181102362204722" footer="0.31496062992125984"/>
  <pageSetup paperSize="9" orientation="landscape" r:id="rId1"/>
  <headerFooter alignWithMargins="0">
    <oddFooter>&amp;C&amp;"Arial,Standard"&amp;6 © Statistisches Landesamt des Freistaates Sachsen - E II 2 - j/24; E III 2 - j/24</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G19"/>
  <sheetViews>
    <sheetView showGridLines="0" zoomScaleNormal="100" workbookViewId="0"/>
  </sheetViews>
  <sheetFormatPr baseColWidth="10" defaultRowHeight="13" x14ac:dyDescent="0.3"/>
  <cols>
    <col min="1" max="1" width="10.54296875" style="13" customWidth="1"/>
    <col min="2" max="6" width="15.54296875" style="13" customWidth="1"/>
  </cols>
  <sheetData>
    <row r="1" spans="1:7" x14ac:dyDescent="0.3">
      <c r="A1" s="18" t="s">
        <v>0</v>
      </c>
    </row>
    <row r="2" spans="1:7" ht="20.149999999999999" customHeight="1" x14ac:dyDescent="0.3">
      <c r="A2" s="28" t="s">
        <v>278</v>
      </c>
      <c r="B2" s="19"/>
      <c r="C2" s="19"/>
      <c r="D2" s="19"/>
      <c r="E2" s="19"/>
      <c r="F2" s="19"/>
    </row>
    <row r="3" spans="1:7" ht="40" customHeight="1" x14ac:dyDescent="0.3">
      <c r="A3" s="55" t="s">
        <v>33</v>
      </c>
      <c r="B3" s="55" t="s">
        <v>262</v>
      </c>
      <c r="C3" s="56" t="s">
        <v>264</v>
      </c>
      <c r="D3" s="56" t="s">
        <v>265</v>
      </c>
      <c r="E3" s="56" t="s">
        <v>266</v>
      </c>
      <c r="F3" s="59" t="s">
        <v>267</v>
      </c>
      <c r="G3" s="52"/>
    </row>
    <row r="4" spans="1:7" x14ac:dyDescent="0.3">
      <c r="A4" s="45">
        <v>2009</v>
      </c>
      <c r="B4" s="163">
        <v>21</v>
      </c>
      <c r="C4" s="163">
        <v>424</v>
      </c>
      <c r="D4" s="163">
        <v>3059</v>
      </c>
      <c r="E4" s="163">
        <v>42504</v>
      </c>
      <c r="F4" s="163">
        <v>200007</v>
      </c>
    </row>
    <row r="5" spans="1:7" x14ac:dyDescent="0.3">
      <c r="A5" s="45">
        <v>2010</v>
      </c>
      <c r="B5" s="163">
        <v>19</v>
      </c>
      <c r="C5" s="163">
        <v>359</v>
      </c>
      <c r="D5" s="163">
        <v>2926</v>
      </c>
      <c r="E5" s="163">
        <v>17335</v>
      </c>
      <c r="F5" s="163">
        <v>164351</v>
      </c>
    </row>
    <row r="6" spans="1:7" x14ac:dyDescent="0.3">
      <c r="A6" s="45">
        <v>2011</v>
      </c>
      <c r="B6" s="163">
        <v>19</v>
      </c>
      <c r="C6" s="163">
        <v>428</v>
      </c>
      <c r="D6" s="163">
        <v>3198</v>
      </c>
      <c r="E6" s="163">
        <v>11093</v>
      </c>
      <c r="F6" s="163">
        <v>165272</v>
      </c>
    </row>
    <row r="7" spans="1:7" x14ac:dyDescent="0.3">
      <c r="A7" s="45">
        <v>2012</v>
      </c>
      <c r="B7" s="163">
        <v>20</v>
      </c>
      <c r="C7" s="163">
        <v>422</v>
      </c>
      <c r="D7" s="163">
        <v>3169</v>
      </c>
      <c r="E7" s="163">
        <v>19895</v>
      </c>
      <c r="F7" s="163">
        <v>178103</v>
      </c>
    </row>
    <row r="8" spans="1:7" x14ac:dyDescent="0.3">
      <c r="A8" s="45">
        <v>2013</v>
      </c>
      <c r="B8" s="164">
        <v>21</v>
      </c>
      <c r="C8" s="164">
        <v>471</v>
      </c>
      <c r="D8" s="164">
        <v>3648</v>
      </c>
      <c r="E8" s="164">
        <v>27503</v>
      </c>
      <c r="F8" s="164">
        <v>238888</v>
      </c>
    </row>
    <row r="9" spans="1:7" x14ac:dyDescent="0.3">
      <c r="A9" s="45">
        <v>2014</v>
      </c>
      <c r="B9" s="163">
        <v>22</v>
      </c>
      <c r="C9" s="163">
        <v>420</v>
      </c>
      <c r="D9" s="163">
        <v>4018</v>
      </c>
      <c r="E9" s="163">
        <v>42201</v>
      </c>
      <c r="F9" s="163">
        <v>196252</v>
      </c>
    </row>
    <row r="10" spans="1:7" x14ac:dyDescent="0.3">
      <c r="A10" s="45">
        <v>2015</v>
      </c>
      <c r="B10" s="163">
        <v>23</v>
      </c>
      <c r="C10" s="163">
        <v>439</v>
      </c>
      <c r="D10" s="163">
        <v>4829</v>
      </c>
      <c r="E10" s="163">
        <v>46696</v>
      </c>
      <c r="F10" s="163">
        <v>231467</v>
      </c>
    </row>
    <row r="11" spans="1:7" x14ac:dyDescent="0.3">
      <c r="A11" s="45">
        <v>2016</v>
      </c>
      <c r="B11" s="163">
        <v>20</v>
      </c>
      <c r="C11" s="163">
        <v>362</v>
      </c>
      <c r="D11" s="163">
        <v>3674</v>
      </c>
      <c r="E11" s="163">
        <v>34436</v>
      </c>
      <c r="F11" s="163">
        <v>219037</v>
      </c>
    </row>
    <row r="12" spans="1:7" x14ac:dyDescent="0.3">
      <c r="A12" s="45">
        <v>2017</v>
      </c>
      <c r="B12" s="163">
        <v>20</v>
      </c>
      <c r="C12" s="163">
        <v>341</v>
      </c>
      <c r="D12" s="163">
        <v>3387</v>
      </c>
      <c r="E12" s="163">
        <v>42491</v>
      </c>
      <c r="F12" s="163">
        <v>273215</v>
      </c>
    </row>
    <row r="13" spans="1:7" x14ac:dyDescent="0.3">
      <c r="A13" s="45">
        <v>2018</v>
      </c>
      <c r="B13" s="163">
        <v>19</v>
      </c>
      <c r="C13" s="163">
        <v>334</v>
      </c>
      <c r="D13" s="163">
        <v>4110</v>
      </c>
      <c r="E13" s="163">
        <v>31876</v>
      </c>
      <c r="F13" s="163">
        <v>192393</v>
      </c>
    </row>
    <row r="14" spans="1:7" x14ac:dyDescent="0.3">
      <c r="A14" s="45">
        <v>2019</v>
      </c>
      <c r="B14" s="163">
        <v>22</v>
      </c>
      <c r="C14" s="163">
        <v>376</v>
      </c>
      <c r="D14" s="163">
        <v>4206</v>
      </c>
      <c r="E14" s="163">
        <v>100167</v>
      </c>
      <c r="F14" s="163">
        <v>214297</v>
      </c>
    </row>
    <row r="15" spans="1:7" x14ac:dyDescent="0.3">
      <c r="A15" s="45">
        <v>2020</v>
      </c>
      <c r="B15" s="163">
        <v>28</v>
      </c>
      <c r="C15" s="163">
        <v>440</v>
      </c>
      <c r="D15" s="163">
        <v>4882</v>
      </c>
      <c r="E15" s="163">
        <v>111848</v>
      </c>
      <c r="F15" s="163">
        <v>352327</v>
      </c>
    </row>
    <row r="16" spans="1:7" x14ac:dyDescent="0.3">
      <c r="A16" s="45">
        <v>2021</v>
      </c>
      <c r="B16" s="163">
        <v>25</v>
      </c>
      <c r="C16" s="163">
        <v>400</v>
      </c>
      <c r="D16" s="163">
        <v>4992</v>
      </c>
      <c r="E16" s="163">
        <v>55381</v>
      </c>
      <c r="F16" s="163">
        <v>282998</v>
      </c>
    </row>
    <row r="17" spans="1:6" x14ac:dyDescent="0.3">
      <c r="A17" s="45">
        <v>2022</v>
      </c>
      <c r="B17" s="163">
        <v>24</v>
      </c>
      <c r="C17" s="163">
        <v>384</v>
      </c>
      <c r="D17" s="163">
        <v>4847</v>
      </c>
      <c r="E17" s="163">
        <v>62203</v>
      </c>
      <c r="F17" s="163">
        <v>210673</v>
      </c>
    </row>
    <row r="18" spans="1:6" x14ac:dyDescent="0.3">
      <c r="A18" s="45">
        <v>2023</v>
      </c>
      <c r="B18" s="163">
        <v>22</v>
      </c>
      <c r="C18" s="163">
        <v>407</v>
      </c>
      <c r="D18" s="163">
        <v>5605</v>
      </c>
      <c r="E18" s="163">
        <v>92487</v>
      </c>
      <c r="F18" s="163">
        <v>313353</v>
      </c>
    </row>
    <row r="19" spans="1:6" x14ac:dyDescent="0.3">
      <c r="A19" s="45">
        <v>2024</v>
      </c>
      <c r="B19" s="163">
        <v>20</v>
      </c>
      <c r="C19" s="163">
        <v>451</v>
      </c>
      <c r="D19" s="163">
        <v>5737</v>
      </c>
      <c r="E19" s="163">
        <v>92394</v>
      </c>
      <c r="F19" s="163">
        <v>380252</v>
      </c>
    </row>
  </sheetData>
  <hyperlinks>
    <hyperlink ref="A1" location="Inhalt!A1" display="Inhalt"/>
  </hyperlinks>
  <pageMargins left="0.70866141732283472" right="0.59055118110236227" top="0.78740157480314965" bottom="0.78740157480314965" header="0.51181102362204722" footer="0.31496062992125984"/>
  <pageSetup paperSize="9" orientation="portrait" r:id="rId1"/>
  <headerFooter alignWithMargins="0">
    <oddFooter>&amp;C&amp;"Arial,Standard"&amp;6 © Statistisches Landesamt des Freistaates Sachsen - E II 2 - j/24; E III 2 - j/24</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O23"/>
  <sheetViews>
    <sheetView showGridLines="0" zoomScaleNormal="100" workbookViewId="0"/>
  </sheetViews>
  <sheetFormatPr baseColWidth="10" defaultColWidth="12.54296875" defaultRowHeight="10" customHeight="1" x14ac:dyDescent="0.3"/>
  <cols>
    <col min="1" max="1" width="5.54296875" style="19" customWidth="1"/>
    <col min="2" max="2" width="19.7265625" style="19" customWidth="1"/>
    <col min="3" max="3" width="11.54296875" style="19" customWidth="1"/>
    <col min="4" max="7" width="13.1796875" style="19" customWidth="1"/>
    <col min="8" max="15" width="11.453125" customWidth="1"/>
    <col min="16" max="16384" width="12.54296875" style="19"/>
  </cols>
  <sheetData>
    <row r="1" spans="1:15" ht="11.25" customHeight="1" x14ac:dyDescent="0.2">
      <c r="A1" s="18" t="s">
        <v>0</v>
      </c>
      <c r="B1" s="54"/>
      <c r="H1" s="19"/>
      <c r="I1" s="19"/>
      <c r="J1" s="19"/>
      <c r="K1" s="19"/>
      <c r="L1" s="19"/>
      <c r="M1" s="19"/>
      <c r="N1" s="19"/>
      <c r="O1" s="19"/>
    </row>
    <row r="2" spans="1:15" ht="20.149999999999999" customHeight="1" x14ac:dyDescent="0.25">
      <c r="A2" s="20" t="s">
        <v>86</v>
      </c>
      <c r="B2" s="17"/>
      <c r="H2" s="19"/>
      <c r="I2" s="19"/>
      <c r="J2" s="19"/>
      <c r="K2" s="19"/>
      <c r="L2" s="19"/>
      <c r="M2" s="19"/>
      <c r="N2" s="19"/>
      <c r="O2" s="19"/>
    </row>
    <row r="3" spans="1:15" ht="15" customHeight="1" x14ac:dyDescent="0.2">
      <c r="A3" s="30" t="s">
        <v>96</v>
      </c>
      <c r="B3" s="13"/>
      <c r="H3" s="19"/>
      <c r="I3" s="19"/>
      <c r="J3" s="19"/>
      <c r="K3" s="19"/>
      <c r="L3" s="19"/>
      <c r="M3" s="19"/>
      <c r="N3" s="19"/>
      <c r="O3" s="19"/>
    </row>
    <row r="4" spans="1:15" ht="40" customHeight="1" x14ac:dyDescent="0.2">
      <c r="A4" s="55" t="s">
        <v>180</v>
      </c>
      <c r="B4" s="56" t="s">
        <v>34</v>
      </c>
      <c r="C4" s="56" t="s">
        <v>186</v>
      </c>
      <c r="D4" s="55" t="s">
        <v>99</v>
      </c>
      <c r="E4" s="55" t="s">
        <v>100</v>
      </c>
      <c r="F4" s="55" t="s">
        <v>101</v>
      </c>
      <c r="G4" s="57" t="s">
        <v>102</v>
      </c>
      <c r="H4" s="19"/>
      <c r="I4" s="19"/>
      <c r="J4" s="19"/>
      <c r="K4" s="19"/>
      <c r="L4" s="19"/>
      <c r="M4" s="19"/>
      <c r="N4" s="19"/>
      <c r="O4" s="19"/>
    </row>
    <row r="5" spans="1:15" s="13" customFormat="1" ht="13" x14ac:dyDescent="0.3">
      <c r="A5" s="30">
        <v>14511</v>
      </c>
      <c r="B5" s="44" t="s">
        <v>35</v>
      </c>
      <c r="C5" s="31">
        <v>85</v>
      </c>
      <c r="D5" s="31">
        <v>48</v>
      </c>
      <c r="E5" s="31">
        <v>22</v>
      </c>
      <c r="F5" s="46">
        <v>12</v>
      </c>
      <c r="G5" s="46">
        <v>3</v>
      </c>
      <c r="H5"/>
      <c r="I5"/>
      <c r="J5"/>
      <c r="K5"/>
      <c r="L5"/>
      <c r="M5"/>
      <c r="N5"/>
      <c r="O5"/>
    </row>
    <row r="6" spans="1:15" s="13" customFormat="1" ht="13" x14ac:dyDescent="0.3">
      <c r="A6" s="30">
        <v>14522</v>
      </c>
      <c r="B6" s="49" t="s">
        <v>36</v>
      </c>
      <c r="C6" s="31">
        <v>139</v>
      </c>
      <c r="D6" s="31">
        <v>93</v>
      </c>
      <c r="E6" s="31">
        <v>38</v>
      </c>
      <c r="F6" s="46">
        <v>7</v>
      </c>
      <c r="G6" s="46">
        <v>1</v>
      </c>
      <c r="H6"/>
      <c r="I6"/>
      <c r="J6"/>
      <c r="K6"/>
      <c r="L6"/>
      <c r="M6"/>
      <c r="N6"/>
      <c r="O6"/>
    </row>
    <row r="7" spans="1:15" s="13" customFormat="1" ht="13" x14ac:dyDescent="0.3">
      <c r="A7" s="30">
        <v>14522</v>
      </c>
      <c r="B7" s="49" t="s">
        <v>37</v>
      </c>
      <c r="C7" s="31">
        <v>120</v>
      </c>
      <c r="D7" s="31">
        <v>79</v>
      </c>
      <c r="E7" s="31">
        <v>28</v>
      </c>
      <c r="F7" s="46">
        <v>10</v>
      </c>
      <c r="G7" s="46">
        <v>3</v>
      </c>
      <c r="H7"/>
      <c r="I7"/>
      <c r="J7"/>
      <c r="K7"/>
      <c r="L7"/>
      <c r="M7"/>
      <c r="N7"/>
      <c r="O7"/>
    </row>
    <row r="8" spans="1:15" s="13" customFormat="1" ht="13" x14ac:dyDescent="0.3">
      <c r="A8" s="30">
        <v>14523</v>
      </c>
      <c r="B8" s="49" t="s">
        <v>38</v>
      </c>
      <c r="C8" s="31">
        <v>75</v>
      </c>
      <c r="D8" s="31">
        <v>50</v>
      </c>
      <c r="E8" s="31">
        <v>21</v>
      </c>
      <c r="F8" s="46">
        <v>4</v>
      </c>
      <c r="G8" s="46" t="s">
        <v>39</v>
      </c>
      <c r="H8"/>
      <c r="I8"/>
      <c r="J8"/>
      <c r="K8"/>
      <c r="L8"/>
      <c r="M8"/>
      <c r="N8"/>
      <c r="O8"/>
    </row>
    <row r="9" spans="1:15" s="13" customFormat="1" ht="13" x14ac:dyDescent="0.3">
      <c r="A9" s="30">
        <v>14524</v>
      </c>
      <c r="B9" s="49" t="s">
        <v>40</v>
      </c>
      <c r="C9" s="31">
        <v>109</v>
      </c>
      <c r="D9" s="31">
        <v>73</v>
      </c>
      <c r="E9" s="31">
        <v>23</v>
      </c>
      <c r="F9" s="46">
        <v>12</v>
      </c>
      <c r="G9" s="46">
        <v>1</v>
      </c>
      <c r="H9"/>
      <c r="I9"/>
      <c r="J9"/>
      <c r="K9"/>
      <c r="L9"/>
      <c r="M9"/>
      <c r="N9"/>
      <c r="O9"/>
    </row>
    <row r="10" spans="1:15" s="13" customFormat="1" ht="13" x14ac:dyDescent="0.3">
      <c r="A10" s="30">
        <v>14612</v>
      </c>
      <c r="B10" s="45" t="s">
        <v>41</v>
      </c>
      <c r="C10" s="31">
        <v>161</v>
      </c>
      <c r="D10" s="31">
        <v>85</v>
      </c>
      <c r="E10" s="31">
        <v>54</v>
      </c>
      <c r="F10" s="46">
        <v>17</v>
      </c>
      <c r="G10" s="46">
        <v>5</v>
      </c>
      <c r="H10"/>
      <c r="I10"/>
      <c r="J10"/>
      <c r="K10"/>
      <c r="L10"/>
      <c r="M10"/>
      <c r="N10"/>
      <c r="O10"/>
    </row>
    <row r="11" spans="1:15" s="13" customFormat="1" ht="13" x14ac:dyDescent="0.3">
      <c r="A11" s="30">
        <v>14625</v>
      </c>
      <c r="B11" s="49" t="s">
        <v>42</v>
      </c>
      <c r="C11" s="31">
        <v>116</v>
      </c>
      <c r="D11" s="31">
        <v>69</v>
      </c>
      <c r="E11" s="31">
        <v>42</v>
      </c>
      <c r="F11" s="46">
        <v>5</v>
      </c>
      <c r="G11" s="46" t="s">
        <v>39</v>
      </c>
      <c r="H11"/>
      <c r="I11"/>
      <c r="J11"/>
      <c r="K11"/>
      <c r="L11"/>
      <c r="M11"/>
      <c r="N11"/>
      <c r="O11"/>
    </row>
    <row r="12" spans="1:15" s="13" customFormat="1" ht="13" x14ac:dyDescent="0.3">
      <c r="A12" s="30">
        <v>14626</v>
      </c>
      <c r="B12" s="49" t="s">
        <v>43</v>
      </c>
      <c r="C12" s="31">
        <v>86</v>
      </c>
      <c r="D12" s="31">
        <v>55</v>
      </c>
      <c r="E12" s="31">
        <v>27</v>
      </c>
      <c r="F12" s="46">
        <v>4</v>
      </c>
      <c r="G12" s="46" t="s">
        <v>39</v>
      </c>
      <c r="H12"/>
      <c r="I12"/>
      <c r="J12"/>
      <c r="K12"/>
      <c r="L12"/>
      <c r="M12"/>
      <c r="N12"/>
      <c r="O12"/>
    </row>
    <row r="13" spans="1:15" s="13" customFormat="1" ht="13" x14ac:dyDescent="0.3">
      <c r="A13" s="30">
        <v>14627</v>
      </c>
      <c r="B13" s="49" t="s">
        <v>44</v>
      </c>
      <c r="C13" s="31">
        <v>99</v>
      </c>
      <c r="D13" s="31">
        <v>61</v>
      </c>
      <c r="E13" s="31">
        <v>30</v>
      </c>
      <c r="F13" s="46">
        <v>7</v>
      </c>
      <c r="G13" s="46">
        <v>1</v>
      </c>
      <c r="H13"/>
      <c r="I13"/>
      <c r="J13"/>
      <c r="K13"/>
      <c r="L13"/>
      <c r="M13"/>
      <c r="N13"/>
      <c r="O13"/>
    </row>
    <row r="14" spans="1:15" s="13" customFormat="1" ht="20" x14ac:dyDescent="0.3">
      <c r="A14" s="32">
        <v>14628</v>
      </c>
      <c r="B14" s="50" t="s">
        <v>87</v>
      </c>
      <c r="C14" s="31">
        <v>89</v>
      </c>
      <c r="D14" s="31">
        <v>52</v>
      </c>
      <c r="E14" s="31">
        <v>30</v>
      </c>
      <c r="F14" s="46">
        <v>4</v>
      </c>
      <c r="G14" s="46">
        <v>3</v>
      </c>
      <c r="H14"/>
      <c r="I14"/>
      <c r="J14"/>
      <c r="K14"/>
      <c r="L14"/>
      <c r="M14"/>
      <c r="N14"/>
      <c r="O14"/>
    </row>
    <row r="15" spans="1:15" s="13" customFormat="1" ht="13" x14ac:dyDescent="0.3">
      <c r="A15" s="30">
        <v>14713</v>
      </c>
      <c r="B15" s="45" t="s">
        <v>45</v>
      </c>
      <c r="C15" s="31">
        <v>175</v>
      </c>
      <c r="D15" s="31">
        <v>110</v>
      </c>
      <c r="E15" s="31">
        <v>46</v>
      </c>
      <c r="F15" s="46">
        <v>11</v>
      </c>
      <c r="G15" s="46">
        <v>8</v>
      </c>
      <c r="H15"/>
      <c r="I15"/>
      <c r="J15"/>
      <c r="K15"/>
      <c r="L15"/>
      <c r="M15"/>
      <c r="N15"/>
      <c r="O15"/>
    </row>
    <row r="16" spans="1:15" s="13" customFormat="1" ht="13" x14ac:dyDescent="0.3">
      <c r="A16" s="30">
        <v>14729</v>
      </c>
      <c r="B16" s="49" t="s">
        <v>46</v>
      </c>
      <c r="C16" s="31">
        <v>133</v>
      </c>
      <c r="D16" s="31">
        <v>82</v>
      </c>
      <c r="E16" s="31">
        <v>41</v>
      </c>
      <c r="F16" s="46">
        <v>7</v>
      </c>
      <c r="G16" s="46">
        <v>3</v>
      </c>
      <c r="H16"/>
      <c r="I16"/>
      <c r="J16"/>
      <c r="K16"/>
      <c r="L16"/>
      <c r="M16"/>
      <c r="N16"/>
      <c r="O16"/>
    </row>
    <row r="17" spans="1:15" s="13" customFormat="1" ht="13" x14ac:dyDescent="0.3">
      <c r="A17" s="30">
        <v>14730</v>
      </c>
      <c r="B17" s="49" t="s">
        <v>47</v>
      </c>
      <c r="C17" s="31">
        <v>85</v>
      </c>
      <c r="D17" s="31">
        <v>53</v>
      </c>
      <c r="E17" s="31">
        <v>29</v>
      </c>
      <c r="F17" s="46">
        <v>3</v>
      </c>
      <c r="G17" s="46" t="s">
        <v>39</v>
      </c>
      <c r="H17"/>
      <c r="I17"/>
      <c r="J17"/>
      <c r="K17"/>
      <c r="L17"/>
      <c r="M17"/>
      <c r="N17"/>
      <c r="O17"/>
    </row>
    <row r="18" spans="1:15" s="15" customFormat="1" ht="13" x14ac:dyDescent="0.3">
      <c r="A18" s="33">
        <v>14</v>
      </c>
      <c r="B18" s="51" t="s">
        <v>48</v>
      </c>
      <c r="C18" s="26">
        <v>1472</v>
      </c>
      <c r="D18" s="26">
        <v>910</v>
      </c>
      <c r="E18" s="26">
        <v>431</v>
      </c>
      <c r="F18" s="26">
        <v>103</v>
      </c>
      <c r="G18" s="26">
        <v>28</v>
      </c>
      <c r="H18"/>
      <c r="I18"/>
      <c r="J18"/>
      <c r="K18"/>
      <c r="L18"/>
      <c r="M18"/>
      <c r="N18"/>
      <c r="O18"/>
    </row>
    <row r="19" spans="1:15" s="35" customFormat="1" ht="13" x14ac:dyDescent="0.3">
      <c r="A19" s="204" t="s">
        <v>94</v>
      </c>
      <c r="B19" s="70"/>
      <c r="C19" s="205"/>
      <c r="D19" s="205"/>
      <c r="E19" s="205"/>
      <c r="F19" s="206"/>
      <c r="G19" s="206"/>
      <c r="H19"/>
      <c r="I19"/>
      <c r="J19"/>
      <c r="K19"/>
      <c r="L19"/>
      <c r="M19"/>
      <c r="N19"/>
      <c r="O19"/>
    </row>
    <row r="20" spans="1:15" ht="13" x14ac:dyDescent="0.3">
      <c r="A20" s="228" t="s">
        <v>286</v>
      </c>
      <c r="B20" s="31"/>
      <c r="C20" s="213"/>
      <c r="D20" s="213"/>
      <c r="E20" s="213"/>
      <c r="F20" s="214"/>
      <c r="G20" s="214"/>
    </row>
    <row r="21" spans="1:15" ht="10" customHeight="1" x14ac:dyDescent="0.3">
      <c r="B21" s="31"/>
    </row>
    <row r="22" spans="1:15" ht="10" customHeight="1" x14ac:dyDescent="0.3">
      <c r="B22" s="31"/>
    </row>
    <row r="23" spans="1:15" ht="10" customHeight="1" x14ac:dyDescent="0.3">
      <c r="B23" s="31"/>
    </row>
  </sheetData>
  <dataValidations count="1">
    <dataValidation allowBlank="1" showInputMessage="1" showErrorMessage="1" promptTitle="Fußnotenstrich" prompt="Nachfolgend Fußnotenbereich mit Fußnotenerläuterungen und weiteren Erklärungen" sqref="A19"/>
  </dataValidations>
  <hyperlinks>
    <hyperlink ref="A1" location="Inhalt!A1" display="Inhalt"/>
    <hyperlink ref="A20" location="Titel!A6" display="Zeichenerklärung"/>
  </hyperlinks>
  <pageMargins left="0.70866141732283472" right="0.59055118110236227" top="0.78740157480314965" bottom="0.78740157480314965" header="0.51181102362204722" footer="0.31496062992125984"/>
  <pageSetup paperSize="9" orientation="portrait" r:id="rId1"/>
  <headerFooter alignWithMargins="0">
    <oddFooter>&amp;C&amp;"Arial,Standard"&amp;6 © Statistisches Landesamt des Freistaates Sachsen - E II 2 - j/24; E III 2 - j/24</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O23"/>
  <sheetViews>
    <sheetView showGridLines="0" zoomScaleNormal="100" workbookViewId="0"/>
  </sheetViews>
  <sheetFormatPr baseColWidth="10" defaultColWidth="12.54296875" defaultRowHeight="10" customHeight="1" x14ac:dyDescent="0.2"/>
  <cols>
    <col min="1" max="1" width="5.54296875" style="19" customWidth="1"/>
    <col min="2" max="2" width="21.1796875" style="19" customWidth="1"/>
    <col min="3" max="3" width="11" style="19" customWidth="1"/>
    <col min="4" max="7" width="12.81640625" style="19" customWidth="1"/>
    <col min="8" max="16384" width="12.54296875" style="19"/>
  </cols>
  <sheetData>
    <row r="1" spans="1:15" ht="11.25" customHeight="1" x14ac:dyDescent="0.2">
      <c r="A1" s="18" t="s">
        <v>0</v>
      </c>
      <c r="B1" s="54"/>
    </row>
    <row r="2" spans="1:15" ht="20.149999999999999" customHeight="1" x14ac:dyDescent="0.25">
      <c r="A2" s="20" t="s">
        <v>135</v>
      </c>
      <c r="B2" s="17"/>
    </row>
    <row r="3" spans="1:15" ht="15" customHeight="1" x14ac:dyDescent="0.2">
      <c r="A3" s="30" t="s">
        <v>96</v>
      </c>
      <c r="B3" s="13"/>
    </row>
    <row r="4" spans="1:15" ht="40" customHeight="1" x14ac:dyDescent="0.2">
      <c r="A4" s="55" t="s">
        <v>180</v>
      </c>
      <c r="B4" s="56" t="s">
        <v>34</v>
      </c>
      <c r="C4" s="56" t="s">
        <v>308</v>
      </c>
      <c r="D4" s="55" t="s">
        <v>304</v>
      </c>
      <c r="E4" s="55" t="s">
        <v>305</v>
      </c>
      <c r="F4" s="55" t="s">
        <v>306</v>
      </c>
      <c r="G4" s="57" t="s">
        <v>307</v>
      </c>
    </row>
    <row r="5" spans="1:15" s="13" customFormat="1" ht="13" x14ac:dyDescent="0.3">
      <c r="A5" s="30">
        <v>14511</v>
      </c>
      <c r="B5" s="44" t="s">
        <v>35</v>
      </c>
      <c r="C5" s="31">
        <v>2494</v>
      </c>
      <c r="D5" s="31">
        <v>632</v>
      </c>
      <c r="E5" s="31">
        <v>661</v>
      </c>
      <c r="F5" s="46">
        <v>833</v>
      </c>
      <c r="G5" s="46">
        <v>368</v>
      </c>
      <c r="H5"/>
      <c r="I5"/>
      <c r="J5"/>
      <c r="K5"/>
      <c r="L5"/>
      <c r="M5"/>
      <c r="N5"/>
      <c r="O5"/>
    </row>
    <row r="6" spans="1:15" s="13" customFormat="1" ht="13" x14ac:dyDescent="0.3">
      <c r="A6" s="30">
        <v>14522</v>
      </c>
      <c r="B6" s="49" t="s">
        <v>36</v>
      </c>
      <c r="C6" s="31">
        <v>2930</v>
      </c>
      <c r="D6" s="31">
        <v>1193</v>
      </c>
      <c r="E6" s="31">
        <v>1146</v>
      </c>
      <c r="F6" s="46" t="s">
        <v>49</v>
      </c>
      <c r="G6" s="46" t="s">
        <v>49</v>
      </c>
      <c r="H6"/>
      <c r="I6"/>
      <c r="J6"/>
      <c r="K6"/>
      <c r="L6"/>
      <c r="M6"/>
      <c r="N6"/>
      <c r="O6"/>
    </row>
    <row r="7" spans="1:15" s="13" customFormat="1" ht="13" x14ac:dyDescent="0.3">
      <c r="A7" s="30">
        <v>14522</v>
      </c>
      <c r="B7" s="49" t="s">
        <v>37</v>
      </c>
      <c r="C7" s="31">
        <v>2759</v>
      </c>
      <c r="D7" s="31">
        <v>997</v>
      </c>
      <c r="E7" s="31">
        <v>863</v>
      </c>
      <c r="F7" s="46">
        <v>573</v>
      </c>
      <c r="G7" s="46">
        <v>326</v>
      </c>
      <c r="H7"/>
      <c r="I7"/>
      <c r="J7"/>
      <c r="K7"/>
      <c r="L7"/>
      <c r="M7"/>
      <c r="N7"/>
      <c r="O7"/>
    </row>
    <row r="8" spans="1:15" s="13" customFormat="1" ht="13" x14ac:dyDescent="0.3">
      <c r="A8" s="30">
        <v>14523</v>
      </c>
      <c r="B8" s="49" t="s">
        <v>38</v>
      </c>
      <c r="C8" s="31">
        <v>1530</v>
      </c>
      <c r="D8" s="31">
        <v>684</v>
      </c>
      <c r="E8" s="31">
        <v>592</v>
      </c>
      <c r="F8" s="46">
        <v>254</v>
      </c>
      <c r="G8" s="46" t="s">
        <v>39</v>
      </c>
      <c r="H8"/>
      <c r="I8"/>
      <c r="J8"/>
      <c r="K8"/>
      <c r="L8"/>
      <c r="M8"/>
      <c r="N8"/>
      <c r="O8"/>
    </row>
    <row r="9" spans="1:15" s="13" customFormat="1" ht="13" x14ac:dyDescent="0.3">
      <c r="A9" s="30">
        <v>14524</v>
      </c>
      <c r="B9" s="49" t="s">
        <v>40</v>
      </c>
      <c r="C9" s="31">
        <v>2569</v>
      </c>
      <c r="D9" s="31">
        <v>931</v>
      </c>
      <c r="E9" s="31">
        <v>714</v>
      </c>
      <c r="F9" s="46" t="s">
        <v>49</v>
      </c>
      <c r="G9" s="46" t="s">
        <v>49</v>
      </c>
      <c r="H9"/>
      <c r="I9"/>
      <c r="J9"/>
      <c r="K9"/>
      <c r="L9"/>
      <c r="M9"/>
      <c r="N9"/>
      <c r="O9"/>
    </row>
    <row r="10" spans="1:15" s="13" customFormat="1" ht="13" x14ac:dyDescent="0.3">
      <c r="A10" s="30">
        <v>14612</v>
      </c>
      <c r="B10" s="45" t="s">
        <v>41</v>
      </c>
      <c r="C10" s="31">
        <v>4925</v>
      </c>
      <c r="D10" s="31">
        <v>1148</v>
      </c>
      <c r="E10" s="31">
        <v>1567</v>
      </c>
      <c r="F10" s="46">
        <v>1167</v>
      </c>
      <c r="G10" s="46">
        <v>1043</v>
      </c>
      <c r="H10"/>
      <c r="I10"/>
      <c r="J10"/>
      <c r="K10"/>
      <c r="L10"/>
      <c r="M10"/>
      <c r="N10"/>
      <c r="O10"/>
    </row>
    <row r="11" spans="1:15" s="13" customFormat="1" ht="13" x14ac:dyDescent="0.3">
      <c r="A11" s="30">
        <v>14625</v>
      </c>
      <c r="B11" s="49" t="s">
        <v>42</v>
      </c>
      <c r="C11" s="31">
        <v>2375</v>
      </c>
      <c r="D11" s="31">
        <v>872</v>
      </c>
      <c r="E11" s="31">
        <v>1128</v>
      </c>
      <c r="F11" s="46">
        <v>375</v>
      </c>
      <c r="G11" s="46" t="s">
        <v>39</v>
      </c>
      <c r="H11"/>
      <c r="I11"/>
      <c r="J11"/>
      <c r="K11"/>
      <c r="L11"/>
      <c r="M11"/>
      <c r="N11"/>
      <c r="O11"/>
    </row>
    <row r="12" spans="1:15" s="13" customFormat="1" ht="13" x14ac:dyDescent="0.3">
      <c r="A12" s="30">
        <v>14626</v>
      </c>
      <c r="B12" s="49" t="s">
        <v>43</v>
      </c>
      <c r="C12" s="31">
        <v>1680</v>
      </c>
      <c r="D12" s="31">
        <v>685</v>
      </c>
      <c r="E12" s="31">
        <v>728</v>
      </c>
      <c r="F12" s="46">
        <v>267</v>
      </c>
      <c r="G12" s="46" t="s">
        <v>39</v>
      </c>
      <c r="H12"/>
      <c r="I12"/>
      <c r="J12"/>
      <c r="K12"/>
      <c r="L12"/>
      <c r="M12"/>
      <c r="N12"/>
      <c r="O12"/>
    </row>
    <row r="13" spans="1:15" s="13" customFormat="1" ht="13" x14ac:dyDescent="0.3">
      <c r="A13" s="30">
        <v>14627</v>
      </c>
      <c r="B13" s="49" t="s">
        <v>44</v>
      </c>
      <c r="C13" s="31">
        <v>2378</v>
      </c>
      <c r="D13" s="31">
        <v>805</v>
      </c>
      <c r="E13" s="31">
        <v>900</v>
      </c>
      <c r="F13" s="46" t="s">
        <v>49</v>
      </c>
      <c r="G13" s="46" t="s">
        <v>49</v>
      </c>
      <c r="H13"/>
      <c r="I13"/>
      <c r="J13"/>
      <c r="K13"/>
      <c r="L13"/>
      <c r="M13"/>
      <c r="N13"/>
      <c r="O13"/>
    </row>
    <row r="14" spans="1:15" s="13" customFormat="1" ht="20" x14ac:dyDescent="0.3">
      <c r="A14" s="32">
        <v>14628</v>
      </c>
      <c r="B14" s="50" t="s">
        <v>87</v>
      </c>
      <c r="C14" s="31">
        <v>2268</v>
      </c>
      <c r="D14" s="31">
        <v>660</v>
      </c>
      <c r="E14" s="31">
        <v>876</v>
      </c>
      <c r="F14" s="46">
        <v>265</v>
      </c>
      <c r="G14" s="46">
        <v>467</v>
      </c>
      <c r="H14"/>
      <c r="I14"/>
      <c r="J14"/>
      <c r="K14"/>
      <c r="L14"/>
      <c r="M14"/>
      <c r="N14"/>
      <c r="O14"/>
    </row>
    <row r="15" spans="1:15" s="13" customFormat="1" ht="13" x14ac:dyDescent="0.3">
      <c r="A15" s="30">
        <v>14713</v>
      </c>
      <c r="B15" s="45" t="s">
        <v>45</v>
      </c>
      <c r="C15" s="31">
        <v>4779</v>
      </c>
      <c r="D15" s="31">
        <v>1419</v>
      </c>
      <c r="E15" s="31">
        <v>1513</v>
      </c>
      <c r="F15" s="46">
        <v>790</v>
      </c>
      <c r="G15" s="46">
        <v>1057</v>
      </c>
      <c r="H15"/>
      <c r="I15"/>
      <c r="J15"/>
      <c r="K15"/>
      <c r="L15"/>
      <c r="M15"/>
      <c r="N15"/>
      <c r="O15"/>
    </row>
    <row r="16" spans="1:15" s="13" customFormat="1" ht="13" x14ac:dyDescent="0.3">
      <c r="A16" s="30">
        <v>14729</v>
      </c>
      <c r="B16" s="49" t="s">
        <v>46</v>
      </c>
      <c r="C16" s="31">
        <v>3056</v>
      </c>
      <c r="D16" s="31">
        <v>979</v>
      </c>
      <c r="E16" s="31">
        <v>1204</v>
      </c>
      <c r="F16" s="46">
        <v>458</v>
      </c>
      <c r="G16" s="46">
        <v>415</v>
      </c>
      <c r="H16"/>
      <c r="I16"/>
      <c r="J16"/>
      <c r="K16"/>
      <c r="L16"/>
      <c r="M16"/>
      <c r="N16"/>
      <c r="O16"/>
    </row>
    <row r="17" spans="1:15" s="13" customFormat="1" ht="13" x14ac:dyDescent="0.3">
      <c r="A17" s="30">
        <v>14730</v>
      </c>
      <c r="B17" s="49" t="s">
        <v>47</v>
      </c>
      <c r="C17" s="31">
        <v>1736</v>
      </c>
      <c r="D17" s="31">
        <v>702</v>
      </c>
      <c r="E17" s="31">
        <v>852</v>
      </c>
      <c r="F17" s="46">
        <v>182</v>
      </c>
      <c r="G17" s="46" t="s">
        <v>39</v>
      </c>
      <c r="H17"/>
      <c r="I17"/>
      <c r="J17"/>
      <c r="K17"/>
      <c r="L17"/>
      <c r="M17"/>
      <c r="N17"/>
      <c r="O17"/>
    </row>
    <row r="18" spans="1:15" s="15" customFormat="1" ht="13" x14ac:dyDescent="0.3">
      <c r="A18" s="33">
        <v>14</v>
      </c>
      <c r="B18" s="51" t="s">
        <v>48</v>
      </c>
      <c r="C18" s="26">
        <v>35479</v>
      </c>
      <c r="D18" s="26">
        <v>11707</v>
      </c>
      <c r="E18" s="26">
        <v>12744</v>
      </c>
      <c r="F18" s="26">
        <v>6974</v>
      </c>
      <c r="G18" s="26">
        <v>4054</v>
      </c>
      <c r="H18"/>
      <c r="I18"/>
      <c r="J18"/>
      <c r="K18"/>
      <c r="L18"/>
      <c r="M18"/>
      <c r="N18"/>
      <c r="O18"/>
    </row>
    <row r="19" spans="1:15" s="35" customFormat="1" x14ac:dyDescent="0.2">
      <c r="A19" s="204" t="s">
        <v>94</v>
      </c>
      <c r="B19" s="70"/>
      <c r="C19" s="205"/>
      <c r="D19" s="205"/>
      <c r="E19" s="205"/>
      <c r="F19" s="206"/>
      <c r="G19" s="206"/>
    </row>
    <row r="20" spans="1:15" x14ac:dyDescent="0.2">
      <c r="A20" s="228" t="s">
        <v>286</v>
      </c>
      <c r="B20" s="31"/>
      <c r="C20" s="213"/>
      <c r="D20" s="213"/>
      <c r="E20" s="213"/>
      <c r="F20" s="214"/>
      <c r="G20" s="214"/>
    </row>
    <row r="21" spans="1:15" ht="10" customHeight="1" x14ac:dyDescent="0.2">
      <c r="B21" s="31"/>
    </row>
    <row r="22" spans="1:15" ht="10" customHeight="1" x14ac:dyDescent="0.2">
      <c r="B22" s="31"/>
    </row>
    <row r="23" spans="1:15" ht="10" customHeight="1" x14ac:dyDescent="0.2">
      <c r="B23" s="31"/>
    </row>
  </sheetData>
  <dataValidations count="1">
    <dataValidation allowBlank="1" showInputMessage="1" showErrorMessage="1" promptTitle="Fußnotenstrich" prompt="Nachfolgend Fußnotenbereich mit Fußnotenerläuterungen und weiteren Erklärungen" sqref="A19"/>
  </dataValidations>
  <hyperlinks>
    <hyperlink ref="A1" location="Inhalt!A1" display="Inhalt"/>
    <hyperlink ref="A20" location="Titel!A6" display="Zeichenerklärung"/>
  </hyperlinks>
  <pageMargins left="0.70866141732283472" right="0.59055118110236227" top="0.78740157480314965" bottom="0.78740157480314965" header="0.51181102362204722" footer="0.31496062992125984"/>
  <pageSetup paperSize="9" orientation="portrait" r:id="rId1"/>
  <headerFooter alignWithMargins="0">
    <oddFooter>&amp;C&amp;"Arial,Standard"&amp;6 © Statistisches Landesamt des Freistaates Sachsen - E II 2 - j/24; E III 2 - j/24</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O23"/>
  <sheetViews>
    <sheetView showGridLines="0" zoomScaleNormal="100" workbookViewId="0"/>
  </sheetViews>
  <sheetFormatPr baseColWidth="10" defaultColWidth="12.54296875" defaultRowHeight="10" customHeight="1" x14ac:dyDescent="0.3"/>
  <cols>
    <col min="1" max="1" width="5.54296875" style="19" customWidth="1"/>
    <col min="2" max="2" width="23.1796875" style="19" customWidth="1"/>
    <col min="3" max="3" width="11.26953125" style="19" customWidth="1"/>
    <col min="4" max="7" width="12.54296875" style="19" customWidth="1"/>
    <col min="8" max="14" width="11.453125" customWidth="1"/>
    <col min="15" max="16384" width="12.54296875" style="19"/>
  </cols>
  <sheetData>
    <row r="1" spans="1:15" ht="11.25" customHeight="1" x14ac:dyDescent="0.2">
      <c r="A1" s="18" t="s">
        <v>0</v>
      </c>
      <c r="B1" s="54"/>
      <c r="H1" s="19"/>
      <c r="I1" s="19"/>
      <c r="J1" s="19"/>
      <c r="K1" s="19"/>
      <c r="L1" s="19"/>
      <c r="M1" s="19"/>
      <c r="N1" s="19"/>
    </row>
    <row r="2" spans="1:15" ht="20.149999999999999" customHeight="1" x14ac:dyDescent="0.25">
      <c r="A2" s="20" t="s">
        <v>136</v>
      </c>
      <c r="B2" s="17"/>
      <c r="H2" s="19"/>
      <c r="I2" s="19"/>
      <c r="J2" s="19"/>
      <c r="K2" s="19"/>
      <c r="L2" s="19"/>
      <c r="M2" s="19"/>
      <c r="N2" s="19"/>
    </row>
    <row r="3" spans="1:15" ht="15" customHeight="1" x14ac:dyDescent="0.2">
      <c r="A3" s="30" t="s">
        <v>95</v>
      </c>
      <c r="B3" s="13"/>
      <c r="H3" s="19"/>
      <c r="I3" s="19"/>
      <c r="J3" s="19"/>
      <c r="K3" s="19"/>
      <c r="L3" s="19"/>
      <c r="M3" s="19"/>
      <c r="N3" s="19"/>
    </row>
    <row r="4" spans="1:15" ht="40" customHeight="1" x14ac:dyDescent="0.2">
      <c r="A4" s="55" t="s">
        <v>180</v>
      </c>
      <c r="B4" s="56" t="s">
        <v>34</v>
      </c>
      <c r="C4" s="56" t="s">
        <v>308</v>
      </c>
      <c r="D4" s="55" t="s">
        <v>304</v>
      </c>
      <c r="E4" s="55" t="s">
        <v>305</v>
      </c>
      <c r="F4" s="55" t="s">
        <v>306</v>
      </c>
      <c r="G4" s="57" t="s">
        <v>307</v>
      </c>
      <c r="H4" s="19"/>
      <c r="I4" s="19"/>
      <c r="J4" s="19"/>
      <c r="K4" s="19"/>
      <c r="L4" s="19"/>
      <c r="M4" s="19"/>
      <c r="N4" s="19"/>
    </row>
    <row r="5" spans="1:15" s="13" customFormat="1" ht="13" x14ac:dyDescent="0.3">
      <c r="A5" s="30">
        <v>14511</v>
      </c>
      <c r="B5" s="44" t="s">
        <v>35</v>
      </c>
      <c r="C5" s="31">
        <v>24563</v>
      </c>
      <c r="D5" s="31">
        <v>5488</v>
      </c>
      <c r="E5" s="31">
        <v>7396</v>
      </c>
      <c r="F5" s="46">
        <v>7942</v>
      </c>
      <c r="G5" s="46">
        <v>3737</v>
      </c>
      <c r="H5"/>
      <c r="I5"/>
      <c r="J5"/>
      <c r="K5"/>
      <c r="L5"/>
      <c r="M5"/>
      <c r="N5"/>
      <c r="O5"/>
    </row>
    <row r="6" spans="1:15" s="13" customFormat="1" ht="13" x14ac:dyDescent="0.3">
      <c r="A6" s="30">
        <v>14522</v>
      </c>
      <c r="B6" s="49" t="s">
        <v>36</v>
      </c>
      <c r="C6" s="31">
        <v>25427</v>
      </c>
      <c r="D6" s="31">
        <v>9306</v>
      </c>
      <c r="E6" s="31">
        <v>10327</v>
      </c>
      <c r="F6" s="46" t="s">
        <v>49</v>
      </c>
      <c r="G6" s="46" t="s">
        <v>49</v>
      </c>
      <c r="H6"/>
      <c r="I6"/>
      <c r="J6"/>
      <c r="K6"/>
      <c r="L6"/>
      <c r="M6"/>
      <c r="N6"/>
      <c r="O6"/>
    </row>
    <row r="7" spans="1:15" s="13" customFormat="1" ht="13" x14ac:dyDescent="0.3">
      <c r="A7" s="30">
        <v>14522</v>
      </c>
      <c r="B7" s="49" t="s">
        <v>37</v>
      </c>
      <c r="C7" s="31">
        <v>24743</v>
      </c>
      <c r="D7" s="31">
        <v>8096</v>
      </c>
      <c r="E7" s="31">
        <v>7963</v>
      </c>
      <c r="F7" s="46">
        <v>5200</v>
      </c>
      <c r="G7" s="46">
        <v>3484</v>
      </c>
      <c r="H7"/>
      <c r="I7"/>
      <c r="J7"/>
      <c r="K7"/>
      <c r="L7"/>
      <c r="M7"/>
      <c r="N7"/>
      <c r="O7"/>
    </row>
    <row r="8" spans="1:15" s="13" customFormat="1" ht="13" x14ac:dyDescent="0.3">
      <c r="A8" s="30">
        <v>14523</v>
      </c>
      <c r="B8" s="49" t="s">
        <v>38</v>
      </c>
      <c r="C8" s="31">
        <v>12120</v>
      </c>
      <c r="D8" s="31">
        <v>5430</v>
      </c>
      <c r="E8" s="31">
        <v>4667</v>
      </c>
      <c r="F8" s="46">
        <v>2022</v>
      </c>
      <c r="G8" s="46" t="s">
        <v>39</v>
      </c>
      <c r="H8"/>
      <c r="I8"/>
      <c r="J8"/>
      <c r="K8"/>
      <c r="L8"/>
      <c r="M8"/>
      <c r="N8"/>
      <c r="O8"/>
    </row>
    <row r="9" spans="1:15" s="13" customFormat="1" ht="13" x14ac:dyDescent="0.3">
      <c r="A9" s="30">
        <v>14524</v>
      </c>
      <c r="B9" s="49" t="s">
        <v>40</v>
      </c>
      <c r="C9" s="31">
        <v>22989</v>
      </c>
      <c r="D9" s="31">
        <v>7378</v>
      </c>
      <c r="E9" s="31">
        <v>6880</v>
      </c>
      <c r="F9" s="46" t="s">
        <v>49</v>
      </c>
      <c r="G9" s="46" t="s">
        <v>49</v>
      </c>
      <c r="H9"/>
      <c r="I9"/>
      <c r="J9"/>
      <c r="K9"/>
      <c r="L9"/>
      <c r="M9"/>
      <c r="N9"/>
      <c r="O9"/>
    </row>
    <row r="10" spans="1:15" s="13" customFormat="1" ht="13" x14ac:dyDescent="0.3">
      <c r="A10" s="30">
        <v>14612</v>
      </c>
      <c r="B10" s="45" t="s">
        <v>41</v>
      </c>
      <c r="C10" s="31">
        <v>53112</v>
      </c>
      <c r="D10" s="31">
        <v>10421</v>
      </c>
      <c r="E10" s="31">
        <v>16234</v>
      </c>
      <c r="F10" s="46">
        <v>13134</v>
      </c>
      <c r="G10" s="46">
        <v>13323</v>
      </c>
      <c r="H10"/>
      <c r="I10"/>
      <c r="J10"/>
      <c r="K10"/>
      <c r="L10"/>
      <c r="M10"/>
      <c r="N10"/>
      <c r="O10"/>
    </row>
    <row r="11" spans="1:15" s="13" customFormat="1" ht="13" x14ac:dyDescent="0.3">
      <c r="A11" s="30">
        <v>14625</v>
      </c>
      <c r="B11" s="49" t="s">
        <v>42</v>
      </c>
      <c r="C11" s="31">
        <v>21131</v>
      </c>
      <c r="D11" s="31">
        <v>7127</v>
      </c>
      <c r="E11" s="31">
        <v>10193</v>
      </c>
      <c r="F11" s="46">
        <v>3810</v>
      </c>
      <c r="G11" s="46" t="s">
        <v>39</v>
      </c>
      <c r="H11"/>
      <c r="I11"/>
      <c r="J11"/>
      <c r="K11"/>
      <c r="L11"/>
      <c r="M11"/>
      <c r="N11"/>
      <c r="O11"/>
    </row>
    <row r="12" spans="1:15" s="13" customFormat="1" ht="13" x14ac:dyDescent="0.3">
      <c r="A12" s="30">
        <v>14626</v>
      </c>
      <c r="B12" s="49" t="s">
        <v>43</v>
      </c>
      <c r="C12" s="31">
        <v>14047</v>
      </c>
      <c r="D12" s="31">
        <v>5038</v>
      </c>
      <c r="E12" s="31">
        <v>5955</v>
      </c>
      <c r="F12" s="46">
        <v>3055</v>
      </c>
      <c r="G12" s="46" t="s">
        <v>39</v>
      </c>
      <c r="H12"/>
      <c r="I12"/>
      <c r="J12"/>
      <c r="K12"/>
      <c r="L12"/>
      <c r="M12"/>
      <c r="N12"/>
      <c r="O12"/>
    </row>
    <row r="13" spans="1:15" s="13" customFormat="1" ht="13" x14ac:dyDescent="0.3">
      <c r="A13" s="30">
        <v>14627</v>
      </c>
      <c r="B13" s="49" t="s">
        <v>44</v>
      </c>
      <c r="C13" s="31">
        <v>21682</v>
      </c>
      <c r="D13" s="31">
        <v>6759</v>
      </c>
      <c r="E13" s="31">
        <v>7922</v>
      </c>
      <c r="F13" s="46" t="s">
        <v>49</v>
      </c>
      <c r="G13" s="46" t="s">
        <v>49</v>
      </c>
      <c r="H13"/>
      <c r="I13"/>
      <c r="J13"/>
      <c r="K13"/>
      <c r="L13"/>
      <c r="M13"/>
      <c r="N13"/>
      <c r="O13"/>
    </row>
    <row r="14" spans="1:15" s="13" customFormat="1" ht="20" x14ac:dyDescent="0.3">
      <c r="A14" s="32">
        <v>14628</v>
      </c>
      <c r="B14" s="50" t="s">
        <v>87</v>
      </c>
      <c r="C14" s="31">
        <v>20808</v>
      </c>
      <c r="D14" s="31">
        <v>5048</v>
      </c>
      <c r="E14" s="31">
        <v>7522</v>
      </c>
      <c r="F14" s="46">
        <v>2559</v>
      </c>
      <c r="G14" s="46">
        <v>5678</v>
      </c>
      <c r="H14"/>
      <c r="I14"/>
      <c r="J14"/>
      <c r="K14"/>
      <c r="L14"/>
      <c r="M14"/>
      <c r="N14"/>
      <c r="O14"/>
    </row>
    <row r="15" spans="1:15" s="13" customFormat="1" ht="13" x14ac:dyDescent="0.3">
      <c r="A15" s="30">
        <v>14713</v>
      </c>
      <c r="B15" s="45" t="s">
        <v>45</v>
      </c>
      <c r="C15" s="31">
        <v>49379</v>
      </c>
      <c r="D15" s="31">
        <v>12482</v>
      </c>
      <c r="E15" s="31">
        <v>15143</v>
      </c>
      <c r="F15" s="46">
        <v>9679</v>
      </c>
      <c r="G15" s="46">
        <v>12074</v>
      </c>
      <c r="H15"/>
      <c r="I15"/>
      <c r="J15"/>
      <c r="K15"/>
      <c r="L15"/>
      <c r="M15"/>
      <c r="N15"/>
      <c r="O15"/>
    </row>
    <row r="16" spans="1:15" s="13" customFormat="1" ht="13" x14ac:dyDescent="0.3">
      <c r="A16" s="30">
        <v>14729</v>
      </c>
      <c r="B16" s="49" t="s">
        <v>46</v>
      </c>
      <c r="C16" s="31">
        <v>28455</v>
      </c>
      <c r="D16" s="31">
        <v>7938</v>
      </c>
      <c r="E16" s="31">
        <v>12115</v>
      </c>
      <c r="F16" s="46">
        <v>4365</v>
      </c>
      <c r="G16" s="46">
        <v>4038</v>
      </c>
      <c r="H16"/>
      <c r="I16"/>
      <c r="J16"/>
      <c r="K16"/>
      <c r="L16"/>
      <c r="M16"/>
      <c r="N16"/>
      <c r="O16"/>
    </row>
    <row r="17" spans="1:15" s="13" customFormat="1" ht="13" x14ac:dyDescent="0.3">
      <c r="A17" s="30">
        <v>14730</v>
      </c>
      <c r="B17" s="49" t="s">
        <v>47</v>
      </c>
      <c r="C17" s="31">
        <v>16034</v>
      </c>
      <c r="D17" s="31">
        <v>6097</v>
      </c>
      <c r="E17" s="31">
        <v>8007</v>
      </c>
      <c r="F17" s="46">
        <v>1929</v>
      </c>
      <c r="G17" s="46" t="s">
        <v>39</v>
      </c>
      <c r="H17"/>
      <c r="I17"/>
      <c r="J17"/>
      <c r="K17"/>
      <c r="L17"/>
      <c r="M17"/>
      <c r="N17"/>
      <c r="O17"/>
    </row>
    <row r="18" spans="1:15" s="15" customFormat="1" ht="13" x14ac:dyDescent="0.3">
      <c r="A18" s="33">
        <v>14</v>
      </c>
      <c r="B18" s="51" t="s">
        <v>48</v>
      </c>
      <c r="C18" s="26">
        <v>334488</v>
      </c>
      <c r="D18" s="26">
        <v>96608</v>
      </c>
      <c r="E18" s="26">
        <v>120324</v>
      </c>
      <c r="F18" s="26">
        <v>71621</v>
      </c>
      <c r="G18" s="26">
        <v>45936</v>
      </c>
      <c r="H18"/>
      <c r="I18"/>
      <c r="J18"/>
      <c r="K18"/>
      <c r="L18"/>
      <c r="M18"/>
      <c r="N18"/>
      <c r="O18"/>
    </row>
    <row r="19" spans="1:15" s="35" customFormat="1" ht="13" x14ac:dyDescent="0.3">
      <c r="A19" s="204" t="s">
        <v>94</v>
      </c>
      <c r="B19" s="70"/>
      <c r="C19" s="205"/>
      <c r="D19" s="205"/>
      <c r="E19" s="205"/>
      <c r="F19" s="206"/>
      <c r="G19" s="206"/>
      <c r="H19"/>
      <c r="I19"/>
      <c r="J19"/>
      <c r="K19"/>
      <c r="L19"/>
      <c r="M19"/>
      <c r="N19"/>
    </row>
    <row r="20" spans="1:15" ht="13" x14ac:dyDescent="0.3">
      <c r="A20" s="228" t="s">
        <v>286</v>
      </c>
      <c r="B20" s="31"/>
      <c r="C20" s="213"/>
      <c r="D20" s="213"/>
      <c r="E20" s="213"/>
      <c r="F20" s="214"/>
      <c r="G20" s="214"/>
    </row>
    <row r="21" spans="1:15" ht="10" customHeight="1" x14ac:dyDescent="0.3">
      <c r="B21" s="31"/>
    </row>
    <row r="22" spans="1:15" ht="10" customHeight="1" x14ac:dyDescent="0.3">
      <c r="B22" s="31"/>
    </row>
    <row r="23" spans="1:15" ht="10" customHeight="1" x14ac:dyDescent="0.3">
      <c r="B23" s="31"/>
    </row>
  </sheetData>
  <dataValidations count="1">
    <dataValidation allowBlank="1" showInputMessage="1" showErrorMessage="1" promptTitle="Fußnotenstrich" prompt="Nachfolgend Fußnotenbereich mit Fußnotenerläuterungen und weiteren Erklärungen" sqref="A19"/>
  </dataValidations>
  <hyperlinks>
    <hyperlink ref="A1" location="Inhalt!A1" display="Inhalt"/>
    <hyperlink ref="A20" location="Titel!A6" display="Zeichenerklärung"/>
  </hyperlinks>
  <pageMargins left="0.70866141732283472" right="0.59055118110236227" top="0.78740157480314965" bottom="0.78740157480314965" header="0.51181102362204722" footer="0.31496062992125984"/>
  <pageSetup paperSize="9" orientation="portrait" r:id="rId1"/>
  <headerFooter alignWithMargins="0">
    <oddFooter>&amp;C&amp;"Arial,Standard"&amp;6 © Statistisches Landesamt des Freistaates Sachsen - E II 2 - j/24; E III 2 - j/24</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O23"/>
  <sheetViews>
    <sheetView showGridLines="0" zoomScaleNormal="100" workbookViewId="0"/>
  </sheetViews>
  <sheetFormatPr baseColWidth="10" defaultColWidth="12.54296875" defaultRowHeight="10" customHeight="1" x14ac:dyDescent="0.3"/>
  <cols>
    <col min="1" max="1" width="5.54296875" style="19" customWidth="1"/>
    <col min="2" max="2" width="21.81640625" style="19" customWidth="1"/>
    <col min="3" max="7" width="12.54296875" style="19" customWidth="1"/>
    <col min="8" max="14" width="11.453125" customWidth="1"/>
    <col min="15" max="16384" width="12.54296875" style="19"/>
  </cols>
  <sheetData>
    <row r="1" spans="1:15" ht="11.25" customHeight="1" x14ac:dyDescent="0.2">
      <c r="A1" s="18" t="s">
        <v>0</v>
      </c>
      <c r="B1" s="54"/>
      <c r="H1" s="19"/>
      <c r="I1" s="19"/>
      <c r="J1" s="19"/>
      <c r="K1" s="19"/>
      <c r="L1" s="19"/>
      <c r="M1" s="19"/>
      <c r="N1" s="19"/>
    </row>
    <row r="2" spans="1:15" ht="20.149999999999999" customHeight="1" x14ac:dyDescent="0.25">
      <c r="A2" s="20" t="s">
        <v>137</v>
      </c>
      <c r="B2" s="17"/>
      <c r="H2" s="19"/>
      <c r="I2" s="19"/>
      <c r="J2" s="19"/>
      <c r="K2" s="19"/>
      <c r="L2" s="19"/>
      <c r="M2" s="19"/>
      <c r="N2" s="19"/>
    </row>
    <row r="3" spans="1:15" ht="15" customHeight="1" x14ac:dyDescent="0.2">
      <c r="A3" s="30" t="s">
        <v>231</v>
      </c>
      <c r="B3" s="13"/>
      <c r="H3" s="19"/>
      <c r="I3" s="19"/>
      <c r="J3" s="19"/>
      <c r="K3" s="19"/>
      <c r="L3" s="19"/>
      <c r="M3" s="19"/>
      <c r="N3" s="19"/>
    </row>
    <row r="4" spans="1:15" ht="40" customHeight="1" x14ac:dyDescent="0.2">
      <c r="A4" s="55" t="s">
        <v>180</v>
      </c>
      <c r="B4" s="56" t="s">
        <v>34</v>
      </c>
      <c r="C4" s="56" t="s">
        <v>308</v>
      </c>
      <c r="D4" s="55" t="s">
        <v>304</v>
      </c>
      <c r="E4" s="55" t="s">
        <v>305</v>
      </c>
      <c r="F4" s="55" t="s">
        <v>306</v>
      </c>
      <c r="G4" s="57" t="s">
        <v>307</v>
      </c>
      <c r="H4" s="19"/>
      <c r="I4" s="19"/>
      <c r="J4" s="19"/>
      <c r="K4" s="19"/>
      <c r="L4" s="19"/>
      <c r="M4" s="19"/>
      <c r="N4" s="19"/>
    </row>
    <row r="5" spans="1:15" s="13" customFormat="1" ht="13" x14ac:dyDescent="0.3">
      <c r="A5" s="30">
        <v>14511</v>
      </c>
      <c r="B5" s="44" t="s">
        <v>35</v>
      </c>
      <c r="C5" s="31">
        <v>787</v>
      </c>
      <c r="D5" s="31">
        <v>193</v>
      </c>
      <c r="E5" s="31">
        <v>258</v>
      </c>
      <c r="F5" s="46">
        <v>200</v>
      </c>
      <c r="G5" s="46">
        <v>136</v>
      </c>
      <c r="H5"/>
      <c r="I5"/>
      <c r="J5"/>
      <c r="K5"/>
      <c r="L5"/>
      <c r="M5"/>
      <c r="N5"/>
      <c r="O5"/>
    </row>
    <row r="6" spans="1:15" s="13" customFormat="1" ht="13" x14ac:dyDescent="0.3">
      <c r="A6" s="30">
        <v>14522</v>
      </c>
      <c r="B6" s="49" t="s">
        <v>36</v>
      </c>
      <c r="C6" s="31">
        <v>938</v>
      </c>
      <c r="D6" s="31">
        <v>388</v>
      </c>
      <c r="E6" s="31">
        <v>367</v>
      </c>
      <c r="F6" s="46" t="s">
        <v>49</v>
      </c>
      <c r="G6" s="46" t="s">
        <v>49</v>
      </c>
      <c r="H6"/>
      <c r="I6"/>
      <c r="J6"/>
      <c r="K6"/>
      <c r="L6"/>
      <c r="M6"/>
      <c r="N6"/>
      <c r="O6"/>
    </row>
    <row r="7" spans="1:15" s="13" customFormat="1" ht="13" x14ac:dyDescent="0.3">
      <c r="A7" s="30">
        <v>14522</v>
      </c>
      <c r="B7" s="49" t="s">
        <v>37</v>
      </c>
      <c r="C7" s="31">
        <v>832</v>
      </c>
      <c r="D7" s="31">
        <v>325</v>
      </c>
      <c r="E7" s="31">
        <v>237</v>
      </c>
      <c r="F7" s="46">
        <v>174</v>
      </c>
      <c r="G7" s="46">
        <v>96</v>
      </c>
      <c r="H7"/>
      <c r="I7"/>
      <c r="J7"/>
      <c r="K7"/>
      <c r="L7"/>
      <c r="M7"/>
      <c r="N7"/>
      <c r="O7"/>
    </row>
    <row r="8" spans="1:15" s="13" customFormat="1" ht="13" x14ac:dyDescent="0.3">
      <c r="A8" s="30">
        <v>14523</v>
      </c>
      <c r="B8" s="49" t="s">
        <v>38</v>
      </c>
      <c r="C8" s="31">
        <v>466</v>
      </c>
      <c r="D8" s="31">
        <v>225</v>
      </c>
      <c r="E8" s="31">
        <v>176</v>
      </c>
      <c r="F8" s="46">
        <v>65</v>
      </c>
      <c r="G8" s="46" t="s">
        <v>39</v>
      </c>
      <c r="H8"/>
      <c r="I8"/>
      <c r="J8"/>
      <c r="K8"/>
      <c r="L8"/>
      <c r="M8"/>
      <c r="N8"/>
      <c r="O8"/>
    </row>
    <row r="9" spans="1:15" s="13" customFormat="1" ht="13" x14ac:dyDescent="0.3">
      <c r="A9" s="30">
        <v>14524</v>
      </c>
      <c r="B9" s="49" t="s">
        <v>40</v>
      </c>
      <c r="C9" s="31">
        <v>743</v>
      </c>
      <c r="D9" s="31">
        <v>285</v>
      </c>
      <c r="E9" s="31">
        <v>201</v>
      </c>
      <c r="F9" s="46" t="s">
        <v>49</v>
      </c>
      <c r="G9" s="46" t="s">
        <v>49</v>
      </c>
      <c r="H9"/>
      <c r="I9"/>
      <c r="J9"/>
      <c r="K9"/>
      <c r="L9"/>
      <c r="M9"/>
      <c r="N9"/>
      <c r="O9"/>
    </row>
    <row r="10" spans="1:15" s="13" customFormat="1" ht="13" x14ac:dyDescent="0.3">
      <c r="A10" s="30">
        <v>14612</v>
      </c>
      <c r="B10" s="45" t="s">
        <v>41</v>
      </c>
      <c r="C10" s="31">
        <v>1383</v>
      </c>
      <c r="D10" s="31">
        <v>360</v>
      </c>
      <c r="E10" s="31">
        <v>445</v>
      </c>
      <c r="F10" s="46">
        <v>295</v>
      </c>
      <c r="G10" s="46">
        <v>283</v>
      </c>
      <c r="H10"/>
      <c r="I10"/>
      <c r="J10"/>
      <c r="K10"/>
      <c r="L10"/>
      <c r="M10"/>
      <c r="N10"/>
      <c r="O10"/>
    </row>
    <row r="11" spans="1:15" s="13" customFormat="1" ht="13" x14ac:dyDescent="0.3">
      <c r="A11" s="30">
        <v>14625</v>
      </c>
      <c r="B11" s="49" t="s">
        <v>42</v>
      </c>
      <c r="C11" s="31">
        <v>754</v>
      </c>
      <c r="D11" s="31">
        <v>296</v>
      </c>
      <c r="E11" s="31">
        <v>346</v>
      </c>
      <c r="F11" s="46">
        <v>112</v>
      </c>
      <c r="G11" s="46" t="s">
        <v>39</v>
      </c>
      <c r="H11"/>
      <c r="I11"/>
      <c r="J11"/>
      <c r="K11"/>
      <c r="L11"/>
      <c r="M11"/>
      <c r="N11"/>
      <c r="O11"/>
    </row>
    <row r="12" spans="1:15" s="13" customFormat="1" ht="13" x14ac:dyDescent="0.3">
      <c r="A12" s="30">
        <v>14626</v>
      </c>
      <c r="B12" s="49" t="s">
        <v>43</v>
      </c>
      <c r="C12" s="31">
        <v>526</v>
      </c>
      <c r="D12" s="31">
        <v>228</v>
      </c>
      <c r="E12" s="31">
        <v>218</v>
      </c>
      <c r="F12" s="46">
        <v>80</v>
      </c>
      <c r="G12" s="46" t="s">
        <v>39</v>
      </c>
      <c r="H12"/>
      <c r="I12"/>
      <c r="J12"/>
      <c r="K12"/>
      <c r="L12"/>
      <c r="M12"/>
      <c r="N12"/>
      <c r="O12"/>
    </row>
    <row r="13" spans="1:15" s="13" customFormat="1" ht="13" x14ac:dyDescent="0.3">
      <c r="A13" s="30">
        <v>14627</v>
      </c>
      <c r="B13" s="49" t="s">
        <v>44</v>
      </c>
      <c r="C13" s="31">
        <v>689</v>
      </c>
      <c r="D13" s="31">
        <v>239</v>
      </c>
      <c r="E13" s="31">
        <v>268</v>
      </c>
      <c r="F13" s="46" t="s">
        <v>49</v>
      </c>
      <c r="G13" s="46" t="s">
        <v>49</v>
      </c>
      <c r="H13"/>
      <c r="I13"/>
      <c r="J13"/>
      <c r="K13"/>
      <c r="L13"/>
      <c r="M13"/>
      <c r="N13"/>
      <c r="O13"/>
    </row>
    <row r="14" spans="1:15" s="13" customFormat="1" ht="20" x14ac:dyDescent="0.3">
      <c r="A14" s="32">
        <v>14628</v>
      </c>
      <c r="B14" s="50" t="s">
        <v>87</v>
      </c>
      <c r="C14" s="31">
        <v>692</v>
      </c>
      <c r="D14" s="31">
        <v>212</v>
      </c>
      <c r="E14" s="31">
        <v>275</v>
      </c>
      <c r="F14" s="46">
        <v>95</v>
      </c>
      <c r="G14" s="46">
        <v>110</v>
      </c>
      <c r="H14"/>
      <c r="I14"/>
      <c r="J14"/>
      <c r="K14"/>
      <c r="L14"/>
      <c r="M14"/>
      <c r="N14"/>
      <c r="O14"/>
    </row>
    <row r="15" spans="1:15" s="13" customFormat="1" ht="13" x14ac:dyDescent="0.3">
      <c r="A15" s="30">
        <v>14713</v>
      </c>
      <c r="B15" s="45" t="s">
        <v>45</v>
      </c>
      <c r="C15" s="31">
        <v>1516</v>
      </c>
      <c r="D15" s="31">
        <v>458</v>
      </c>
      <c r="E15" s="31">
        <v>465</v>
      </c>
      <c r="F15" s="46">
        <v>247</v>
      </c>
      <c r="G15" s="46">
        <v>346</v>
      </c>
      <c r="H15"/>
      <c r="I15"/>
      <c r="J15"/>
      <c r="K15"/>
      <c r="L15"/>
      <c r="M15"/>
      <c r="N15"/>
      <c r="O15"/>
    </row>
    <row r="16" spans="1:15" s="13" customFormat="1" ht="13" x14ac:dyDescent="0.3">
      <c r="A16" s="30">
        <v>14729</v>
      </c>
      <c r="B16" s="49" t="s">
        <v>46</v>
      </c>
      <c r="C16" s="31">
        <v>1019</v>
      </c>
      <c r="D16" s="31">
        <v>339</v>
      </c>
      <c r="E16" s="31">
        <v>376</v>
      </c>
      <c r="F16" s="46">
        <v>130</v>
      </c>
      <c r="G16" s="46">
        <v>174</v>
      </c>
      <c r="H16"/>
      <c r="I16"/>
      <c r="J16"/>
      <c r="K16"/>
      <c r="L16"/>
      <c r="M16"/>
      <c r="N16"/>
      <c r="O16"/>
    </row>
    <row r="17" spans="1:15" s="13" customFormat="1" ht="13" x14ac:dyDescent="0.3">
      <c r="A17" s="30">
        <v>14730</v>
      </c>
      <c r="B17" s="49" t="s">
        <v>47</v>
      </c>
      <c r="C17" s="31">
        <v>552</v>
      </c>
      <c r="D17" s="31">
        <v>231</v>
      </c>
      <c r="E17" s="31">
        <v>255</v>
      </c>
      <c r="F17" s="46">
        <v>66</v>
      </c>
      <c r="G17" s="46" t="s">
        <v>39</v>
      </c>
      <c r="H17"/>
      <c r="I17"/>
      <c r="J17"/>
      <c r="K17"/>
      <c r="L17"/>
      <c r="M17"/>
      <c r="N17"/>
      <c r="O17"/>
    </row>
    <row r="18" spans="1:15" s="15" customFormat="1" ht="13" x14ac:dyDescent="0.3">
      <c r="A18" s="33">
        <v>14</v>
      </c>
      <c r="B18" s="51" t="s">
        <v>48</v>
      </c>
      <c r="C18" s="26">
        <v>10898</v>
      </c>
      <c r="D18" s="26">
        <v>3779</v>
      </c>
      <c r="E18" s="26">
        <v>3886</v>
      </c>
      <c r="F18" s="26">
        <v>1960</v>
      </c>
      <c r="G18" s="26">
        <v>1272</v>
      </c>
      <c r="H18"/>
      <c r="I18"/>
      <c r="J18"/>
      <c r="K18"/>
      <c r="L18"/>
      <c r="M18"/>
      <c r="N18"/>
      <c r="O18"/>
    </row>
    <row r="19" spans="1:15" s="35" customFormat="1" ht="13" x14ac:dyDescent="0.3">
      <c r="A19" s="204" t="s">
        <v>94</v>
      </c>
      <c r="B19" s="70"/>
      <c r="C19" s="205"/>
      <c r="D19" s="205"/>
      <c r="E19" s="205"/>
      <c r="F19" s="206"/>
      <c r="G19" s="206"/>
      <c r="H19"/>
      <c r="I19"/>
      <c r="J19"/>
      <c r="K19"/>
      <c r="L19"/>
      <c r="M19"/>
      <c r="N19"/>
    </row>
    <row r="20" spans="1:15" ht="13" x14ac:dyDescent="0.3">
      <c r="A20" s="228" t="s">
        <v>286</v>
      </c>
      <c r="B20" s="31"/>
      <c r="C20" s="213"/>
      <c r="D20" s="213"/>
      <c r="E20" s="213"/>
      <c r="F20" s="214"/>
      <c r="G20" s="214"/>
    </row>
    <row r="21" spans="1:15" ht="10" customHeight="1" x14ac:dyDescent="0.3">
      <c r="B21" s="31"/>
    </row>
    <row r="22" spans="1:15" ht="10" customHeight="1" x14ac:dyDescent="0.3">
      <c r="B22" s="31"/>
    </row>
    <row r="23" spans="1:15" ht="10" customHeight="1" x14ac:dyDescent="0.3">
      <c r="B23" s="31"/>
    </row>
  </sheetData>
  <dataValidations count="1">
    <dataValidation allowBlank="1" showInputMessage="1" showErrorMessage="1" promptTitle="Fußnotenstrich" prompt="Nachfolgend Fußnotenbereich mit Fußnotenerläuterungen und weiteren Erklärungen" sqref="A19"/>
  </dataValidations>
  <hyperlinks>
    <hyperlink ref="A1" location="Inhalt!A1" display="Inhalt"/>
    <hyperlink ref="A20" location="Titel!A6" display="Zeichenerklärung"/>
  </hyperlinks>
  <pageMargins left="0.70866141732283472" right="0.59055118110236227" top="0.78740157480314965" bottom="0.78740157480314965" header="0.51181102362204722" footer="0.31496062992125984"/>
  <pageSetup paperSize="9" orientation="portrait" r:id="rId1"/>
  <headerFooter alignWithMargins="0">
    <oddFooter>&amp;C&amp;"Arial,Standard"&amp;6 © Statistisches Landesamt des Freistaates Sachsen - E II 2 - j/24; E III 2 - j/24</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O23"/>
  <sheetViews>
    <sheetView showGridLines="0" zoomScaleNormal="100" workbookViewId="0"/>
  </sheetViews>
  <sheetFormatPr baseColWidth="10" defaultColWidth="12.54296875" defaultRowHeight="10" customHeight="1" x14ac:dyDescent="0.2"/>
  <cols>
    <col min="1" max="1" width="5.54296875" style="19" customWidth="1"/>
    <col min="2" max="2" width="20" style="19" customWidth="1"/>
    <col min="3" max="7" width="12.81640625" style="19" customWidth="1"/>
    <col min="8" max="16384" width="12.54296875" style="19"/>
  </cols>
  <sheetData>
    <row r="1" spans="1:15" ht="11.25" customHeight="1" x14ac:dyDescent="0.2">
      <c r="A1" s="18" t="s">
        <v>0</v>
      </c>
      <c r="B1" s="54"/>
    </row>
    <row r="2" spans="1:15" ht="20.149999999999999" customHeight="1" x14ac:dyDescent="0.25">
      <c r="A2" s="20" t="s">
        <v>138</v>
      </c>
      <c r="B2" s="17"/>
    </row>
    <row r="3" spans="1:15" ht="15" customHeight="1" x14ac:dyDescent="0.2">
      <c r="A3" s="30" t="s">
        <v>95</v>
      </c>
      <c r="B3" s="13"/>
    </row>
    <row r="4" spans="1:15" ht="40" customHeight="1" x14ac:dyDescent="0.2">
      <c r="A4" s="55" t="s">
        <v>180</v>
      </c>
      <c r="B4" s="56" t="s">
        <v>34</v>
      </c>
      <c r="C4" s="56" t="s">
        <v>308</v>
      </c>
      <c r="D4" s="55" t="s">
        <v>304</v>
      </c>
      <c r="E4" s="55" t="s">
        <v>305</v>
      </c>
      <c r="F4" s="55" t="s">
        <v>306</v>
      </c>
      <c r="G4" s="57" t="s">
        <v>307</v>
      </c>
    </row>
    <row r="5" spans="1:15" s="13" customFormat="1" ht="13" x14ac:dyDescent="0.3">
      <c r="A5" s="30">
        <v>14511</v>
      </c>
      <c r="B5" s="44" t="s">
        <v>35</v>
      </c>
      <c r="C5" s="31">
        <v>90164</v>
      </c>
      <c r="D5" s="31">
        <v>23473</v>
      </c>
      <c r="E5" s="31">
        <v>24357</v>
      </c>
      <c r="F5" s="46">
        <v>36438</v>
      </c>
      <c r="G5" s="46">
        <v>5897</v>
      </c>
      <c r="H5"/>
      <c r="I5"/>
      <c r="J5"/>
      <c r="K5"/>
      <c r="L5"/>
      <c r="M5"/>
      <c r="N5"/>
      <c r="O5"/>
    </row>
    <row r="6" spans="1:15" s="13" customFormat="1" ht="13" x14ac:dyDescent="0.3">
      <c r="A6" s="30">
        <v>14522</v>
      </c>
      <c r="B6" s="49" t="s">
        <v>36</v>
      </c>
      <c r="C6" s="31">
        <v>96834</v>
      </c>
      <c r="D6" s="31">
        <v>32355</v>
      </c>
      <c r="E6" s="31">
        <v>40821</v>
      </c>
      <c r="F6" s="46" t="s">
        <v>49</v>
      </c>
      <c r="G6" s="46" t="s">
        <v>49</v>
      </c>
      <c r="H6"/>
      <c r="I6"/>
      <c r="J6"/>
      <c r="K6"/>
      <c r="L6"/>
      <c r="M6"/>
      <c r="N6"/>
      <c r="O6"/>
    </row>
    <row r="7" spans="1:15" s="13" customFormat="1" ht="13" x14ac:dyDescent="0.3">
      <c r="A7" s="30">
        <v>14522</v>
      </c>
      <c r="B7" s="49" t="s">
        <v>37</v>
      </c>
      <c r="C7" s="31">
        <v>97654</v>
      </c>
      <c r="D7" s="31">
        <v>30188</v>
      </c>
      <c r="E7" s="31">
        <v>35459</v>
      </c>
      <c r="F7" s="46">
        <v>20845</v>
      </c>
      <c r="G7" s="46">
        <v>11162</v>
      </c>
      <c r="H7"/>
      <c r="I7"/>
      <c r="J7"/>
      <c r="K7"/>
      <c r="L7"/>
      <c r="M7"/>
      <c r="N7"/>
      <c r="O7"/>
    </row>
    <row r="8" spans="1:15" s="13" customFormat="1" ht="13" x14ac:dyDescent="0.3">
      <c r="A8" s="30">
        <v>14523</v>
      </c>
      <c r="B8" s="49" t="s">
        <v>38</v>
      </c>
      <c r="C8" s="31">
        <v>46012</v>
      </c>
      <c r="D8" s="31">
        <v>18650</v>
      </c>
      <c r="E8" s="31">
        <v>18769</v>
      </c>
      <c r="F8" s="46">
        <v>8594</v>
      </c>
      <c r="G8" s="46" t="s">
        <v>39</v>
      </c>
      <c r="H8"/>
      <c r="I8"/>
      <c r="J8"/>
      <c r="K8"/>
      <c r="L8"/>
      <c r="M8"/>
      <c r="N8"/>
      <c r="O8"/>
    </row>
    <row r="9" spans="1:15" s="13" customFormat="1" ht="13" x14ac:dyDescent="0.3">
      <c r="A9" s="30">
        <v>14524</v>
      </c>
      <c r="B9" s="49" t="s">
        <v>40</v>
      </c>
      <c r="C9" s="31">
        <v>99239</v>
      </c>
      <c r="D9" s="31">
        <v>30990</v>
      </c>
      <c r="E9" s="31">
        <v>27817</v>
      </c>
      <c r="F9" s="46" t="s">
        <v>49</v>
      </c>
      <c r="G9" s="46" t="s">
        <v>49</v>
      </c>
      <c r="H9"/>
      <c r="I9"/>
      <c r="J9"/>
      <c r="K9"/>
      <c r="L9"/>
      <c r="M9"/>
      <c r="N9"/>
      <c r="O9"/>
    </row>
    <row r="10" spans="1:15" s="13" customFormat="1" ht="13" x14ac:dyDescent="0.3">
      <c r="A10" s="30">
        <v>14612</v>
      </c>
      <c r="B10" s="45" t="s">
        <v>41</v>
      </c>
      <c r="C10" s="31">
        <v>194130</v>
      </c>
      <c r="D10" s="31">
        <v>39833</v>
      </c>
      <c r="E10" s="31">
        <v>65174</v>
      </c>
      <c r="F10" s="46">
        <v>51410</v>
      </c>
      <c r="G10" s="46">
        <v>37713</v>
      </c>
      <c r="H10"/>
      <c r="I10"/>
      <c r="J10"/>
      <c r="K10"/>
      <c r="L10"/>
      <c r="M10"/>
      <c r="N10"/>
      <c r="O10"/>
    </row>
    <row r="11" spans="1:15" s="13" customFormat="1" ht="13" x14ac:dyDescent="0.3">
      <c r="A11" s="30">
        <v>14625</v>
      </c>
      <c r="B11" s="49" t="s">
        <v>42</v>
      </c>
      <c r="C11" s="31">
        <v>83923</v>
      </c>
      <c r="D11" s="31">
        <v>28309</v>
      </c>
      <c r="E11" s="31">
        <v>42279</v>
      </c>
      <c r="F11" s="46">
        <v>13335</v>
      </c>
      <c r="G11" s="46" t="s">
        <v>39</v>
      </c>
      <c r="H11"/>
      <c r="I11"/>
      <c r="J11"/>
      <c r="K11"/>
      <c r="L11"/>
      <c r="M11"/>
      <c r="N11"/>
      <c r="O11"/>
    </row>
    <row r="12" spans="1:15" s="13" customFormat="1" ht="13" x14ac:dyDescent="0.3">
      <c r="A12" s="30">
        <v>14626</v>
      </c>
      <c r="B12" s="49" t="s">
        <v>43</v>
      </c>
      <c r="C12" s="31">
        <v>51068</v>
      </c>
      <c r="D12" s="31">
        <v>18140</v>
      </c>
      <c r="E12" s="31">
        <v>22997</v>
      </c>
      <c r="F12" s="46">
        <v>9931</v>
      </c>
      <c r="G12" s="46" t="s">
        <v>39</v>
      </c>
      <c r="H12"/>
      <c r="I12"/>
      <c r="J12"/>
      <c r="K12"/>
      <c r="L12"/>
      <c r="M12"/>
      <c r="N12"/>
      <c r="O12"/>
    </row>
    <row r="13" spans="1:15" s="13" customFormat="1" ht="13" x14ac:dyDescent="0.3">
      <c r="A13" s="30">
        <v>14627</v>
      </c>
      <c r="B13" s="49" t="s">
        <v>44</v>
      </c>
      <c r="C13" s="31">
        <v>81926</v>
      </c>
      <c r="D13" s="31">
        <v>25191</v>
      </c>
      <c r="E13" s="31">
        <v>33571</v>
      </c>
      <c r="F13" s="46" t="s">
        <v>49</v>
      </c>
      <c r="G13" s="46" t="s">
        <v>49</v>
      </c>
      <c r="H13"/>
      <c r="I13"/>
      <c r="J13"/>
      <c r="K13"/>
      <c r="L13"/>
      <c r="M13"/>
      <c r="N13"/>
      <c r="O13"/>
    </row>
    <row r="14" spans="1:15" s="13" customFormat="1" ht="20" x14ac:dyDescent="0.3">
      <c r="A14" s="32">
        <v>14628</v>
      </c>
      <c r="B14" s="50" t="s">
        <v>87</v>
      </c>
      <c r="C14" s="31">
        <v>82978</v>
      </c>
      <c r="D14" s="31">
        <v>19029</v>
      </c>
      <c r="E14" s="31">
        <v>25547</v>
      </c>
      <c r="F14" s="46">
        <v>18704</v>
      </c>
      <c r="G14" s="46">
        <v>19698</v>
      </c>
      <c r="H14"/>
      <c r="I14"/>
      <c r="J14"/>
      <c r="K14"/>
      <c r="L14"/>
      <c r="M14"/>
      <c r="N14"/>
      <c r="O14"/>
    </row>
    <row r="15" spans="1:15" s="13" customFormat="1" ht="13" x14ac:dyDescent="0.3">
      <c r="A15" s="30">
        <v>14713</v>
      </c>
      <c r="B15" s="45" t="s">
        <v>45</v>
      </c>
      <c r="C15" s="31">
        <v>177096</v>
      </c>
      <c r="D15" s="31">
        <v>46822</v>
      </c>
      <c r="E15" s="31">
        <v>57889</v>
      </c>
      <c r="F15" s="46">
        <v>35817</v>
      </c>
      <c r="G15" s="46">
        <v>36568</v>
      </c>
      <c r="H15"/>
      <c r="I15"/>
      <c r="J15"/>
      <c r="K15"/>
      <c r="L15"/>
      <c r="M15"/>
      <c r="N15"/>
      <c r="O15"/>
    </row>
    <row r="16" spans="1:15" s="13" customFormat="1" ht="13" x14ac:dyDescent="0.3">
      <c r="A16" s="30">
        <v>14729</v>
      </c>
      <c r="B16" s="49" t="s">
        <v>46</v>
      </c>
      <c r="C16" s="31">
        <v>126470</v>
      </c>
      <c r="D16" s="31">
        <v>32103</v>
      </c>
      <c r="E16" s="31">
        <v>63984</v>
      </c>
      <c r="F16" s="46">
        <v>15660</v>
      </c>
      <c r="G16" s="46">
        <v>14723</v>
      </c>
      <c r="H16"/>
      <c r="I16"/>
      <c r="J16"/>
      <c r="K16"/>
      <c r="L16"/>
      <c r="M16"/>
      <c r="N16"/>
      <c r="O16"/>
    </row>
    <row r="17" spans="1:15" s="13" customFormat="1" ht="13" x14ac:dyDescent="0.3">
      <c r="A17" s="30">
        <v>14730</v>
      </c>
      <c r="B17" s="49" t="s">
        <v>47</v>
      </c>
      <c r="C17" s="31">
        <v>56959</v>
      </c>
      <c r="D17" s="31">
        <v>24368</v>
      </c>
      <c r="E17" s="31">
        <v>27909</v>
      </c>
      <c r="F17" s="46">
        <v>4682</v>
      </c>
      <c r="G17" s="46" t="s">
        <v>39</v>
      </c>
      <c r="H17"/>
      <c r="I17"/>
      <c r="J17"/>
      <c r="K17"/>
      <c r="L17"/>
      <c r="M17"/>
      <c r="N17"/>
      <c r="O17"/>
    </row>
    <row r="18" spans="1:15" s="15" customFormat="1" ht="13" x14ac:dyDescent="0.3">
      <c r="A18" s="33">
        <v>14</v>
      </c>
      <c r="B18" s="51" t="s">
        <v>48</v>
      </c>
      <c r="C18" s="26">
        <v>1284454</v>
      </c>
      <c r="D18" s="26">
        <v>369451</v>
      </c>
      <c r="E18" s="26">
        <v>486574</v>
      </c>
      <c r="F18" s="26">
        <v>288289</v>
      </c>
      <c r="G18" s="26">
        <v>140140</v>
      </c>
      <c r="H18"/>
      <c r="I18"/>
      <c r="J18"/>
      <c r="K18"/>
      <c r="L18"/>
      <c r="M18"/>
      <c r="N18"/>
      <c r="O18"/>
    </row>
    <row r="19" spans="1:15" s="35" customFormat="1" ht="13" x14ac:dyDescent="0.3">
      <c r="A19" s="204" t="s">
        <v>94</v>
      </c>
      <c r="B19" s="70"/>
      <c r="C19" s="205"/>
      <c r="D19" s="205"/>
      <c r="E19" s="205"/>
      <c r="F19" s="206"/>
      <c r="G19" s="206"/>
      <c r="H19"/>
      <c r="I19"/>
      <c r="J19"/>
      <c r="K19"/>
      <c r="L19"/>
      <c r="M19"/>
      <c r="N19"/>
    </row>
    <row r="20" spans="1:15" ht="13" x14ac:dyDescent="0.3">
      <c r="A20" s="228" t="s">
        <v>286</v>
      </c>
      <c r="B20" s="31"/>
      <c r="C20" s="213"/>
      <c r="D20" s="213"/>
      <c r="E20" s="213"/>
      <c r="F20" s="214"/>
      <c r="G20" s="214"/>
      <c r="H20"/>
      <c r="I20"/>
      <c r="J20"/>
      <c r="K20"/>
      <c r="L20"/>
      <c r="M20"/>
      <c r="N20"/>
    </row>
    <row r="21" spans="1:15" ht="10" customHeight="1" x14ac:dyDescent="0.2">
      <c r="B21" s="31"/>
    </row>
    <row r="22" spans="1:15" ht="10" customHeight="1" x14ac:dyDescent="0.2">
      <c r="B22" s="31"/>
    </row>
    <row r="23" spans="1:15" ht="10" customHeight="1" x14ac:dyDescent="0.2">
      <c r="B23" s="31"/>
    </row>
  </sheetData>
  <dataValidations count="1">
    <dataValidation allowBlank="1" showInputMessage="1" showErrorMessage="1" promptTitle="Fußnotenstrich" prompt="Nachfolgend Fußnotenbereich mit Fußnotenerläuterungen und weiteren Erklärungen" sqref="A19"/>
  </dataValidations>
  <hyperlinks>
    <hyperlink ref="A1" location="Inhalt!A1" display="Inhalt"/>
    <hyperlink ref="A20" location="Titel!A6" display="Zeichenerklärung"/>
  </hyperlinks>
  <pageMargins left="0.70866141732283472" right="0.59055118110236227" top="0.78740157480314965" bottom="0.78740157480314965" header="0.51181102362204722" footer="0.31496062992125984"/>
  <pageSetup paperSize="9" orientation="portrait" r:id="rId1"/>
  <headerFooter alignWithMargins="0">
    <oddFooter>&amp;C&amp;"Arial,Standard"&amp;6 © Statistisches Landesamt des Freistaates Sachsen - E II 2 - j/24; E III 2 - j/24</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O23"/>
  <sheetViews>
    <sheetView showGridLines="0" zoomScaleNormal="100" workbookViewId="0"/>
  </sheetViews>
  <sheetFormatPr baseColWidth="10" defaultColWidth="12.54296875" defaultRowHeight="10" customHeight="1" x14ac:dyDescent="0.2"/>
  <cols>
    <col min="1" max="1" width="5.54296875" style="19" customWidth="1"/>
    <col min="2" max="2" width="21.1796875" style="19" customWidth="1"/>
    <col min="3" max="3" width="11.1796875" style="19" customWidth="1"/>
    <col min="4" max="7" width="13.1796875" style="19" customWidth="1"/>
    <col min="8" max="16384" width="12.54296875" style="19"/>
  </cols>
  <sheetData>
    <row r="1" spans="1:15" ht="11.25" customHeight="1" x14ac:dyDescent="0.2">
      <c r="A1" s="18" t="s">
        <v>0</v>
      </c>
      <c r="B1" s="54"/>
    </row>
    <row r="2" spans="1:15" ht="20.149999999999999" customHeight="1" x14ac:dyDescent="0.25">
      <c r="A2" s="20" t="s">
        <v>139</v>
      </c>
      <c r="B2" s="17"/>
    </row>
    <row r="3" spans="1:15" ht="15" customHeight="1" x14ac:dyDescent="0.2">
      <c r="A3" s="30" t="s">
        <v>95</v>
      </c>
      <c r="B3" s="13"/>
    </row>
    <row r="4" spans="1:15" ht="40" customHeight="1" x14ac:dyDescent="0.2">
      <c r="A4" s="55" t="s">
        <v>180</v>
      </c>
      <c r="B4" s="56" t="s">
        <v>34</v>
      </c>
      <c r="C4" s="56" t="s">
        <v>308</v>
      </c>
      <c r="D4" s="55" t="s">
        <v>304</v>
      </c>
      <c r="E4" s="55" t="s">
        <v>305</v>
      </c>
      <c r="F4" s="55" t="s">
        <v>306</v>
      </c>
      <c r="G4" s="57" t="s">
        <v>307</v>
      </c>
    </row>
    <row r="5" spans="1:15" s="13" customFormat="1" ht="13" x14ac:dyDescent="0.3">
      <c r="A5" s="30">
        <v>14511</v>
      </c>
      <c r="B5" s="44" t="s">
        <v>35</v>
      </c>
      <c r="C5" s="31">
        <v>356976</v>
      </c>
      <c r="D5" s="31">
        <v>86496</v>
      </c>
      <c r="E5" s="31">
        <v>91972</v>
      </c>
      <c r="F5" s="46">
        <v>145684</v>
      </c>
      <c r="G5" s="46">
        <v>32824</v>
      </c>
      <c r="H5"/>
      <c r="I5"/>
      <c r="J5"/>
      <c r="K5"/>
      <c r="L5"/>
      <c r="M5"/>
      <c r="N5"/>
      <c r="O5"/>
    </row>
    <row r="6" spans="1:15" s="13" customFormat="1" ht="13" x14ac:dyDescent="0.3">
      <c r="A6" s="30">
        <v>14522</v>
      </c>
      <c r="B6" s="49" t="s">
        <v>36</v>
      </c>
      <c r="C6" s="31">
        <v>394095</v>
      </c>
      <c r="D6" s="31">
        <v>140026</v>
      </c>
      <c r="E6" s="31">
        <v>158922</v>
      </c>
      <c r="F6" s="46" t="s">
        <v>49</v>
      </c>
      <c r="G6" s="46" t="s">
        <v>49</v>
      </c>
      <c r="H6"/>
      <c r="I6"/>
      <c r="J6"/>
      <c r="K6"/>
      <c r="L6"/>
      <c r="M6"/>
      <c r="N6"/>
      <c r="O6"/>
    </row>
    <row r="7" spans="1:15" s="13" customFormat="1" ht="13" x14ac:dyDescent="0.3">
      <c r="A7" s="30">
        <v>14522</v>
      </c>
      <c r="B7" s="49" t="s">
        <v>37</v>
      </c>
      <c r="C7" s="31">
        <v>404032</v>
      </c>
      <c r="D7" s="31">
        <v>138622</v>
      </c>
      <c r="E7" s="31">
        <v>143840</v>
      </c>
      <c r="F7" s="46">
        <v>72592</v>
      </c>
      <c r="G7" s="46">
        <v>48977</v>
      </c>
      <c r="H7"/>
      <c r="I7"/>
      <c r="J7"/>
      <c r="K7"/>
      <c r="L7"/>
      <c r="M7"/>
      <c r="N7"/>
      <c r="O7"/>
    </row>
    <row r="8" spans="1:15" s="13" customFormat="1" ht="13" x14ac:dyDescent="0.3">
      <c r="A8" s="30">
        <v>14523</v>
      </c>
      <c r="B8" s="49" t="s">
        <v>38</v>
      </c>
      <c r="C8" s="31">
        <v>194542</v>
      </c>
      <c r="D8" s="31">
        <v>85691</v>
      </c>
      <c r="E8" s="31">
        <v>72141</v>
      </c>
      <c r="F8" s="46">
        <v>36711</v>
      </c>
      <c r="G8" s="46" t="s">
        <v>39</v>
      </c>
      <c r="H8"/>
      <c r="I8"/>
      <c r="J8"/>
      <c r="K8"/>
      <c r="L8"/>
      <c r="M8"/>
      <c r="N8"/>
      <c r="O8"/>
    </row>
    <row r="9" spans="1:15" s="13" customFormat="1" ht="13" x14ac:dyDescent="0.3">
      <c r="A9" s="30">
        <v>14524</v>
      </c>
      <c r="B9" s="49" t="s">
        <v>40</v>
      </c>
      <c r="C9" s="31">
        <v>403797</v>
      </c>
      <c r="D9" s="31">
        <v>118559</v>
      </c>
      <c r="E9" s="31">
        <v>104312</v>
      </c>
      <c r="F9" s="46" t="s">
        <v>49</v>
      </c>
      <c r="G9" s="46" t="s">
        <v>49</v>
      </c>
      <c r="H9"/>
      <c r="I9"/>
      <c r="J9"/>
      <c r="K9"/>
      <c r="L9"/>
      <c r="M9"/>
      <c r="N9"/>
      <c r="O9"/>
    </row>
    <row r="10" spans="1:15" s="13" customFormat="1" ht="13" x14ac:dyDescent="0.3">
      <c r="A10" s="30">
        <v>14612</v>
      </c>
      <c r="B10" s="45" t="s">
        <v>41</v>
      </c>
      <c r="C10" s="31">
        <v>830873</v>
      </c>
      <c r="D10" s="31">
        <v>149737</v>
      </c>
      <c r="E10" s="31">
        <v>268454</v>
      </c>
      <c r="F10" s="46">
        <v>198851</v>
      </c>
      <c r="G10" s="46">
        <v>213831</v>
      </c>
      <c r="H10"/>
      <c r="I10"/>
      <c r="J10"/>
      <c r="K10"/>
      <c r="L10"/>
      <c r="M10"/>
      <c r="N10"/>
      <c r="O10"/>
    </row>
    <row r="11" spans="1:15" s="13" customFormat="1" ht="13" x14ac:dyDescent="0.3">
      <c r="A11" s="30">
        <v>14625</v>
      </c>
      <c r="B11" s="49" t="s">
        <v>42</v>
      </c>
      <c r="C11" s="31">
        <v>365481</v>
      </c>
      <c r="D11" s="31">
        <v>108684</v>
      </c>
      <c r="E11" s="31">
        <v>193757</v>
      </c>
      <c r="F11" s="46">
        <v>63041</v>
      </c>
      <c r="G11" s="46" t="s">
        <v>39</v>
      </c>
      <c r="H11"/>
      <c r="I11"/>
      <c r="J11"/>
      <c r="K11"/>
      <c r="L11"/>
      <c r="M11"/>
      <c r="N11"/>
      <c r="O11"/>
    </row>
    <row r="12" spans="1:15" s="13" customFormat="1" ht="13" x14ac:dyDescent="0.3">
      <c r="A12" s="30">
        <v>14626</v>
      </c>
      <c r="B12" s="49" t="s">
        <v>43</v>
      </c>
      <c r="C12" s="31">
        <v>223838</v>
      </c>
      <c r="D12" s="31">
        <v>84368</v>
      </c>
      <c r="E12" s="31">
        <v>104090</v>
      </c>
      <c r="F12" s="46">
        <v>35379</v>
      </c>
      <c r="G12" s="46" t="s">
        <v>39</v>
      </c>
      <c r="H12"/>
      <c r="I12"/>
      <c r="J12"/>
      <c r="K12"/>
      <c r="L12"/>
      <c r="M12"/>
      <c r="N12"/>
      <c r="O12"/>
    </row>
    <row r="13" spans="1:15" s="13" customFormat="1" ht="13" x14ac:dyDescent="0.3">
      <c r="A13" s="30">
        <v>14627</v>
      </c>
      <c r="B13" s="49" t="s">
        <v>44</v>
      </c>
      <c r="C13" s="31">
        <v>403764</v>
      </c>
      <c r="D13" s="31">
        <v>109598</v>
      </c>
      <c r="E13" s="31">
        <v>142895</v>
      </c>
      <c r="F13" s="46" t="s">
        <v>49</v>
      </c>
      <c r="G13" s="46" t="s">
        <v>49</v>
      </c>
      <c r="H13"/>
      <c r="I13"/>
      <c r="J13"/>
      <c r="K13"/>
      <c r="L13"/>
      <c r="M13"/>
      <c r="N13"/>
      <c r="O13"/>
    </row>
    <row r="14" spans="1:15" s="13" customFormat="1" ht="20" x14ac:dyDescent="0.3">
      <c r="A14" s="32">
        <v>14628</v>
      </c>
      <c r="B14" s="50" t="s">
        <v>87</v>
      </c>
      <c r="C14" s="31">
        <v>325334</v>
      </c>
      <c r="D14" s="31">
        <v>83353</v>
      </c>
      <c r="E14" s="31">
        <v>103612</v>
      </c>
      <c r="F14" s="46">
        <v>54799</v>
      </c>
      <c r="G14" s="46">
        <v>83569</v>
      </c>
      <c r="H14"/>
      <c r="I14"/>
      <c r="J14"/>
      <c r="K14"/>
      <c r="L14"/>
      <c r="M14"/>
      <c r="N14"/>
      <c r="O14"/>
    </row>
    <row r="15" spans="1:15" s="13" customFormat="1" ht="13" x14ac:dyDescent="0.3">
      <c r="A15" s="30">
        <v>14713</v>
      </c>
      <c r="B15" s="45" t="s">
        <v>45</v>
      </c>
      <c r="C15" s="31">
        <v>737892</v>
      </c>
      <c r="D15" s="31">
        <v>181868</v>
      </c>
      <c r="E15" s="31">
        <v>247667</v>
      </c>
      <c r="F15" s="46">
        <v>160118</v>
      </c>
      <c r="G15" s="46">
        <v>148239</v>
      </c>
      <c r="H15"/>
      <c r="I15"/>
      <c r="J15"/>
      <c r="K15"/>
      <c r="L15"/>
      <c r="M15"/>
      <c r="N15"/>
      <c r="O15"/>
    </row>
    <row r="16" spans="1:15" s="13" customFormat="1" ht="13" x14ac:dyDescent="0.3">
      <c r="A16" s="30">
        <v>14729</v>
      </c>
      <c r="B16" s="49" t="s">
        <v>46</v>
      </c>
      <c r="C16" s="31">
        <v>456543</v>
      </c>
      <c r="D16" s="31">
        <v>136958</v>
      </c>
      <c r="E16" s="31">
        <v>220290</v>
      </c>
      <c r="F16" s="46">
        <v>57156</v>
      </c>
      <c r="G16" s="46">
        <v>42138</v>
      </c>
      <c r="H16"/>
      <c r="I16"/>
      <c r="J16"/>
      <c r="K16"/>
      <c r="L16"/>
      <c r="M16"/>
      <c r="N16"/>
      <c r="O16"/>
    </row>
    <row r="17" spans="1:15" s="13" customFormat="1" ht="13" x14ac:dyDescent="0.3">
      <c r="A17" s="30">
        <v>14730</v>
      </c>
      <c r="B17" s="49" t="s">
        <v>47</v>
      </c>
      <c r="C17" s="31">
        <v>247652</v>
      </c>
      <c r="D17" s="31">
        <v>105225</v>
      </c>
      <c r="E17" s="31">
        <v>115104</v>
      </c>
      <c r="F17" s="46">
        <v>27323</v>
      </c>
      <c r="G17" s="46" t="s">
        <v>39</v>
      </c>
      <c r="H17"/>
      <c r="I17"/>
      <c r="J17"/>
      <c r="K17"/>
      <c r="L17"/>
      <c r="M17"/>
      <c r="N17"/>
      <c r="O17"/>
    </row>
    <row r="18" spans="1:15" s="15" customFormat="1" ht="13" x14ac:dyDescent="0.3">
      <c r="A18" s="33">
        <v>14</v>
      </c>
      <c r="B18" s="51" t="s">
        <v>48</v>
      </c>
      <c r="C18" s="26">
        <v>5344818</v>
      </c>
      <c r="D18" s="26">
        <v>1529187</v>
      </c>
      <c r="E18" s="26">
        <v>1967056</v>
      </c>
      <c r="F18" s="26">
        <v>1203142</v>
      </c>
      <c r="G18" s="26">
        <v>645434</v>
      </c>
      <c r="H18"/>
      <c r="I18"/>
      <c r="J18"/>
      <c r="K18"/>
      <c r="L18"/>
      <c r="M18"/>
      <c r="N18"/>
      <c r="O18"/>
    </row>
    <row r="19" spans="1:15" s="35" customFormat="1" ht="13" x14ac:dyDescent="0.3">
      <c r="A19" s="204" t="s">
        <v>94</v>
      </c>
      <c r="B19" s="70"/>
      <c r="C19" s="205"/>
      <c r="D19" s="205"/>
      <c r="E19" s="205"/>
      <c r="F19" s="206"/>
      <c r="G19" s="206"/>
      <c r="H19"/>
      <c r="I19"/>
      <c r="J19"/>
      <c r="K19"/>
      <c r="L19"/>
      <c r="M19"/>
      <c r="N19"/>
    </row>
    <row r="20" spans="1:15" ht="13" x14ac:dyDescent="0.3">
      <c r="A20" s="228" t="s">
        <v>286</v>
      </c>
      <c r="B20" s="31"/>
      <c r="C20" s="213"/>
      <c r="D20" s="213"/>
      <c r="E20" s="213"/>
      <c r="F20" s="214"/>
      <c r="G20" s="214"/>
      <c r="H20"/>
      <c r="I20"/>
      <c r="J20"/>
      <c r="K20"/>
      <c r="L20"/>
      <c r="M20"/>
      <c r="N20"/>
    </row>
    <row r="21" spans="1:15" ht="10" customHeight="1" x14ac:dyDescent="0.2">
      <c r="B21" s="31"/>
    </row>
    <row r="22" spans="1:15" ht="10" customHeight="1" x14ac:dyDescent="0.2">
      <c r="B22" s="31"/>
    </row>
    <row r="23" spans="1:15" ht="10" customHeight="1" x14ac:dyDescent="0.2">
      <c r="B23" s="31"/>
    </row>
  </sheetData>
  <dataValidations count="1">
    <dataValidation allowBlank="1" showInputMessage="1" showErrorMessage="1" promptTitle="Fußnotenstrich" prompt="Nachfolgend Fußnotenbereich mit Fußnotenerläuterungen und weiteren Erklärungen" sqref="A19"/>
  </dataValidations>
  <hyperlinks>
    <hyperlink ref="A1" location="Inhalt!A1" display="Inhalt"/>
    <hyperlink ref="A20" location="Titel!A6" display="Zeichenerklärung"/>
  </hyperlinks>
  <pageMargins left="0.70866141732283472" right="0.59055118110236227" top="0.78740157480314965" bottom="0.78740157480314965" header="0.51181102362204722" footer="0.31496062992125984"/>
  <pageSetup paperSize="9" orientation="portrait" r:id="rId1"/>
  <headerFooter alignWithMargins="0">
    <oddFooter>&amp;C&amp;"Arial,Standard"&amp;6 © Statistisches Landesamt des Freistaates Sachsen - E II 2 - j/24; E III 2 - j/24</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H36"/>
  <sheetViews>
    <sheetView showGridLines="0" zoomScaleNormal="100" workbookViewId="0"/>
  </sheetViews>
  <sheetFormatPr baseColWidth="10" defaultColWidth="12.54296875" defaultRowHeight="9" customHeight="1" x14ac:dyDescent="0.2"/>
  <cols>
    <col min="1" max="1" width="6.54296875" style="19" customWidth="1"/>
    <col min="2" max="2" width="50.54296875" style="54" customWidth="1"/>
    <col min="3" max="7" width="15.54296875" style="19" customWidth="1"/>
    <col min="8" max="16384" width="12.54296875" style="19"/>
  </cols>
  <sheetData>
    <row r="1" spans="1:7" ht="10" x14ac:dyDescent="0.2">
      <c r="A1" s="18" t="s">
        <v>0</v>
      </c>
    </row>
    <row r="2" spans="1:7" ht="20.149999999999999" customHeight="1" x14ac:dyDescent="0.25">
      <c r="A2" s="20" t="s">
        <v>140</v>
      </c>
      <c r="B2" s="17"/>
    </row>
    <row r="3" spans="1:7" ht="15" customHeight="1" x14ac:dyDescent="0.2">
      <c r="A3" s="30" t="s">
        <v>96</v>
      </c>
      <c r="B3" s="13"/>
    </row>
    <row r="4" spans="1:7" ht="40" customHeight="1" x14ac:dyDescent="0.2">
      <c r="A4" s="55" t="s">
        <v>64</v>
      </c>
      <c r="B4" s="56" t="s">
        <v>50</v>
      </c>
      <c r="C4" s="55" t="s">
        <v>186</v>
      </c>
      <c r="D4" s="55" t="s">
        <v>183</v>
      </c>
      <c r="E4" s="55" t="s">
        <v>182</v>
      </c>
      <c r="F4" s="55" t="s">
        <v>184</v>
      </c>
      <c r="G4" s="57" t="s">
        <v>185</v>
      </c>
    </row>
    <row r="5" spans="1:7" s="65" customFormat="1" ht="12.75" customHeight="1" x14ac:dyDescent="0.25">
      <c r="A5" s="33">
        <v>43</v>
      </c>
      <c r="B5" s="63" t="s">
        <v>51</v>
      </c>
      <c r="C5" s="47">
        <v>1472</v>
      </c>
      <c r="D5" s="47">
        <v>910</v>
      </c>
      <c r="E5" s="47">
        <v>431</v>
      </c>
      <c r="F5" s="47">
        <v>103</v>
      </c>
      <c r="G5" s="47">
        <v>28</v>
      </c>
    </row>
    <row r="6" spans="1:7" s="35" customFormat="1" ht="12.75" customHeight="1" x14ac:dyDescent="0.2">
      <c r="A6" s="40" t="s">
        <v>52</v>
      </c>
      <c r="B6" s="53" t="s">
        <v>65</v>
      </c>
      <c r="C6" s="48">
        <v>967</v>
      </c>
      <c r="D6" s="48">
        <v>565</v>
      </c>
      <c r="E6" s="48">
        <v>300</v>
      </c>
      <c r="F6" s="48">
        <v>80</v>
      </c>
      <c r="G6" s="48">
        <v>22</v>
      </c>
    </row>
    <row r="7" spans="1:7" s="35" customFormat="1" ht="12.75" customHeight="1" x14ac:dyDescent="0.2">
      <c r="A7" s="40" t="s">
        <v>53</v>
      </c>
      <c r="B7" s="53" t="s">
        <v>66</v>
      </c>
      <c r="C7" s="48">
        <v>411</v>
      </c>
      <c r="D7" s="48">
        <v>229</v>
      </c>
      <c r="E7" s="48">
        <v>130</v>
      </c>
      <c r="F7" s="48">
        <v>41</v>
      </c>
      <c r="G7" s="48">
        <v>11</v>
      </c>
    </row>
    <row r="8" spans="1:7" s="35" customFormat="1" ht="12.75" customHeight="1" x14ac:dyDescent="0.2">
      <c r="A8" s="40" t="s">
        <v>67</v>
      </c>
      <c r="B8" s="185" t="s">
        <v>88</v>
      </c>
      <c r="C8" s="48">
        <v>439</v>
      </c>
      <c r="D8" s="48">
        <v>271</v>
      </c>
      <c r="E8" s="48">
        <v>134</v>
      </c>
      <c r="F8" s="48">
        <v>28</v>
      </c>
      <c r="G8" s="48">
        <v>6</v>
      </c>
    </row>
    <row r="9" spans="1:7" s="35" customFormat="1" ht="12.75" customHeight="1" x14ac:dyDescent="0.2">
      <c r="A9" s="40" t="s">
        <v>54</v>
      </c>
      <c r="B9" s="53" t="s">
        <v>68</v>
      </c>
      <c r="C9" s="48">
        <v>117</v>
      </c>
      <c r="D9" s="48">
        <v>65</v>
      </c>
      <c r="E9" s="48">
        <v>36</v>
      </c>
      <c r="F9" s="48">
        <v>11</v>
      </c>
      <c r="G9" s="48">
        <v>5</v>
      </c>
    </row>
    <row r="10" spans="1:7" s="35" customFormat="1" ht="12.75" customHeight="1" x14ac:dyDescent="0.2">
      <c r="A10" s="40" t="s">
        <v>55</v>
      </c>
      <c r="B10" s="185" t="s">
        <v>69</v>
      </c>
      <c r="C10" s="48">
        <v>59</v>
      </c>
      <c r="D10" s="48">
        <v>39</v>
      </c>
      <c r="E10" s="48">
        <v>14</v>
      </c>
      <c r="F10" s="48">
        <v>5</v>
      </c>
      <c r="G10" s="48">
        <v>1</v>
      </c>
    </row>
    <row r="11" spans="1:7" s="35" customFormat="1" ht="12.75" customHeight="1" x14ac:dyDescent="0.2">
      <c r="A11" s="40" t="s">
        <v>56</v>
      </c>
      <c r="B11" s="53" t="s">
        <v>89</v>
      </c>
      <c r="C11" s="48">
        <v>58</v>
      </c>
      <c r="D11" s="48">
        <v>26</v>
      </c>
      <c r="E11" s="48">
        <v>22</v>
      </c>
      <c r="F11" s="48">
        <v>6</v>
      </c>
      <c r="G11" s="48">
        <v>4</v>
      </c>
    </row>
    <row r="12" spans="1:7" s="35" customFormat="1" ht="12.75" customHeight="1" x14ac:dyDescent="0.2">
      <c r="A12" s="40" t="s">
        <v>57</v>
      </c>
      <c r="B12" s="53" t="s">
        <v>70</v>
      </c>
      <c r="C12" s="48">
        <v>505</v>
      </c>
      <c r="D12" s="48">
        <v>345</v>
      </c>
      <c r="E12" s="48">
        <v>131</v>
      </c>
      <c r="F12" s="48">
        <v>23</v>
      </c>
      <c r="G12" s="48">
        <v>6</v>
      </c>
    </row>
    <row r="13" spans="1:7" s="35" customFormat="1" ht="12.75" customHeight="1" x14ac:dyDescent="0.2">
      <c r="A13" s="40" t="s">
        <v>71</v>
      </c>
      <c r="B13" s="185" t="s">
        <v>90</v>
      </c>
      <c r="C13" s="48">
        <v>53</v>
      </c>
      <c r="D13" s="48">
        <v>39</v>
      </c>
      <c r="E13" s="48">
        <v>13</v>
      </c>
      <c r="F13" s="48">
        <v>1</v>
      </c>
      <c r="G13" s="48" t="s">
        <v>39</v>
      </c>
    </row>
    <row r="14" spans="1:7" s="35" customFormat="1" ht="12.75" customHeight="1" x14ac:dyDescent="0.2">
      <c r="A14" s="40" t="s">
        <v>72</v>
      </c>
      <c r="B14" s="53" t="s">
        <v>73</v>
      </c>
      <c r="C14" s="48">
        <v>128</v>
      </c>
      <c r="D14" s="48">
        <v>81</v>
      </c>
      <c r="E14" s="48">
        <v>41</v>
      </c>
      <c r="F14" s="48">
        <v>5</v>
      </c>
      <c r="G14" s="48">
        <v>1</v>
      </c>
    </row>
    <row r="15" spans="1:7" s="35" customFormat="1" ht="12.75" customHeight="1" x14ac:dyDescent="0.2">
      <c r="A15" s="40" t="s">
        <v>74</v>
      </c>
      <c r="B15" s="185" t="s">
        <v>91</v>
      </c>
      <c r="C15" s="48">
        <v>114</v>
      </c>
      <c r="D15" s="48">
        <v>90</v>
      </c>
      <c r="E15" s="48">
        <v>21</v>
      </c>
      <c r="F15" s="48">
        <v>2</v>
      </c>
      <c r="G15" s="48">
        <v>1</v>
      </c>
    </row>
    <row r="16" spans="1:7" s="35" customFormat="1" ht="12.75" customHeight="1" x14ac:dyDescent="0.2">
      <c r="A16" s="40" t="s">
        <v>58</v>
      </c>
      <c r="B16" s="53" t="s">
        <v>75</v>
      </c>
      <c r="C16" s="48">
        <v>189</v>
      </c>
      <c r="D16" s="48">
        <v>129</v>
      </c>
      <c r="E16" s="48">
        <v>46</v>
      </c>
      <c r="F16" s="48">
        <v>11</v>
      </c>
      <c r="G16" s="48">
        <v>3</v>
      </c>
    </row>
    <row r="17" spans="1:8" s="35" customFormat="1" ht="12.75" customHeight="1" x14ac:dyDescent="0.2">
      <c r="A17" s="40" t="s">
        <v>59</v>
      </c>
      <c r="B17" s="53" t="s">
        <v>76</v>
      </c>
      <c r="C17" s="48">
        <v>184</v>
      </c>
      <c r="D17" s="48">
        <v>125</v>
      </c>
      <c r="E17" s="48">
        <v>45</v>
      </c>
      <c r="F17" s="48">
        <v>11</v>
      </c>
      <c r="G17" s="48">
        <v>3</v>
      </c>
    </row>
    <row r="18" spans="1:8" s="35" customFormat="1" ht="12.75" customHeight="1" x14ac:dyDescent="0.2">
      <c r="A18" s="40" t="s">
        <v>60</v>
      </c>
      <c r="B18" s="53" t="s">
        <v>77</v>
      </c>
      <c r="C18" s="48">
        <v>5</v>
      </c>
      <c r="D18" s="48">
        <v>4</v>
      </c>
      <c r="E18" s="48">
        <v>1</v>
      </c>
      <c r="F18" s="48" t="s">
        <v>39</v>
      </c>
      <c r="G18" s="48" t="s">
        <v>39</v>
      </c>
    </row>
    <row r="19" spans="1:8" s="35" customFormat="1" ht="12.75" customHeight="1" x14ac:dyDescent="0.2">
      <c r="A19" s="40" t="s">
        <v>78</v>
      </c>
      <c r="B19" s="53" t="s">
        <v>79</v>
      </c>
      <c r="C19" s="48">
        <v>21</v>
      </c>
      <c r="D19" s="48">
        <v>6</v>
      </c>
      <c r="E19" s="48">
        <v>10</v>
      </c>
      <c r="F19" s="48">
        <v>4</v>
      </c>
      <c r="G19" s="48">
        <v>1</v>
      </c>
    </row>
    <row r="20" spans="1:8" ht="12.75" customHeight="1" x14ac:dyDescent="0.25">
      <c r="A20" s="28">
        <v>41</v>
      </c>
      <c r="B20" s="219" t="s">
        <v>80</v>
      </c>
      <c r="C20" s="47">
        <v>20</v>
      </c>
      <c r="D20" s="47">
        <v>12</v>
      </c>
      <c r="E20" s="47">
        <v>6</v>
      </c>
      <c r="F20" s="47">
        <v>1</v>
      </c>
      <c r="G20" s="47">
        <v>1</v>
      </c>
      <c r="H20" s="35"/>
    </row>
    <row r="21" spans="1:8" s="35" customFormat="1" ht="12.75" customHeight="1" x14ac:dyDescent="0.2">
      <c r="A21" s="19" t="s">
        <v>61</v>
      </c>
      <c r="B21" s="185" t="s">
        <v>92</v>
      </c>
      <c r="C21" s="48">
        <v>20</v>
      </c>
      <c r="D21" s="48">
        <v>12</v>
      </c>
      <c r="E21" s="48">
        <v>6</v>
      </c>
      <c r="F21" s="48">
        <v>1</v>
      </c>
      <c r="G21" s="48">
        <v>1</v>
      </c>
    </row>
    <row r="22" spans="1:8" s="35" customFormat="1" ht="12.75" customHeight="1" x14ac:dyDescent="0.2">
      <c r="A22" s="19" t="s">
        <v>82</v>
      </c>
      <c r="B22" s="53" t="s">
        <v>83</v>
      </c>
      <c r="C22" s="75">
        <v>2</v>
      </c>
      <c r="D22" s="75">
        <v>1</v>
      </c>
      <c r="E22" s="75">
        <v>1</v>
      </c>
      <c r="F22" s="75" t="s">
        <v>39</v>
      </c>
      <c r="G22" s="75" t="s">
        <v>39</v>
      </c>
    </row>
    <row r="23" spans="1:8" s="35" customFormat="1" ht="12.75" customHeight="1" x14ac:dyDescent="0.2">
      <c r="A23" s="19" t="s">
        <v>62</v>
      </c>
      <c r="B23" s="53" t="s">
        <v>84</v>
      </c>
      <c r="C23" s="75" t="s">
        <v>39</v>
      </c>
      <c r="D23" s="75" t="s">
        <v>39</v>
      </c>
      <c r="E23" s="75" t="s">
        <v>39</v>
      </c>
      <c r="F23" s="75" t="s">
        <v>39</v>
      </c>
      <c r="G23" s="75" t="s">
        <v>39</v>
      </c>
    </row>
    <row r="24" spans="1:8" s="35" customFormat="1" ht="12.75" customHeight="1" x14ac:dyDescent="0.2">
      <c r="A24" s="19" t="s">
        <v>63</v>
      </c>
      <c r="B24" s="53" t="s">
        <v>85</v>
      </c>
      <c r="C24" s="75">
        <v>18</v>
      </c>
      <c r="D24" s="75">
        <v>11</v>
      </c>
      <c r="E24" s="75">
        <v>5</v>
      </c>
      <c r="F24" s="75">
        <v>1</v>
      </c>
      <c r="G24" s="75">
        <v>1</v>
      </c>
    </row>
    <row r="25" spans="1:8" s="35" customFormat="1" ht="10" x14ac:dyDescent="0.2">
      <c r="A25" s="207" t="s">
        <v>94</v>
      </c>
      <c r="B25" s="208"/>
      <c r="C25" s="206"/>
      <c r="D25" s="206"/>
      <c r="E25" s="206"/>
      <c r="F25" s="206"/>
      <c r="G25" s="206"/>
    </row>
    <row r="26" spans="1:8" s="35" customFormat="1" ht="10" x14ac:dyDescent="0.2">
      <c r="A26" s="224" t="s">
        <v>286</v>
      </c>
      <c r="B26" s="208"/>
      <c r="C26" s="214"/>
      <c r="D26" s="214"/>
      <c r="E26" s="214"/>
      <c r="F26" s="214"/>
      <c r="G26" s="214"/>
      <c r="H26" s="19"/>
    </row>
    <row r="27" spans="1:8" s="35" customFormat="1" ht="15.75" customHeight="1" x14ac:dyDescent="0.2">
      <c r="A27" s="19"/>
      <c r="B27" s="54"/>
      <c r="C27" s="19"/>
      <c r="D27" s="19"/>
      <c r="E27" s="19"/>
      <c r="F27" s="19"/>
      <c r="G27" s="19"/>
      <c r="H27" s="19"/>
    </row>
    <row r="28" spans="1:8" ht="12.75" customHeight="1" x14ac:dyDescent="0.25">
      <c r="C28" s="36"/>
      <c r="D28" s="36"/>
      <c r="E28" s="36"/>
      <c r="F28" s="13"/>
      <c r="G28" s="13"/>
      <c r="H28" s="13"/>
    </row>
    <row r="29" spans="1:8" ht="9.75" customHeight="1" x14ac:dyDescent="0.2"/>
    <row r="30" spans="1:8" s="13" customFormat="1" ht="10" customHeight="1" x14ac:dyDescent="0.2">
      <c r="A30" s="19"/>
      <c r="B30" s="54"/>
      <c r="C30" s="19"/>
      <c r="D30" s="19"/>
      <c r="E30" s="19"/>
      <c r="F30" s="19"/>
      <c r="G30" s="19"/>
      <c r="H30" s="19"/>
    </row>
    <row r="31" spans="1:8" ht="10" customHeight="1" x14ac:dyDescent="0.2"/>
    <row r="32" spans="1:8" ht="10" customHeight="1" x14ac:dyDescent="0.2"/>
    <row r="33" ht="10" customHeight="1" x14ac:dyDescent="0.2"/>
    <row r="34" ht="10" customHeight="1" x14ac:dyDescent="0.2"/>
    <row r="35" ht="10" customHeight="1" x14ac:dyDescent="0.2"/>
    <row r="36" ht="10" customHeight="1" x14ac:dyDescent="0.2"/>
  </sheetData>
  <dataValidations count="1">
    <dataValidation allowBlank="1" showInputMessage="1" showErrorMessage="1" promptTitle="Fußnotenstrich" prompt="Nachfolgend Fußnotenbereich mit Fußnotenerläuterungen und weiteren Erklärungen" sqref="A25"/>
  </dataValidations>
  <hyperlinks>
    <hyperlink ref="A1" location="Inhalt!A1" display="Inhalt"/>
    <hyperlink ref="A26" location="Titel!A6" display="Zeichenerklärung"/>
  </hyperlinks>
  <pageMargins left="0.70866141732283472" right="0.59055118110236227" top="0.78740157480314965" bottom="0.78740157480314965" header="0.51181102362204722" footer="0.31496062992125984"/>
  <pageSetup paperSize="9" orientation="landscape" r:id="rId1"/>
  <headerFooter alignWithMargins="0">
    <oddFooter>&amp;C&amp;"Arial,Standard"&amp;6 © Statistisches Landesamt des Freistaates Sachsen - E II 2 - j/24; E III 2 - j/24</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T22"/>
  <sheetViews>
    <sheetView showGridLines="0" zoomScaleNormal="100" workbookViewId="0"/>
  </sheetViews>
  <sheetFormatPr baseColWidth="10" defaultColWidth="12.54296875" defaultRowHeight="9" customHeight="1" x14ac:dyDescent="0.3"/>
  <cols>
    <col min="1" max="1" width="6.54296875" style="19" customWidth="1"/>
    <col min="2" max="2" width="50.54296875" style="54" customWidth="1"/>
    <col min="3" max="7" width="15.54296875" style="19" customWidth="1"/>
    <col min="8" max="20" width="11.453125" customWidth="1"/>
    <col min="21" max="16384" width="12.54296875" style="19"/>
  </cols>
  <sheetData>
    <row r="1" spans="1:20" ht="11.25" customHeight="1" x14ac:dyDescent="0.2">
      <c r="A1" s="18" t="s">
        <v>0</v>
      </c>
      <c r="H1" s="19"/>
      <c r="I1" s="19"/>
      <c r="J1" s="19"/>
      <c r="K1" s="19"/>
      <c r="L1" s="19"/>
      <c r="M1" s="19"/>
      <c r="N1" s="19"/>
      <c r="O1" s="19"/>
      <c r="P1" s="19"/>
      <c r="Q1" s="19"/>
      <c r="R1" s="19"/>
      <c r="S1" s="19"/>
      <c r="T1" s="19"/>
    </row>
    <row r="2" spans="1:20" ht="20.149999999999999" customHeight="1" x14ac:dyDescent="0.25">
      <c r="A2" s="20" t="s">
        <v>252</v>
      </c>
      <c r="B2" s="17"/>
      <c r="H2" s="19"/>
      <c r="I2" s="19"/>
      <c r="J2" s="19"/>
      <c r="K2" s="19"/>
      <c r="L2" s="19"/>
      <c r="M2" s="19"/>
      <c r="N2" s="19"/>
      <c r="O2" s="19"/>
      <c r="P2" s="19"/>
      <c r="Q2" s="19"/>
      <c r="R2" s="19"/>
      <c r="S2" s="19"/>
      <c r="T2" s="19"/>
    </row>
    <row r="3" spans="1:20" ht="15" customHeight="1" x14ac:dyDescent="0.2">
      <c r="A3" s="30" t="s">
        <v>96</v>
      </c>
      <c r="B3" s="13"/>
      <c r="H3" s="19"/>
      <c r="I3" s="19"/>
      <c r="J3" s="19"/>
      <c r="K3" s="19"/>
      <c r="L3" s="19"/>
      <c r="M3" s="19"/>
      <c r="N3" s="19"/>
      <c r="O3" s="19"/>
      <c r="P3" s="19"/>
      <c r="Q3" s="19"/>
      <c r="R3" s="19"/>
      <c r="S3" s="19"/>
      <c r="T3" s="19"/>
    </row>
    <row r="4" spans="1:20" ht="40" customHeight="1" x14ac:dyDescent="0.2">
      <c r="A4" s="55" t="s">
        <v>64</v>
      </c>
      <c r="B4" s="56" t="s">
        <v>50</v>
      </c>
      <c r="C4" s="56" t="s">
        <v>308</v>
      </c>
      <c r="D4" s="55" t="s">
        <v>304</v>
      </c>
      <c r="E4" s="55" t="s">
        <v>305</v>
      </c>
      <c r="F4" s="55" t="s">
        <v>306</v>
      </c>
      <c r="G4" s="57" t="s">
        <v>307</v>
      </c>
      <c r="H4" s="19"/>
      <c r="I4" s="19"/>
      <c r="J4" s="19"/>
      <c r="K4" s="19"/>
      <c r="L4" s="19"/>
      <c r="M4" s="19"/>
      <c r="N4" s="19"/>
      <c r="O4" s="19"/>
      <c r="P4" s="19"/>
      <c r="Q4" s="19"/>
      <c r="R4" s="19"/>
      <c r="S4" s="19"/>
      <c r="T4" s="19"/>
    </row>
    <row r="5" spans="1:20" s="65" customFormat="1" ht="12.75" customHeight="1" x14ac:dyDescent="0.25">
      <c r="A5" s="33">
        <v>43</v>
      </c>
      <c r="B5" s="63" t="s">
        <v>51</v>
      </c>
      <c r="C5" s="47">
        <v>35479</v>
      </c>
      <c r="D5" s="47">
        <v>11707</v>
      </c>
      <c r="E5" s="47">
        <v>12744</v>
      </c>
      <c r="F5" s="47">
        <v>6974</v>
      </c>
      <c r="G5" s="47">
        <v>4054</v>
      </c>
    </row>
    <row r="6" spans="1:20" s="35" customFormat="1" ht="12.75" customHeight="1" x14ac:dyDescent="0.2">
      <c r="A6" s="40" t="s">
        <v>52</v>
      </c>
      <c r="B6" s="53" t="s">
        <v>65</v>
      </c>
      <c r="C6" s="48">
        <v>25001</v>
      </c>
      <c r="D6" s="48">
        <v>7241</v>
      </c>
      <c r="E6" s="48">
        <v>8996</v>
      </c>
      <c r="F6" s="48">
        <v>5459</v>
      </c>
      <c r="G6" s="48">
        <v>3305</v>
      </c>
    </row>
    <row r="7" spans="1:20" s="35" customFormat="1" ht="12.75" customHeight="1" x14ac:dyDescent="0.2">
      <c r="A7" s="40" t="s">
        <v>53</v>
      </c>
      <c r="B7" s="53" t="s">
        <v>66</v>
      </c>
      <c r="C7" s="48">
        <v>11170</v>
      </c>
      <c r="D7" s="48">
        <v>2926</v>
      </c>
      <c r="E7" s="48">
        <v>3951</v>
      </c>
      <c r="F7" s="48">
        <v>2834</v>
      </c>
      <c r="G7" s="48">
        <v>1459</v>
      </c>
    </row>
    <row r="8" spans="1:20" s="35" customFormat="1" ht="12.75" customHeight="1" x14ac:dyDescent="0.2">
      <c r="A8" s="40" t="s">
        <v>67</v>
      </c>
      <c r="B8" s="185" t="s">
        <v>88</v>
      </c>
      <c r="C8" s="48">
        <v>10621</v>
      </c>
      <c r="D8" s="48">
        <v>3515</v>
      </c>
      <c r="E8" s="48">
        <v>3991</v>
      </c>
      <c r="F8" s="48">
        <v>1947</v>
      </c>
      <c r="G8" s="48">
        <v>1168</v>
      </c>
    </row>
    <row r="9" spans="1:20" s="35" customFormat="1" ht="12.75" customHeight="1" x14ac:dyDescent="0.2">
      <c r="A9" s="40" t="s">
        <v>54</v>
      </c>
      <c r="B9" s="53" t="s">
        <v>68</v>
      </c>
      <c r="C9" s="48">
        <v>3210</v>
      </c>
      <c r="D9" s="48">
        <v>800</v>
      </c>
      <c r="E9" s="48">
        <v>1054</v>
      </c>
      <c r="F9" s="48">
        <v>678</v>
      </c>
      <c r="G9" s="48">
        <v>678</v>
      </c>
    </row>
    <row r="10" spans="1:20" s="35" customFormat="1" ht="12.75" customHeight="1" x14ac:dyDescent="0.2">
      <c r="A10" s="40" t="s">
        <v>55</v>
      </c>
      <c r="B10" s="185" t="s">
        <v>69</v>
      </c>
      <c r="C10" s="48">
        <v>1324</v>
      </c>
      <c r="D10" s="48">
        <v>495</v>
      </c>
      <c r="E10" s="48">
        <v>388</v>
      </c>
      <c r="F10" s="48" t="s">
        <v>49</v>
      </c>
      <c r="G10" s="48" t="s">
        <v>49</v>
      </c>
    </row>
    <row r="11" spans="1:20" s="35" customFormat="1" ht="12.75" customHeight="1" x14ac:dyDescent="0.2">
      <c r="A11" s="40" t="s">
        <v>56</v>
      </c>
      <c r="B11" s="53" t="s">
        <v>89</v>
      </c>
      <c r="C11" s="48">
        <v>1886</v>
      </c>
      <c r="D11" s="48">
        <v>305</v>
      </c>
      <c r="E11" s="48">
        <v>666</v>
      </c>
      <c r="F11" s="48" t="s">
        <v>49</v>
      </c>
      <c r="G11" s="48" t="s">
        <v>49</v>
      </c>
    </row>
    <row r="12" spans="1:20" s="35" customFormat="1" ht="12.75" customHeight="1" x14ac:dyDescent="0.2">
      <c r="A12" s="40" t="s">
        <v>57</v>
      </c>
      <c r="B12" s="53" t="s">
        <v>70</v>
      </c>
      <c r="C12" s="48">
        <v>10478</v>
      </c>
      <c r="D12" s="48">
        <v>4466</v>
      </c>
      <c r="E12" s="48">
        <v>3748</v>
      </c>
      <c r="F12" s="48">
        <v>1515</v>
      </c>
      <c r="G12" s="48">
        <v>749</v>
      </c>
    </row>
    <row r="13" spans="1:20" s="35" customFormat="1" ht="12.75" customHeight="1" x14ac:dyDescent="0.2">
      <c r="A13" s="40" t="s">
        <v>71</v>
      </c>
      <c r="B13" s="185" t="s">
        <v>90</v>
      </c>
      <c r="C13" s="48">
        <v>979</v>
      </c>
      <c r="D13" s="48">
        <v>493</v>
      </c>
      <c r="E13" s="48">
        <v>391</v>
      </c>
      <c r="F13" s="48" t="s">
        <v>49</v>
      </c>
      <c r="G13" s="48" t="s">
        <v>49</v>
      </c>
    </row>
    <row r="14" spans="1:20" s="35" customFormat="1" ht="12.75" customHeight="1" x14ac:dyDescent="0.2">
      <c r="A14" s="40" t="s">
        <v>72</v>
      </c>
      <c r="B14" s="53" t="s">
        <v>73</v>
      </c>
      <c r="C14" s="48">
        <v>2572</v>
      </c>
      <c r="D14" s="48">
        <v>1067</v>
      </c>
      <c r="E14" s="48">
        <v>1101</v>
      </c>
      <c r="F14" s="48" t="s">
        <v>49</v>
      </c>
      <c r="G14" s="48" t="s">
        <v>49</v>
      </c>
    </row>
    <row r="15" spans="1:20" s="35" customFormat="1" ht="12.75" customHeight="1" x14ac:dyDescent="0.2">
      <c r="A15" s="40" t="s">
        <v>74</v>
      </c>
      <c r="B15" s="185" t="s">
        <v>91</v>
      </c>
      <c r="C15" s="48">
        <v>2016</v>
      </c>
      <c r="D15" s="48">
        <v>1152</v>
      </c>
      <c r="E15" s="48">
        <v>626</v>
      </c>
      <c r="F15" s="48" t="s">
        <v>49</v>
      </c>
      <c r="G15" s="48" t="s">
        <v>49</v>
      </c>
    </row>
    <row r="16" spans="1:20" s="35" customFormat="1" ht="12.75" customHeight="1" x14ac:dyDescent="0.2">
      <c r="A16" s="40" t="s">
        <v>58</v>
      </c>
      <c r="B16" s="53" t="s">
        <v>75</v>
      </c>
      <c r="C16" s="48">
        <v>4017</v>
      </c>
      <c r="D16" s="48">
        <v>1668</v>
      </c>
      <c r="E16" s="48">
        <v>1341</v>
      </c>
      <c r="F16" s="48">
        <v>693</v>
      </c>
      <c r="G16" s="48">
        <v>315</v>
      </c>
    </row>
    <row r="17" spans="1:20" s="35" customFormat="1" ht="12.75" customHeight="1" x14ac:dyDescent="0.2">
      <c r="A17" s="40" t="s">
        <v>59</v>
      </c>
      <c r="B17" s="53" t="s">
        <v>76</v>
      </c>
      <c r="C17" s="48">
        <v>3950</v>
      </c>
      <c r="D17" s="48" t="s">
        <v>49</v>
      </c>
      <c r="E17" s="48" t="s">
        <v>49</v>
      </c>
      <c r="F17" s="48">
        <v>693</v>
      </c>
      <c r="G17" s="48">
        <v>315</v>
      </c>
    </row>
    <row r="18" spans="1:20" s="35" customFormat="1" ht="12.75" customHeight="1" x14ac:dyDescent="0.2">
      <c r="A18" s="40" t="s">
        <v>60</v>
      </c>
      <c r="B18" s="53" t="s">
        <v>77</v>
      </c>
      <c r="C18" s="48">
        <v>67</v>
      </c>
      <c r="D18" s="48" t="s">
        <v>49</v>
      </c>
      <c r="E18" s="48" t="s">
        <v>49</v>
      </c>
      <c r="F18" s="48" t="s">
        <v>39</v>
      </c>
      <c r="G18" s="48" t="s">
        <v>39</v>
      </c>
    </row>
    <row r="19" spans="1:20" s="35" customFormat="1" ht="12.75" customHeight="1" x14ac:dyDescent="0.2">
      <c r="A19" s="40" t="s">
        <v>78</v>
      </c>
      <c r="B19" s="53" t="s">
        <v>79</v>
      </c>
      <c r="C19" s="48">
        <v>894</v>
      </c>
      <c r="D19" s="48">
        <v>86</v>
      </c>
      <c r="E19" s="48">
        <v>289</v>
      </c>
      <c r="F19" s="48" t="s">
        <v>49</v>
      </c>
      <c r="G19" s="48" t="s">
        <v>49</v>
      </c>
    </row>
    <row r="20" spans="1:20" s="35" customFormat="1" ht="13" x14ac:dyDescent="0.3">
      <c r="A20" s="207" t="s">
        <v>94</v>
      </c>
      <c r="B20" s="222"/>
      <c r="C20" s="227"/>
      <c r="D20" s="206"/>
      <c r="E20" s="206"/>
      <c r="F20" s="206"/>
      <c r="G20" s="206"/>
      <c r="H20" s="58"/>
      <c r="I20" s="58"/>
      <c r="J20" s="58"/>
      <c r="K20" s="58"/>
      <c r="L20" s="58"/>
      <c r="M20" s="58"/>
      <c r="N20" s="58"/>
      <c r="O20" s="58"/>
      <c r="P20" s="58"/>
      <c r="Q20" s="58"/>
      <c r="R20" s="58"/>
      <c r="S20" s="58"/>
      <c r="T20" s="58"/>
    </row>
    <row r="21" spans="1:20" s="35" customFormat="1" ht="13" x14ac:dyDescent="0.3">
      <c r="A21" s="224" t="s">
        <v>286</v>
      </c>
      <c r="B21" s="208"/>
      <c r="C21" s="214"/>
      <c r="D21" s="214"/>
      <c r="E21" s="214"/>
      <c r="F21" s="214"/>
      <c r="G21" s="214"/>
      <c r="H21"/>
      <c r="I21"/>
      <c r="J21"/>
      <c r="K21"/>
      <c r="L21"/>
      <c r="M21"/>
      <c r="N21"/>
      <c r="O21"/>
      <c r="P21"/>
      <c r="Q21"/>
      <c r="R21"/>
      <c r="S21"/>
      <c r="T21"/>
    </row>
    <row r="22" spans="1:20" s="35" customFormat="1" ht="10" customHeight="1" x14ac:dyDescent="0.3">
      <c r="A22" s="19"/>
      <c r="B22" s="54"/>
      <c r="C22" s="19"/>
      <c r="D22" s="19"/>
      <c r="E22" s="19"/>
      <c r="F22" s="19"/>
      <c r="G22" s="19"/>
      <c r="H22"/>
      <c r="I22"/>
      <c r="J22"/>
      <c r="K22"/>
      <c r="L22"/>
      <c r="M22"/>
      <c r="N22"/>
      <c r="O22"/>
      <c r="P22"/>
      <c r="Q22"/>
      <c r="R22"/>
      <c r="S22"/>
      <c r="T22"/>
    </row>
  </sheetData>
  <dataValidations count="1">
    <dataValidation allowBlank="1" showInputMessage="1" showErrorMessage="1" promptTitle="Fußnotenstrich" prompt="Nachfolgend Fußnotenbereich mit Fußnotenerläuterungen und weiteren Erklärungen" sqref="A20"/>
  </dataValidations>
  <hyperlinks>
    <hyperlink ref="A1" location="Inhalt!A1" display="Inhalt"/>
    <hyperlink ref="A21" location="Titel!A6" display="Zeichenerklärung"/>
  </hyperlinks>
  <pageMargins left="0.70866141732283472" right="0.59055118110236227" top="0.78740157480314965" bottom="0.78740157480314965" header="0.51181102362204722" footer="0.31496062992125984"/>
  <pageSetup paperSize="9" orientation="landscape" r:id="rId1"/>
  <headerFooter alignWithMargins="0">
    <oddFooter>&amp;C&amp;"Arial,Standard"&amp;6 © Statistisches Landesamt des Freistaates Sachsen - E II 2 - j/24; E III 2 - j/24</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H27"/>
  <sheetViews>
    <sheetView showGridLines="0" zoomScaleNormal="100" workbookViewId="0"/>
  </sheetViews>
  <sheetFormatPr baseColWidth="10" defaultColWidth="12.54296875" defaultRowHeight="9" customHeight="1" x14ac:dyDescent="0.2"/>
  <cols>
    <col min="1" max="1" width="6.54296875" style="19" customWidth="1"/>
    <col min="2" max="2" width="50.54296875" style="54" customWidth="1"/>
    <col min="3" max="7" width="15.54296875" style="19" customWidth="1"/>
    <col min="8" max="16384" width="12.54296875" style="19"/>
  </cols>
  <sheetData>
    <row r="1" spans="1:7" ht="10" x14ac:dyDescent="0.2">
      <c r="A1" s="18" t="s">
        <v>0</v>
      </c>
    </row>
    <row r="2" spans="1:7" ht="20.149999999999999" customHeight="1" x14ac:dyDescent="0.25">
      <c r="A2" s="20" t="s">
        <v>141</v>
      </c>
      <c r="B2" s="17"/>
    </row>
    <row r="3" spans="1:7" ht="15" customHeight="1" x14ac:dyDescent="0.2">
      <c r="A3" s="30" t="s">
        <v>95</v>
      </c>
      <c r="B3" s="13"/>
    </row>
    <row r="4" spans="1:7" ht="40" customHeight="1" x14ac:dyDescent="0.2">
      <c r="A4" s="55" t="s">
        <v>64</v>
      </c>
      <c r="B4" s="56" t="s">
        <v>50</v>
      </c>
      <c r="C4" s="56" t="s">
        <v>308</v>
      </c>
      <c r="D4" s="55" t="s">
        <v>304</v>
      </c>
      <c r="E4" s="55" t="s">
        <v>305</v>
      </c>
      <c r="F4" s="55" t="s">
        <v>306</v>
      </c>
      <c r="G4" s="57" t="s">
        <v>307</v>
      </c>
    </row>
    <row r="5" spans="1:7" s="65" customFormat="1" ht="12.75" customHeight="1" x14ac:dyDescent="0.25">
      <c r="A5" s="33">
        <v>43</v>
      </c>
      <c r="B5" s="63" t="s">
        <v>51</v>
      </c>
      <c r="C5" s="47">
        <v>334488</v>
      </c>
      <c r="D5" s="47">
        <v>96608</v>
      </c>
      <c r="E5" s="47">
        <v>120324</v>
      </c>
      <c r="F5" s="47">
        <v>71621</v>
      </c>
      <c r="G5" s="47">
        <v>45936</v>
      </c>
    </row>
    <row r="6" spans="1:7" s="35" customFormat="1" ht="12.75" customHeight="1" x14ac:dyDescent="0.2">
      <c r="A6" s="40" t="s">
        <v>52</v>
      </c>
      <c r="B6" s="53" t="s">
        <v>65</v>
      </c>
      <c r="C6" s="48">
        <v>246204</v>
      </c>
      <c r="D6" s="48">
        <v>61006</v>
      </c>
      <c r="E6" s="48">
        <v>88921</v>
      </c>
      <c r="F6" s="48">
        <v>58323</v>
      </c>
      <c r="G6" s="48">
        <v>37955</v>
      </c>
    </row>
    <row r="7" spans="1:7" s="35" customFormat="1" ht="12.75" customHeight="1" x14ac:dyDescent="0.2">
      <c r="A7" s="40" t="s">
        <v>53</v>
      </c>
      <c r="B7" s="53" t="s">
        <v>66</v>
      </c>
      <c r="C7" s="48">
        <v>105063</v>
      </c>
      <c r="D7" s="48">
        <v>25353</v>
      </c>
      <c r="E7" s="48">
        <v>36488</v>
      </c>
      <c r="F7" s="48">
        <v>28337</v>
      </c>
      <c r="G7" s="48">
        <v>14886</v>
      </c>
    </row>
    <row r="8" spans="1:7" s="35" customFormat="1" ht="12.75" customHeight="1" x14ac:dyDescent="0.2">
      <c r="A8" s="40" t="s">
        <v>67</v>
      </c>
      <c r="B8" s="185" t="s">
        <v>88</v>
      </c>
      <c r="C8" s="48">
        <v>104346</v>
      </c>
      <c r="D8" s="48">
        <v>28608</v>
      </c>
      <c r="E8" s="48">
        <v>40365</v>
      </c>
      <c r="F8" s="48">
        <v>21204</v>
      </c>
      <c r="G8" s="48">
        <v>14169</v>
      </c>
    </row>
    <row r="9" spans="1:7" s="35" customFormat="1" ht="12.75" customHeight="1" x14ac:dyDescent="0.2">
      <c r="A9" s="40" t="s">
        <v>54</v>
      </c>
      <c r="B9" s="53" t="s">
        <v>68</v>
      </c>
      <c r="C9" s="48">
        <v>36795</v>
      </c>
      <c r="D9" s="48">
        <v>7044</v>
      </c>
      <c r="E9" s="48">
        <v>12069</v>
      </c>
      <c r="F9" s="48">
        <v>8782</v>
      </c>
      <c r="G9" s="48">
        <v>8900</v>
      </c>
    </row>
    <row r="10" spans="1:7" s="35" customFormat="1" ht="12.75" customHeight="1" x14ac:dyDescent="0.2">
      <c r="A10" s="40" t="s">
        <v>55</v>
      </c>
      <c r="B10" s="185" t="s">
        <v>69</v>
      </c>
      <c r="C10" s="48">
        <v>12600</v>
      </c>
      <c r="D10" s="48">
        <v>4233</v>
      </c>
      <c r="E10" s="48">
        <v>3677</v>
      </c>
      <c r="F10" s="48" t="s">
        <v>49</v>
      </c>
      <c r="G10" s="48" t="s">
        <v>49</v>
      </c>
    </row>
    <row r="11" spans="1:7" s="35" customFormat="1" ht="12.75" customHeight="1" x14ac:dyDescent="0.2">
      <c r="A11" s="40" t="s">
        <v>56</v>
      </c>
      <c r="B11" s="53" t="s">
        <v>89</v>
      </c>
      <c r="C11" s="48">
        <v>24195</v>
      </c>
      <c r="D11" s="48">
        <v>2812</v>
      </c>
      <c r="E11" s="48">
        <v>8391</v>
      </c>
      <c r="F11" s="48" t="s">
        <v>49</v>
      </c>
      <c r="G11" s="48" t="s">
        <v>49</v>
      </c>
    </row>
    <row r="12" spans="1:7" s="35" customFormat="1" ht="12.75" customHeight="1" x14ac:dyDescent="0.2">
      <c r="A12" s="40" t="s">
        <v>57</v>
      </c>
      <c r="B12" s="53" t="s">
        <v>70</v>
      </c>
      <c r="C12" s="48">
        <v>88284</v>
      </c>
      <c r="D12" s="48">
        <v>35602</v>
      </c>
      <c r="E12" s="48">
        <v>31403</v>
      </c>
      <c r="F12" s="48">
        <v>13298</v>
      </c>
      <c r="G12" s="48">
        <v>7981</v>
      </c>
    </row>
    <row r="13" spans="1:7" s="35" customFormat="1" ht="12.75" customHeight="1" x14ac:dyDescent="0.2">
      <c r="A13" s="40" t="s">
        <v>71</v>
      </c>
      <c r="B13" s="185" t="s">
        <v>90</v>
      </c>
      <c r="C13" s="48">
        <v>8207</v>
      </c>
      <c r="D13" s="48">
        <v>3985</v>
      </c>
      <c r="E13" s="48" t="s">
        <v>49</v>
      </c>
      <c r="F13" s="48" t="s">
        <v>49</v>
      </c>
      <c r="G13" s="48" t="s">
        <v>39</v>
      </c>
    </row>
    <row r="14" spans="1:7" s="35" customFormat="1" ht="12.75" customHeight="1" x14ac:dyDescent="0.2">
      <c r="A14" s="40" t="s">
        <v>72</v>
      </c>
      <c r="B14" s="53" t="s">
        <v>73</v>
      </c>
      <c r="C14" s="48">
        <v>21482</v>
      </c>
      <c r="D14" s="48">
        <v>8286</v>
      </c>
      <c r="E14" s="48" t="s">
        <v>49</v>
      </c>
      <c r="F14" s="48" t="s">
        <v>49</v>
      </c>
      <c r="G14" s="48" t="s">
        <v>49</v>
      </c>
    </row>
    <row r="15" spans="1:7" s="35" customFormat="1" ht="12.75" customHeight="1" x14ac:dyDescent="0.2">
      <c r="A15" s="40" t="s">
        <v>74</v>
      </c>
      <c r="B15" s="185" t="s">
        <v>91</v>
      </c>
      <c r="C15" s="48">
        <v>17837</v>
      </c>
      <c r="D15" s="48">
        <v>9671</v>
      </c>
      <c r="E15" s="48">
        <v>5206</v>
      </c>
      <c r="F15" s="48" t="s">
        <v>49</v>
      </c>
      <c r="G15" s="48" t="s">
        <v>49</v>
      </c>
    </row>
    <row r="16" spans="1:7" s="35" customFormat="1" ht="12.75" customHeight="1" x14ac:dyDescent="0.2">
      <c r="A16" s="40" t="s">
        <v>58</v>
      </c>
      <c r="B16" s="53" t="s">
        <v>75</v>
      </c>
      <c r="C16" s="48">
        <v>31857</v>
      </c>
      <c r="D16" s="48">
        <v>12932</v>
      </c>
      <c r="E16" s="48">
        <v>10662</v>
      </c>
      <c r="F16" s="48">
        <v>5705</v>
      </c>
      <c r="G16" s="48">
        <v>2558</v>
      </c>
    </row>
    <row r="17" spans="1:8" s="35" customFormat="1" ht="12.75" customHeight="1" x14ac:dyDescent="0.2">
      <c r="A17" s="40" t="s">
        <v>59</v>
      </c>
      <c r="B17" s="53" t="s">
        <v>76</v>
      </c>
      <c r="C17" s="48">
        <v>31329</v>
      </c>
      <c r="D17" s="48" t="s">
        <v>49</v>
      </c>
      <c r="E17" s="48" t="s">
        <v>49</v>
      </c>
      <c r="F17" s="48">
        <v>5705</v>
      </c>
      <c r="G17" s="48">
        <v>2558</v>
      </c>
    </row>
    <row r="18" spans="1:8" s="35" customFormat="1" ht="12.75" customHeight="1" x14ac:dyDescent="0.2">
      <c r="A18" s="40" t="s">
        <v>60</v>
      </c>
      <c r="B18" s="53" t="s">
        <v>77</v>
      </c>
      <c r="C18" s="48">
        <v>529</v>
      </c>
      <c r="D18" s="48" t="s">
        <v>49</v>
      </c>
      <c r="E18" s="48" t="s">
        <v>49</v>
      </c>
      <c r="F18" s="48" t="s">
        <v>39</v>
      </c>
      <c r="G18" s="48" t="s">
        <v>39</v>
      </c>
    </row>
    <row r="19" spans="1:8" s="35" customFormat="1" ht="12.75" customHeight="1" x14ac:dyDescent="0.2">
      <c r="A19" s="40" t="s">
        <v>78</v>
      </c>
      <c r="B19" s="53" t="s">
        <v>79</v>
      </c>
      <c r="C19" s="48">
        <v>8900</v>
      </c>
      <c r="D19" s="48" t="s">
        <v>49</v>
      </c>
      <c r="E19" s="48" t="s">
        <v>49</v>
      </c>
      <c r="F19" s="48">
        <v>3180</v>
      </c>
      <c r="G19" s="48" t="s">
        <v>49</v>
      </c>
    </row>
    <row r="20" spans="1:8" ht="12.75" customHeight="1" x14ac:dyDescent="0.25">
      <c r="A20" s="28">
        <v>41</v>
      </c>
      <c r="B20" s="219" t="s">
        <v>80</v>
      </c>
      <c r="C20" s="47">
        <v>5737</v>
      </c>
      <c r="D20" s="47">
        <v>1514</v>
      </c>
      <c r="E20" s="47">
        <v>1942</v>
      </c>
      <c r="F20" s="47" t="s">
        <v>49</v>
      </c>
      <c r="G20" s="47" t="s">
        <v>49</v>
      </c>
      <c r="H20" s="35"/>
    </row>
    <row r="21" spans="1:8" s="35" customFormat="1" ht="12.75" customHeight="1" x14ac:dyDescent="0.2">
      <c r="A21" s="19" t="s">
        <v>61</v>
      </c>
      <c r="B21" s="185" t="s">
        <v>92</v>
      </c>
      <c r="C21" s="48">
        <v>5737</v>
      </c>
      <c r="D21" s="48">
        <v>1514</v>
      </c>
      <c r="E21" s="48">
        <v>1942</v>
      </c>
      <c r="F21" s="48" t="s">
        <v>49</v>
      </c>
      <c r="G21" s="48" t="s">
        <v>49</v>
      </c>
    </row>
    <row r="22" spans="1:8" s="35" customFormat="1" ht="12.75" customHeight="1" x14ac:dyDescent="0.2">
      <c r="A22" s="19" t="s">
        <v>82</v>
      </c>
      <c r="B22" s="53" t="s">
        <v>83</v>
      </c>
      <c r="C22" s="75" t="s">
        <v>49</v>
      </c>
      <c r="D22" s="75" t="s">
        <v>49</v>
      </c>
      <c r="E22" s="75" t="s">
        <v>49</v>
      </c>
      <c r="F22" s="75" t="s">
        <v>39</v>
      </c>
      <c r="G22" s="75" t="s">
        <v>39</v>
      </c>
    </row>
    <row r="23" spans="1:8" s="35" customFormat="1" ht="12.75" customHeight="1" x14ac:dyDescent="0.2">
      <c r="A23" s="19" t="s">
        <v>62</v>
      </c>
      <c r="B23" s="53" t="s">
        <v>84</v>
      </c>
      <c r="C23" s="75" t="s">
        <v>39</v>
      </c>
      <c r="D23" s="75" t="s">
        <v>39</v>
      </c>
      <c r="E23" s="75" t="s">
        <v>39</v>
      </c>
      <c r="F23" s="75" t="s">
        <v>39</v>
      </c>
      <c r="G23" s="75" t="s">
        <v>39</v>
      </c>
    </row>
    <row r="24" spans="1:8" s="35" customFormat="1" ht="12.75" customHeight="1" x14ac:dyDescent="0.2">
      <c r="A24" s="19" t="s">
        <v>63</v>
      </c>
      <c r="B24" s="53" t="s">
        <v>85</v>
      </c>
      <c r="C24" s="75" t="s">
        <v>49</v>
      </c>
      <c r="D24" s="75" t="s">
        <v>49</v>
      </c>
      <c r="E24" s="75" t="s">
        <v>49</v>
      </c>
      <c r="F24" s="75" t="s">
        <v>49</v>
      </c>
      <c r="G24" s="75" t="s">
        <v>49</v>
      </c>
    </row>
    <row r="25" spans="1:8" s="29" customFormat="1" ht="10" x14ac:dyDescent="0.2">
      <c r="A25" s="207" t="s">
        <v>94</v>
      </c>
      <c r="B25" s="208"/>
      <c r="C25" s="227"/>
      <c r="D25" s="206"/>
      <c r="E25" s="206"/>
      <c r="F25" s="206"/>
      <c r="G25" s="206"/>
    </row>
    <row r="26" spans="1:8" s="35" customFormat="1" ht="10" x14ac:dyDescent="0.2">
      <c r="A26" s="224" t="s">
        <v>286</v>
      </c>
      <c r="B26" s="208"/>
      <c r="C26" s="214"/>
      <c r="D26" s="214"/>
      <c r="E26" s="214"/>
      <c r="F26" s="214"/>
      <c r="G26" s="214"/>
    </row>
    <row r="27" spans="1:8" s="35" customFormat="1" ht="10.5" customHeight="1" x14ac:dyDescent="0.2">
      <c r="A27" s="19"/>
      <c r="B27" s="54"/>
      <c r="C27" s="19"/>
      <c r="D27" s="19"/>
      <c r="E27" s="19"/>
      <c r="F27" s="19"/>
      <c r="G27" s="19"/>
    </row>
  </sheetData>
  <dataValidations count="1">
    <dataValidation allowBlank="1" showInputMessage="1" showErrorMessage="1" promptTitle="Fußnotenstrich" prompt="Nachfolgend Fußnotenbereich mit Fußnotenerläuterungen und weiteren Erklärungen" sqref="A25"/>
  </dataValidations>
  <hyperlinks>
    <hyperlink ref="A1" location="Inhalt!A1" display="Inhalt"/>
    <hyperlink ref="A26" location="Titel!A6" display="Zeichenerklärung"/>
  </hyperlinks>
  <pageMargins left="0.70866141732283472" right="0.59055118110236227" top="0.78740157480314965" bottom="0.78740157480314965" header="0.51181102362204722" footer="0.31496062992125984"/>
  <pageSetup paperSize="9" orientation="landscape" r:id="rId1"/>
  <headerFooter alignWithMargins="0">
    <oddFooter>&amp;C&amp;"Arial,Standard"&amp;6 © Statistisches Landesamt des Freistaates Sachsen - E II 2 - j/24; E III 2 - j/24</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G24"/>
  <sheetViews>
    <sheetView showGridLines="0" zoomScaleNormal="100" workbookViewId="0"/>
  </sheetViews>
  <sheetFormatPr baseColWidth="10" defaultColWidth="12.54296875" defaultRowHeight="9" customHeight="1" x14ac:dyDescent="0.2"/>
  <cols>
    <col min="1" max="1" width="6.54296875" style="19" customWidth="1"/>
    <col min="2" max="2" width="50.54296875" style="54" customWidth="1"/>
    <col min="3" max="7" width="15.54296875" style="19" customWidth="1"/>
    <col min="8" max="16384" width="12.54296875" style="19"/>
  </cols>
  <sheetData>
    <row r="1" spans="1:7" ht="11.25" customHeight="1" x14ac:dyDescent="0.2">
      <c r="A1" s="18" t="s">
        <v>0</v>
      </c>
    </row>
    <row r="2" spans="1:7" ht="20.149999999999999" customHeight="1" x14ac:dyDescent="0.25">
      <c r="A2" s="20" t="s">
        <v>142</v>
      </c>
      <c r="B2" s="17"/>
    </row>
    <row r="3" spans="1:7" ht="15" customHeight="1" x14ac:dyDescent="0.2">
      <c r="A3" s="30" t="s">
        <v>231</v>
      </c>
      <c r="B3" s="13"/>
    </row>
    <row r="4" spans="1:7" ht="40" customHeight="1" x14ac:dyDescent="0.2">
      <c r="A4" s="55" t="s">
        <v>64</v>
      </c>
      <c r="B4" s="56" t="s">
        <v>50</v>
      </c>
      <c r="C4" s="56" t="s">
        <v>308</v>
      </c>
      <c r="D4" s="55" t="s">
        <v>304</v>
      </c>
      <c r="E4" s="55" t="s">
        <v>305</v>
      </c>
      <c r="F4" s="55" t="s">
        <v>306</v>
      </c>
      <c r="G4" s="57" t="s">
        <v>307</v>
      </c>
    </row>
    <row r="5" spans="1:7" s="65" customFormat="1" ht="12.75" customHeight="1" x14ac:dyDescent="0.25">
      <c r="A5" s="33">
        <v>43</v>
      </c>
      <c r="B5" s="63" t="s">
        <v>51</v>
      </c>
      <c r="C5" s="47">
        <v>10898</v>
      </c>
      <c r="D5" s="47">
        <v>3779</v>
      </c>
      <c r="E5" s="47">
        <v>3886</v>
      </c>
      <c r="F5" s="47">
        <v>1960</v>
      </c>
      <c r="G5" s="47">
        <v>1272</v>
      </c>
    </row>
    <row r="6" spans="1:7" s="35" customFormat="1" ht="12.75" customHeight="1" x14ac:dyDescent="0.2">
      <c r="A6" s="40" t="s">
        <v>52</v>
      </c>
      <c r="B6" s="53" t="s">
        <v>65</v>
      </c>
      <c r="C6" s="48">
        <v>7555</v>
      </c>
      <c r="D6" s="48">
        <v>2307</v>
      </c>
      <c r="E6" s="48">
        <v>2717</v>
      </c>
      <c r="F6" s="48">
        <v>1485</v>
      </c>
      <c r="G6" s="48">
        <v>1045</v>
      </c>
    </row>
    <row r="7" spans="1:7" s="35" customFormat="1" ht="12.75" customHeight="1" x14ac:dyDescent="0.2">
      <c r="A7" s="40" t="s">
        <v>53</v>
      </c>
      <c r="B7" s="53" t="s">
        <v>66</v>
      </c>
      <c r="C7" s="48">
        <v>3398</v>
      </c>
      <c r="D7" s="48">
        <v>943</v>
      </c>
      <c r="E7" s="48">
        <v>1209</v>
      </c>
      <c r="F7" s="48">
        <v>792</v>
      </c>
      <c r="G7" s="48">
        <v>454</v>
      </c>
    </row>
    <row r="8" spans="1:7" s="35" customFormat="1" ht="12.75" customHeight="1" x14ac:dyDescent="0.2">
      <c r="A8" s="40" t="s">
        <v>67</v>
      </c>
      <c r="B8" s="185" t="s">
        <v>88</v>
      </c>
      <c r="C8" s="48">
        <v>3131</v>
      </c>
      <c r="D8" s="48">
        <v>1090</v>
      </c>
      <c r="E8" s="48">
        <v>1174</v>
      </c>
      <c r="F8" s="48">
        <v>496</v>
      </c>
      <c r="G8" s="48">
        <v>371</v>
      </c>
    </row>
    <row r="9" spans="1:7" s="35" customFormat="1" ht="12.75" customHeight="1" x14ac:dyDescent="0.2">
      <c r="A9" s="40" t="s">
        <v>54</v>
      </c>
      <c r="B9" s="53" t="s">
        <v>68</v>
      </c>
      <c r="C9" s="48">
        <v>1026</v>
      </c>
      <c r="D9" s="48">
        <v>274</v>
      </c>
      <c r="E9" s="48">
        <v>335</v>
      </c>
      <c r="F9" s="48">
        <v>197</v>
      </c>
      <c r="G9" s="48">
        <v>220</v>
      </c>
    </row>
    <row r="10" spans="1:7" s="35" customFormat="1" ht="12.75" customHeight="1" x14ac:dyDescent="0.2">
      <c r="A10" s="40" t="s">
        <v>55</v>
      </c>
      <c r="B10" s="185" t="s">
        <v>69</v>
      </c>
      <c r="C10" s="48">
        <v>402</v>
      </c>
      <c r="D10" s="48">
        <v>170</v>
      </c>
      <c r="E10" s="48">
        <v>111</v>
      </c>
      <c r="F10" s="48" t="s">
        <v>49</v>
      </c>
      <c r="G10" s="48" t="s">
        <v>49</v>
      </c>
    </row>
    <row r="11" spans="1:7" s="35" customFormat="1" ht="12.75" customHeight="1" x14ac:dyDescent="0.2">
      <c r="A11" s="40" t="s">
        <v>56</v>
      </c>
      <c r="B11" s="53" t="s">
        <v>89</v>
      </c>
      <c r="C11" s="48">
        <v>624</v>
      </c>
      <c r="D11" s="48">
        <v>103</v>
      </c>
      <c r="E11" s="48">
        <v>223</v>
      </c>
      <c r="F11" s="48" t="s">
        <v>49</v>
      </c>
      <c r="G11" s="48" t="s">
        <v>49</v>
      </c>
    </row>
    <row r="12" spans="1:7" s="35" customFormat="1" ht="12.75" customHeight="1" x14ac:dyDescent="0.2">
      <c r="A12" s="40" t="s">
        <v>57</v>
      </c>
      <c r="B12" s="53" t="s">
        <v>70</v>
      </c>
      <c r="C12" s="48">
        <v>3343</v>
      </c>
      <c r="D12" s="48">
        <v>1472</v>
      </c>
      <c r="E12" s="48">
        <v>1169</v>
      </c>
      <c r="F12" s="48">
        <v>474</v>
      </c>
      <c r="G12" s="48">
        <v>227</v>
      </c>
    </row>
    <row r="13" spans="1:7" s="35" customFormat="1" ht="12.75" customHeight="1" x14ac:dyDescent="0.2">
      <c r="A13" s="40" t="s">
        <v>71</v>
      </c>
      <c r="B13" s="185" t="s">
        <v>90</v>
      </c>
      <c r="C13" s="48">
        <v>325</v>
      </c>
      <c r="D13" s="48">
        <v>162</v>
      </c>
      <c r="E13" s="48" t="s">
        <v>49</v>
      </c>
      <c r="F13" s="48" t="s">
        <v>49</v>
      </c>
      <c r="G13" s="48" t="s">
        <v>39</v>
      </c>
    </row>
    <row r="14" spans="1:7" s="35" customFormat="1" ht="12.75" customHeight="1" x14ac:dyDescent="0.2">
      <c r="A14" s="40" t="s">
        <v>72</v>
      </c>
      <c r="B14" s="53" t="s">
        <v>73</v>
      </c>
      <c r="C14" s="48">
        <v>826</v>
      </c>
      <c r="D14" s="48">
        <v>351</v>
      </c>
      <c r="E14" s="48" t="s">
        <v>49</v>
      </c>
      <c r="F14" s="48" t="s">
        <v>49</v>
      </c>
      <c r="G14" s="48" t="s">
        <v>49</v>
      </c>
    </row>
    <row r="15" spans="1:7" s="35" customFormat="1" ht="12.75" customHeight="1" x14ac:dyDescent="0.2">
      <c r="A15" s="40" t="s">
        <v>74</v>
      </c>
      <c r="B15" s="185" t="s">
        <v>91</v>
      </c>
      <c r="C15" s="48">
        <v>649</v>
      </c>
      <c r="D15" s="48">
        <v>381</v>
      </c>
      <c r="E15" s="48">
        <v>183</v>
      </c>
      <c r="F15" s="48" t="s">
        <v>49</v>
      </c>
      <c r="G15" s="48" t="s">
        <v>49</v>
      </c>
    </row>
    <row r="16" spans="1:7" s="35" customFormat="1" ht="12.75" customHeight="1" x14ac:dyDescent="0.2">
      <c r="A16" s="40" t="s">
        <v>58</v>
      </c>
      <c r="B16" s="53" t="s">
        <v>75</v>
      </c>
      <c r="C16" s="48">
        <v>1294</v>
      </c>
      <c r="D16" s="48">
        <v>555</v>
      </c>
      <c r="E16" s="48">
        <v>431</v>
      </c>
      <c r="F16" s="48">
        <v>212</v>
      </c>
      <c r="G16" s="48">
        <v>97</v>
      </c>
    </row>
    <row r="17" spans="1:7" s="35" customFormat="1" ht="12.75" customHeight="1" x14ac:dyDescent="0.2">
      <c r="A17" s="40" t="s">
        <v>59</v>
      </c>
      <c r="B17" s="53" t="s">
        <v>76</v>
      </c>
      <c r="C17" s="48">
        <v>1271</v>
      </c>
      <c r="D17" s="48" t="s">
        <v>49</v>
      </c>
      <c r="E17" s="48" t="s">
        <v>49</v>
      </c>
      <c r="F17" s="48">
        <v>212</v>
      </c>
      <c r="G17" s="48">
        <v>97</v>
      </c>
    </row>
    <row r="18" spans="1:7" s="35" customFormat="1" ht="12.75" customHeight="1" x14ac:dyDescent="0.2">
      <c r="A18" s="40" t="s">
        <v>60</v>
      </c>
      <c r="B18" s="53" t="s">
        <v>77</v>
      </c>
      <c r="C18" s="48">
        <v>22</v>
      </c>
      <c r="D18" s="48" t="s">
        <v>49</v>
      </c>
      <c r="E18" s="48" t="s">
        <v>49</v>
      </c>
      <c r="F18" s="48" t="s">
        <v>39</v>
      </c>
      <c r="G18" s="48" t="s">
        <v>39</v>
      </c>
    </row>
    <row r="19" spans="1:7" s="35" customFormat="1" ht="12.75" customHeight="1" x14ac:dyDescent="0.2">
      <c r="A19" s="40" t="s">
        <v>78</v>
      </c>
      <c r="B19" s="53" t="s">
        <v>79</v>
      </c>
      <c r="C19" s="48">
        <v>249</v>
      </c>
      <c r="D19" s="48">
        <v>24</v>
      </c>
      <c r="E19" s="48">
        <v>77</v>
      </c>
      <c r="F19" s="48" t="s">
        <v>49</v>
      </c>
      <c r="G19" s="48" t="s">
        <v>49</v>
      </c>
    </row>
    <row r="20" spans="1:7" s="29" customFormat="1" ht="10" x14ac:dyDescent="0.2">
      <c r="A20" s="207" t="s">
        <v>94</v>
      </c>
      <c r="B20" s="222"/>
      <c r="C20" s="227"/>
      <c r="D20" s="206"/>
      <c r="E20" s="206"/>
      <c r="F20" s="206"/>
      <c r="G20" s="206"/>
    </row>
    <row r="21" spans="1:7" s="35" customFormat="1" ht="10" x14ac:dyDescent="0.2">
      <c r="A21" s="224" t="s">
        <v>286</v>
      </c>
      <c r="B21" s="208"/>
      <c r="C21" s="214"/>
      <c r="D21" s="214"/>
      <c r="E21" s="214"/>
      <c r="F21" s="214"/>
      <c r="G21" s="214"/>
    </row>
    <row r="22" spans="1:7" s="35" customFormat="1" ht="10" customHeight="1" x14ac:dyDescent="0.2">
      <c r="A22" s="19"/>
      <c r="B22" s="54"/>
      <c r="C22" s="19"/>
      <c r="D22" s="19"/>
      <c r="E22" s="19"/>
      <c r="F22" s="19"/>
      <c r="G22" s="19"/>
    </row>
    <row r="24" spans="1:7" ht="10.5" customHeight="1" x14ac:dyDescent="0.2"/>
  </sheetData>
  <dataValidations count="1">
    <dataValidation allowBlank="1" showInputMessage="1" showErrorMessage="1" promptTitle="Fußnotenstrich" prompt="Nachfolgend Fußnotenbereich mit Fußnotenerläuterungen und weiteren Erklärungen" sqref="A20"/>
  </dataValidations>
  <hyperlinks>
    <hyperlink ref="A1" location="Inhalt!A1" display="Inhalt"/>
    <hyperlink ref="A21" location="Titel!A6" display="Zeichenerklärung"/>
  </hyperlinks>
  <pageMargins left="0.70866141732283472" right="0.59055118110236227" top="0.78740157480314965" bottom="0.78740157480314965" header="0.51181102362204722" footer="0.31496062992125984"/>
  <pageSetup paperSize="9" orientation="landscape" r:id="rId1"/>
  <headerFooter alignWithMargins="0">
    <oddFooter>&amp;C&amp;"Arial,Standard"&amp;6 © Statistisches Landesamt des Freistaates Sachsen - E II 2 - j/24; E III 2 - j/24</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L29"/>
  <sheetViews>
    <sheetView showGridLines="0" zoomScaleNormal="100" workbookViewId="0"/>
  </sheetViews>
  <sheetFormatPr baseColWidth="10" defaultColWidth="12.54296875" defaultRowHeight="9" customHeight="1" x14ac:dyDescent="0.2"/>
  <cols>
    <col min="1" max="1" width="6.54296875" style="19" customWidth="1"/>
    <col min="2" max="2" width="50.54296875" style="54" customWidth="1"/>
    <col min="3" max="7" width="15.54296875" style="54" customWidth="1"/>
    <col min="8" max="16384" width="12.54296875" style="19"/>
  </cols>
  <sheetData>
    <row r="1" spans="1:12" ht="11.25" customHeight="1" x14ac:dyDescent="0.2">
      <c r="A1" s="18" t="s">
        <v>0</v>
      </c>
      <c r="C1" s="19"/>
      <c r="D1" s="19"/>
      <c r="E1" s="19"/>
      <c r="F1" s="19"/>
      <c r="G1" s="19"/>
    </row>
    <row r="2" spans="1:12" ht="20.149999999999999" customHeight="1" x14ac:dyDescent="0.25">
      <c r="A2" s="20" t="s">
        <v>143</v>
      </c>
      <c r="B2" s="17"/>
      <c r="C2" s="19"/>
      <c r="D2" s="19"/>
      <c r="E2" s="19"/>
      <c r="F2" s="19"/>
      <c r="G2" s="19"/>
    </row>
    <row r="3" spans="1:12" ht="15" customHeight="1" x14ac:dyDescent="0.2">
      <c r="A3" s="30" t="s">
        <v>95</v>
      </c>
      <c r="B3" s="13"/>
      <c r="C3" s="19"/>
      <c r="D3" s="19"/>
      <c r="E3" s="19"/>
      <c r="F3" s="19"/>
      <c r="G3" s="19"/>
    </row>
    <row r="4" spans="1:12" ht="40" customHeight="1" x14ac:dyDescent="0.2">
      <c r="A4" s="55" t="s">
        <v>64</v>
      </c>
      <c r="B4" s="56" t="s">
        <v>50</v>
      </c>
      <c r="C4" s="56" t="s">
        <v>308</v>
      </c>
      <c r="D4" s="55" t="s">
        <v>304</v>
      </c>
      <c r="E4" s="55" t="s">
        <v>305</v>
      </c>
      <c r="F4" s="55" t="s">
        <v>306</v>
      </c>
      <c r="G4" s="57" t="s">
        <v>307</v>
      </c>
    </row>
    <row r="5" spans="1:12" s="39" customFormat="1" ht="12.75" customHeight="1" x14ac:dyDescent="0.25">
      <c r="A5" s="33">
        <v>43</v>
      </c>
      <c r="B5" s="63" t="s">
        <v>51</v>
      </c>
      <c r="C5" s="161">
        <v>1284454</v>
      </c>
      <c r="D5" s="161">
        <v>369451</v>
      </c>
      <c r="E5" s="161">
        <v>486574</v>
      </c>
      <c r="F5" s="161">
        <v>288289</v>
      </c>
      <c r="G5" s="161">
        <v>140140</v>
      </c>
      <c r="H5" s="38"/>
      <c r="I5" s="38"/>
      <c r="J5" s="38"/>
      <c r="K5" s="38"/>
      <c r="L5" s="38"/>
    </row>
    <row r="6" spans="1:12" s="29" customFormat="1" ht="12.75" customHeight="1" x14ac:dyDescent="0.2">
      <c r="A6" s="40" t="s">
        <v>52</v>
      </c>
      <c r="B6" s="53" t="s">
        <v>65</v>
      </c>
      <c r="C6" s="162">
        <v>971405</v>
      </c>
      <c r="D6" s="162">
        <v>246852</v>
      </c>
      <c r="E6" s="162">
        <v>362540</v>
      </c>
      <c r="F6" s="162">
        <v>243547</v>
      </c>
      <c r="G6" s="162">
        <v>118465</v>
      </c>
      <c r="H6" s="37"/>
      <c r="I6" s="37"/>
      <c r="J6" s="37"/>
      <c r="K6" s="37"/>
      <c r="L6" s="37"/>
    </row>
    <row r="7" spans="1:12" s="29" customFormat="1" ht="12.75" customHeight="1" x14ac:dyDescent="0.2">
      <c r="A7" s="40" t="s">
        <v>53</v>
      </c>
      <c r="B7" s="53" t="s">
        <v>66</v>
      </c>
      <c r="C7" s="162">
        <v>407190</v>
      </c>
      <c r="D7" s="162">
        <v>97334</v>
      </c>
      <c r="E7" s="162">
        <v>141211</v>
      </c>
      <c r="F7" s="162">
        <v>120774</v>
      </c>
      <c r="G7" s="162">
        <v>47872</v>
      </c>
      <c r="H7" s="37"/>
      <c r="I7" s="37"/>
      <c r="J7" s="37"/>
      <c r="K7" s="37"/>
      <c r="L7" s="37"/>
    </row>
    <row r="8" spans="1:12" s="29" customFormat="1" ht="12.75" customHeight="1" x14ac:dyDescent="0.2">
      <c r="A8" s="40" t="s">
        <v>67</v>
      </c>
      <c r="B8" s="185" t="s">
        <v>88</v>
      </c>
      <c r="C8" s="162">
        <v>429239</v>
      </c>
      <c r="D8" s="162">
        <v>118493</v>
      </c>
      <c r="E8" s="162">
        <v>173245</v>
      </c>
      <c r="F8" s="162">
        <v>93823</v>
      </c>
      <c r="G8" s="162">
        <v>43677</v>
      </c>
      <c r="H8" s="37"/>
      <c r="I8" s="37"/>
      <c r="J8" s="37"/>
      <c r="K8" s="37"/>
      <c r="L8" s="37"/>
    </row>
    <row r="9" spans="1:12" s="29" customFormat="1" ht="12.75" customHeight="1" x14ac:dyDescent="0.2">
      <c r="A9" s="40" t="s">
        <v>54</v>
      </c>
      <c r="B9" s="53" t="s">
        <v>68</v>
      </c>
      <c r="C9" s="162">
        <v>134976</v>
      </c>
      <c r="D9" s="162">
        <v>31025</v>
      </c>
      <c r="E9" s="162">
        <v>48084</v>
      </c>
      <c r="F9" s="162">
        <v>28951</v>
      </c>
      <c r="G9" s="162">
        <v>26916</v>
      </c>
      <c r="H9" s="37"/>
      <c r="I9" s="37"/>
      <c r="J9" s="37"/>
      <c r="K9" s="37"/>
      <c r="L9" s="37"/>
    </row>
    <row r="10" spans="1:12" s="29" customFormat="1" ht="12.75" customHeight="1" x14ac:dyDescent="0.2">
      <c r="A10" s="40" t="s">
        <v>55</v>
      </c>
      <c r="B10" s="185" t="s">
        <v>69</v>
      </c>
      <c r="C10" s="162">
        <v>51100</v>
      </c>
      <c r="D10" s="162">
        <v>18636</v>
      </c>
      <c r="E10" s="162">
        <v>17544</v>
      </c>
      <c r="F10" s="162" t="s">
        <v>49</v>
      </c>
      <c r="G10" s="162" t="s">
        <v>49</v>
      </c>
      <c r="H10" s="37"/>
      <c r="I10" s="37"/>
      <c r="J10" s="37"/>
      <c r="K10" s="41"/>
      <c r="L10" s="41"/>
    </row>
    <row r="11" spans="1:12" s="29" customFormat="1" ht="12.75" customHeight="1" x14ac:dyDescent="0.2">
      <c r="A11" s="40" t="s">
        <v>56</v>
      </c>
      <c r="B11" s="53" t="s">
        <v>89</v>
      </c>
      <c r="C11" s="162">
        <v>83876</v>
      </c>
      <c r="D11" s="162">
        <v>12389</v>
      </c>
      <c r="E11" s="162">
        <v>30540</v>
      </c>
      <c r="F11" s="162" t="s">
        <v>49</v>
      </c>
      <c r="G11" s="162" t="s">
        <v>49</v>
      </c>
      <c r="H11" s="37"/>
      <c r="I11" s="37"/>
      <c r="J11" s="37"/>
      <c r="K11" s="41"/>
      <c r="L11" s="41"/>
    </row>
    <row r="12" spans="1:12" s="29" customFormat="1" ht="12.75" customHeight="1" x14ac:dyDescent="0.2">
      <c r="A12" s="40" t="s">
        <v>57</v>
      </c>
      <c r="B12" s="53" t="s">
        <v>70</v>
      </c>
      <c r="C12" s="162">
        <v>313049</v>
      </c>
      <c r="D12" s="162">
        <v>122598</v>
      </c>
      <c r="E12" s="162">
        <v>124034</v>
      </c>
      <c r="F12" s="162">
        <v>44742</v>
      </c>
      <c r="G12" s="162">
        <v>21675</v>
      </c>
      <c r="H12" s="37"/>
      <c r="I12" s="37"/>
      <c r="J12" s="37"/>
      <c r="K12" s="37"/>
      <c r="L12" s="37"/>
    </row>
    <row r="13" spans="1:12" s="29" customFormat="1" ht="12.75" customHeight="1" x14ac:dyDescent="0.2">
      <c r="A13" s="40" t="s">
        <v>71</v>
      </c>
      <c r="B13" s="185" t="s">
        <v>90</v>
      </c>
      <c r="C13" s="162">
        <v>33212</v>
      </c>
      <c r="D13" s="162">
        <v>13609</v>
      </c>
      <c r="E13" s="162" t="s">
        <v>49</v>
      </c>
      <c r="F13" s="162" t="s">
        <v>49</v>
      </c>
      <c r="G13" s="162" t="s">
        <v>97</v>
      </c>
      <c r="H13" s="37"/>
      <c r="I13" s="41"/>
      <c r="J13" s="37"/>
      <c r="K13" s="41"/>
      <c r="L13" s="41"/>
    </row>
    <row r="14" spans="1:12" s="29" customFormat="1" ht="12.75" customHeight="1" x14ac:dyDescent="0.2">
      <c r="A14" s="40" t="s">
        <v>72</v>
      </c>
      <c r="B14" s="53" t="s">
        <v>73</v>
      </c>
      <c r="C14" s="162">
        <v>75968</v>
      </c>
      <c r="D14" s="162">
        <v>28051</v>
      </c>
      <c r="E14" s="162" t="s">
        <v>49</v>
      </c>
      <c r="F14" s="162" t="s">
        <v>49</v>
      </c>
      <c r="G14" s="162" t="s">
        <v>49</v>
      </c>
      <c r="H14" s="37"/>
      <c r="I14" s="37"/>
      <c r="J14" s="37"/>
      <c r="K14" s="37"/>
      <c r="L14" s="37"/>
    </row>
    <row r="15" spans="1:12" s="29" customFormat="1" ht="12.75" customHeight="1" x14ac:dyDescent="0.2">
      <c r="A15" s="40" t="s">
        <v>74</v>
      </c>
      <c r="B15" s="185" t="s">
        <v>91</v>
      </c>
      <c r="C15" s="162">
        <v>71071</v>
      </c>
      <c r="D15" s="162">
        <v>38292</v>
      </c>
      <c r="E15" s="162">
        <v>24086</v>
      </c>
      <c r="F15" s="162" t="s">
        <v>49</v>
      </c>
      <c r="G15" s="162" t="s">
        <v>49</v>
      </c>
      <c r="H15" s="37"/>
      <c r="I15" s="37"/>
      <c r="J15" s="37"/>
      <c r="K15" s="41"/>
      <c r="L15" s="41"/>
    </row>
    <row r="16" spans="1:12" s="29" customFormat="1" ht="12.75" customHeight="1" x14ac:dyDescent="0.2">
      <c r="A16" s="40" t="s">
        <v>58</v>
      </c>
      <c r="B16" s="53" t="s">
        <v>75</v>
      </c>
      <c r="C16" s="162">
        <v>97989</v>
      </c>
      <c r="D16" s="162">
        <v>40302</v>
      </c>
      <c r="E16" s="162">
        <v>34883</v>
      </c>
      <c r="F16" s="162">
        <v>14798</v>
      </c>
      <c r="G16" s="162">
        <v>8006</v>
      </c>
      <c r="H16" s="37"/>
      <c r="I16" s="37"/>
      <c r="J16" s="37"/>
      <c r="K16" s="41"/>
      <c r="L16" s="41"/>
    </row>
    <row r="17" spans="1:12" s="29" customFormat="1" ht="12.75" customHeight="1" x14ac:dyDescent="0.2">
      <c r="A17" s="40" t="s">
        <v>59</v>
      </c>
      <c r="B17" s="53" t="s">
        <v>76</v>
      </c>
      <c r="C17" s="162">
        <v>95403</v>
      </c>
      <c r="D17" s="162" t="s">
        <v>49</v>
      </c>
      <c r="E17" s="162" t="s">
        <v>49</v>
      </c>
      <c r="F17" s="162">
        <v>14798</v>
      </c>
      <c r="G17" s="162">
        <v>8006</v>
      </c>
      <c r="H17" s="41"/>
      <c r="I17" s="41"/>
      <c r="J17" s="37"/>
      <c r="K17" s="41"/>
      <c r="L17" s="41"/>
    </row>
    <row r="18" spans="1:12" s="29" customFormat="1" ht="12.75" customHeight="1" x14ac:dyDescent="0.25">
      <c r="A18" s="40" t="s">
        <v>60</v>
      </c>
      <c r="B18" s="53" t="s">
        <v>77</v>
      </c>
      <c r="C18" s="162">
        <v>2586</v>
      </c>
      <c r="D18" s="162" t="s">
        <v>49</v>
      </c>
      <c r="E18" s="162" t="s">
        <v>49</v>
      </c>
      <c r="F18" s="161" t="s">
        <v>39</v>
      </c>
      <c r="G18" s="161" t="s">
        <v>39</v>
      </c>
      <c r="H18" s="41"/>
      <c r="I18" s="41"/>
      <c r="J18" s="37"/>
      <c r="K18" s="37"/>
      <c r="L18" s="37"/>
    </row>
    <row r="19" spans="1:12" s="29" customFormat="1" ht="12.75" customHeight="1" x14ac:dyDescent="0.2">
      <c r="A19" s="40" t="s">
        <v>78</v>
      </c>
      <c r="B19" s="53" t="s">
        <v>79</v>
      </c>
      <c r="C19" s="162">
        <v>34809</v>
      </c>
      <c r="D19" s="162">
        <v>2344</v>
      </c>
      <c r="E19" s="162">
        <v>13171</v>
      </c>
      <c r="F19" s="162" t="s">
        <v>98</v>
      </c>
      <c r="G19" s="162" t="s">
        <v>98</v>
      </c>
      <c r="H19" s="37"/>
      <c r="I19" s="41"/>
      <c r="J19" s="37"/>
      <c r="K19" s="41"/>
      <c r="L19" s="37"/>
    </row>
    <row r="20" spans="1:12" s="39" customFormat="1" ht="10.5" x14ac:dyDescent="0.25">
      <c r="A20" s="207" t="s">
        <v>94</v>
      </c>
      <c r="B20" s="222"/>
      <c r="C20" s="225"/>
      <c r="D20" s="71"/>
      <c r="E20" s="209"/>
      <c r="F20" s="209"/>
      <c r="G20" s="71"/>
      <c r="H20" s="38"/>
      <c r="I20" s="38"/>
      <c r="J20" s="38"/>
      <c r="K20" s="38"/>
      <c r="L20" s="38"/>
    </row>
    <row r="21" spans="1:12" s="29" customFormat="1" ht="10" x14ac:dyDescent="0.2">
      <c r="A21" s="224" t="s">
        <v>286</v>
      </c>
      <c r="B21" s="208"/>
      <c r="C21" s="226"/>
      <c r="D21" s="216"/>
      <c r="E21" s="215"/>
      <c r="F21" s="215"/>
      <c r="G21" s="216"/>
      <c r="H21" s="41"/>
      <c r="I21" s="41"/>
      <c r="J21" s="37"/>
      <c r="K21" s="37"/>
      <c r="L21" s="37"/>
    </row>
    <row r="22" spans="1:12" s="29" customFormat="1" ht="22" customHeight="1" x14ac:dyDescent="0.2">
      <c r="A22" s="19"/>
      <c r="B22" s="54"/>
      <c r="C22" s="67"/>
      <c r="D22" s="67"/>
      <c r="E22" s="67"/>
      <c r="F22" s="67"/>
      <c r="G22" s="67"/>
      <c r="H22" s="37"/>
      <c r="I22" s="37"/>
      <c r="J22" s="37"/>
      <c r="K22" s="37"/>
      <c r="L22" s="37"/>
    </row>
    <row r="23" spans="1:12" ht="22" customHeight="1" x14ac:dyDescent="0.25">
      <c r="C23" s="64"/>
      <c r="D23" s="64"/>
      <c r="E23" s="64"/>
      <c r="F23" s="17"/>
      <c r="G23" s="17"/>
    </row>
    <row r="24" spans="1:12" s="35" customFormat="1" ht="22" customHeight="1" x14ac:dyDescent="0.2">
      <c r="A24" s="19"/>
      <c r="B24" s="54"/>
      <c r="C24" s="66"/>
      <c r="D24" s="66"/>
      <c r="E24" s="66"/>
      <c r="F24" s="66"/>
      <c r="G24" s="66"/>
    </row>
    <row r="25" spans="1:12" s="35" customFormat="1" ht="10" customHeight="1" x14ac:dyDescent="0.2">
      <c r="A25" s="19"/>
      <c r="B25" s="54"/>
      <c r="C25" s="66"/>
      <c r="D25" s="66"/>
      <c r="E25" s="66"/>
      <c r="F25" s="66"/>
      <c r="G25" s="66"/>
    </row>
    <row r="26" spans="1:12" ht="10" customHeight="1" x14ac:dyDescent="0.2"/>
    <row r="27" spans="1:12" s="35" customFormat="1" ht="10" customHeight="1" x14ac:dyDescent="0.2">
      <c r="A27" s="19"/>
      <c r="B27" s="54"/>
      <c r="C27" s="54"/>
      <c r="D27" s="54"/>
      <c r="E27" s="54"/>
      <c r="F27" s="54"/>
      <c r="G27" s="54"/>
    </row>
    <row r="28" spans="1:12" ht="10" customHeight="1" x14ac:dyDescent="0.2"/>
    <row r="29" spans="1:12" ht="10" customHeight="1" x14ac:dyDescent="0.2"/>
  </sheetData>
  <dataValidations count="1">
    <dataValidation allowBlank="1" showInputMessage="1" showErrorMessage="1" promptTitle="Fußnotenstrich" prompt="Nachfolgend Fußnotenbereich mit Fußnotenerläuterungen und weiteren Erklärungen" sqref="A20"/>
  </dataValidations>
  <hyperlinks>
    <hyperlink ref="A1" location="Inhalt!A1" display="Inhalt"/>
    <hyperlink ref="A21" location="Titel!A6" display="Zeichenerklärung"/>
  </hyperlinks>
  <pageMargins left="0.70866141732283472" right="0.59055118110236227" top="0.78740157480314965" bottom="0.78740157480314965" header="0.51181102362204722" footer="0.31496062992125984"/>
  <pageSetup paperSize="9" orientation="landscape" r:id="rId1"/>
  <headerFooter alignWithMargins="0">
    <oddFooter>&amp;C&amp;"Arial,Standard"&amp;6 © Statistisches Landesamt des Freistaates Sachsen - E II 2 - j/24; E III 2 - j/24</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L27"/>
  <sheetViews>
    <sheetView showGridLines="0" zoomScaleNormal="100" workbookViewId="0"/>
  </sheetViews>
  <sheetFormatPr baseColWidth="10" defaultColWidth="12.54296875" defaultRowHeight="9" customHeight="1" x14ac:dyDescent="0.2"/>
  <cols>
    <col min="1" max="1" width="6.54296875" style="19" customWidth="1"/>
    <col min="2" max="2" width="50.54296875" style="54" customWidth="1"/>
    <col min="3" max="7" width="15.54296875" style="19" customWidth="1"/>
    <col min="8" max="16384" width="12.54296875" style="19"/>
  </cols>
  <sheetData>
    <row r="1" spans="1:12" ht="11.25" customHeight="1" x14ac:dyDescent="0.2">
      <c r="A1" s="18" t="s">
        <v>0</v>
      </c>
    </row>
    <row r="2" spans="1:12" ht="20.149999999999999" customHeight="1" x14ac:dyDescent="0.25">
      <c r="A2" s="20" t="s">
        <v>144</v>
      </c>
      <c r="B2" s="17"/>
    </row>
    <row r="3" spans="1:12" ht="15" customHeight="1" x14ac:dyDescent="0.2">
      <c r="A3" s="30" t="s">
        <v>95</v>
      </c>
      <c r="B3" s="13"/>
    </row>
    <row r="4" spans="1:12" ht="40" customHeight="1" x14ac:dyDescent="0.2">
      <c r="A4" s="55" t="s">
        <v>64</v>
      </c>
      <c r="B4" s="56" t="s">
        <v>50</v>
      </c>
      <c r="C4" s="56" t="s">
        <v>308</v>
      </c>
      <c r="D4" s="55" t="s">
        <v>304</v>
      </c>
      <c r="E4" s="55" t="s">
        <v>305</v>
      </c>
      <c r="F4" s="55" t="s">
        <v>306</v>
      </c>
      <c r="G4" s="57" t="s">
        <v>307</v>
      </c>
    </row>
    <row r="5" spans="1:12" s="39" customFormat="1" ht="12.75" customHeight="1" x14ac:dyDescent="0.25">
      <c r="A5" s="33">
        <v>43</v>
      </c>
      <c r="B5" s="63" t="s">
        <v>51</v>
      </c>
      <c r="C5" s="159">
        <v>5344818</v>
      </c>
      <c r="D5" s="159">
        <v>1529187</v>
      </c>
      <c r="E5" s="159">
        <v>1967056</v>
      </c>
      <c r="F5" s="159">
        <v>1203142</v>
      </c>
      <c r="G5" s="159">
        <v>645434</v>
      </c>
      <c r="H5" s="38"/>
      <c r="I5" s="38"/>
      <c r="J5" s="38"/>
      <c r="K5" s="38"/>
      <c r="L5" s="38"/>
    </row>
    <row r="6" spans="1:12" s="29" customFormat="1" ht="12.75" customHeight="1" x14ac:dyDescent="0.2">
      <c r="A6" s="40" t="s">
        <v>52</v>
      </c>
      <c r="B6" s="53" t="s">
        <v>65</v>
      </c>
      <c r="C6" s="160">
        <v>4045874</v>
      </c>
      <c r="D6" s="160">
        <v>1032852</v>
      </c>
      <c r="E6" s="160">
        <v>1468397</v>
      </c>
      <c r="F6" s="160">
        <v>997561</v>
      </c>
      <c r="G6" s="160">
        <v>547064</v>
      </c>
      <c r="H6" s="37"/>
      <c r="I6" s="37"/>
      <c r="J6" s="37"/>
      <c r="K6" s="37"/>
      <c r="L6" s="37"/>
    </row>
    <row r="7" spans="1:12" s="29" customFormat="1" ht="12.75" customHeight="1" x14ac:dyDescent="0.2">
      <c r="A7" s="40" t="s">
        <v>53</v>
      </c>
      <c r="B7" s="53" t="s">
        <v>66</v>
      </c>
      <c r="C7" s="160">
        <v>1643342</v>
      </c>
      <c r="D7" s="160">
        <v>407893</v>
      </c>
      <c r="E7" s="160">
        <v>573498</v>
      </c>
      <c r="F7" s="160">
        <v>475236</v>
      </c>
      <c r="G7" s="160">
        <v>186715</v>
      </c>
      <c r="H7" s="37"/>
      <c r="I7" s="37"/>
      <c r="J7" s="37"/>
      <c r="K7" s="37"/>
      <c r="L7" s="37"/>
    </row>
    <row r="8" spans="1:12" s="29" customFormat="1" ht="12.75" customHeight="1" x14ac:dyDescent="0.2">
      <c r="A8" s="40" t="s">
        <v>67</v>
      </c>
      <c r="B8" s="185" t="s">
        <v>88</v>
      </c>
      <c r="C8" s="160">
        <v>1837396</v>
      </c>
      <c r="D8" s="160">
        <v>500674</v>
      </c>
      <c r="E8" s="160">
        <v>691800</v>
      </c>
      <c r="F8" s="160">
        <v>401632</v>
      </c>
      <c r="G8" s="160">
        <v>243291</v>
      </c>
      <c r="H8" s="37"/>
      <c r="I8" s="37"/>
      <c r="J8" s="37"/>
      <c r="K8" s="37"/>
      <c r="L8" s="37"/>
    </row>
    <row r="9" spans="1:12" s="29" customFormat="1" ht="12.75" customHeight="1" x14ac:dyDescent="0.2">
      <c r="A9" s="40" t="s">
        <v>54</v>
      </c>
      <c r="B9" s="53" t="s">
        <v>68</v>
      </c>
      <c r="C9" s="160">
        <v>565136</v>
      </c>
      <c r="D9" s="160">
        <v>124285</v>
      </c>
      <c r="E9" s="160">
        <v>203099</v>
      </c>
      <c r="F9" s="160">
        <v>120693</v>
      </c>
      <c r="G9" s="160">
        <v>117058</v>
      </c>
      <c r="H9" s="37"/>
      <c r="I9" s="37"/>
      <c r="J9" s="37"/>
      <c r="K9" s="37"/>
      <c r="L9" s="37"/>
    </row>
    <row r="10" spans="1:12" s="29" customFormat="1" ht="12.75" customHeight="1" x14ac:dyDescent="0.2">
      <c r="A10" s="40" t="s">
        <v>55</v>
      </c>
      <c r="B10" s="185" t="s">
        <v>69</v>
      </c>
      <c r="C10" s="160">
        <v>220183</v>
      </c>
      <c r="D10" s="160">
        <v>67997</v>
      </c>
      <c r="E10" s="160">
        <v>71508</v>
      </c>
      <c r="F10" s="160" t="s">
        <v>98</v>
      </c>
      <c r="G10" s="160" t="s">
        <v>98</v>
      </c>
      <c r="H10" s="37"/>
      <c r="I10" s="37"/>
      <c r="J10" s="37"/>
      <c r="K10" s="41"/>
      <c r="L10" s="41"/>
    </row>
    <row r="11" spans="1:12" s="29" customFormat="1" ht="12.75" customHeight="1" x14ac:dyDescent="0.2">
      <c r="A11" s="40" t="s">
        <v>56</v>
      </c>
      <c r="B11" s="53" t="s">
        <v>89</v>
      </c>
      <c r="C11" s="160">
        <v>344953</v>
      </c>
      <c r="D11" s="160">
        <v>56288</v>
      </c>
      <c r="E11" s="160">
        <v>131592</v>
      </c>
      <c r="F11" s="160" t="s">
        <v>98</v>
      </c>
      <c r="G11" s="160" t="s">
        <v>98</v>
      </c>
      <c r="H11" s="37"/>
      <c r="I11" s="37"/>
      <c r="J11" s="37"/>
      <c r="K11" s="41"/>
      <c r="L11" s="41"/>
    </row>
    <row r="12" spans="1:12" s="29" customFormat="1" ht="12.75" customHeight="1" x14ac:dyDescent="0.2">
      <c r="A12" s="40" t="s">
        <v>57</v>
      </c>
      <c r="B12" s="53" t="s">
        <v>70</v>
      </c>
      <c r="C12" s="160">
        <v>1298944</v>
      </c>
      <c r="D12" s="160">
        <v>496335</v>
      </c>
      <c r="E12" s="160">
        <v>498659</v>
      </c>
      <c r="F12" s="160">
        <v>205580</v>
      </c>
      <c r="G12" s="160">
        <v>98370</v>
      </c>
      <c r="H12" s="37"/>
      <c r="I12" s="37"/>
      <c r="J12" s="37"/>
      <c r="K12" s="37"/>
      <c r="L12" s="37"/>
    </row>
    <row r="13" spans="1:12" s="29" customFormat="1" ht="12.75" customHeight="1" x14ac:dyDescent="0.2">
      <c r="A13" s="40" t="s">
        <v>71</v>
      </c>
      <c r="B13" s="185" t="s">
        <v>90</v>
      </c>
      <c r="C13" s="160">
        <v>118832</v>
      </c>
      <c r="D13" s="160">
        <v>57696</v>
      </c>
      <c r="E13" s="160" t="s">
        <v>98</v>
      </c>
      <c r="F13" s="160" t="s">
        <v>98</v>
      </c>
      <c r="G13" s="160" t="s">
        <v>97</v>
      </c>
      <c r="H13" s="37"/>
      <c r="I13" s="41"/>
      <c r="J13" s="37"/>
      <c r="K13" s="41"/>
      <c r="L13" s="41"/>
    </row>
    <row r="14" spans="1:12" s="29" customFormat="1" ht="12.75" customHeight="1" x14ac:dyDescent="0.2">
      <c r="A14" s="40" t="s">
        <v>72</v>
      </c>
      <c r="B14" s="53" t="s">
        <v>73</v>
      </c>
      <c r="C14" s="160">
        <v>323462</v>
      </c>
      <c r="D14" s="160">
        <v>117042</v>
      </c>
      <c r="E14" s="160" t="s">
        <v>98</v>
      </c>
      <c r="F14" s="160" t="s">
        <v>98</v>
      </c>
      <c r="G14" s="160" t="s">
        <v>98</v>
      </c>
      <c r="H14" s="37"/>
      <c r="I14" s="37"/>
      <c r="J14" s="37"/>
      <c r="K14" s="37"/>
      <c r="L14" s="37"/>
    </row>
    <row r="15" spans="1:12" s="29" customFormat="1" ht="12.75" customHeight="1" x14ac:dyDescent="0.2">
      <c r="A15" s="40" t="s">
        <v>74</v>
      </c>
      <c r="B15" s="185" t="s">
        <v>91</v>
      </c>
      <c r="C15" s="160">
        <v>290499</v>
      </c>
      <c r="D15" s="160">
        <v>153883</v>
      </c>
      <c r="E15" s="160">
        <v>96588</v>
      </c>
      <c r="F15" s="160" t="s">
        <v>98</v>
      </c>
      <c r="G15" s="160" t="s">
        <v>98</v>
      </c>
      <c r="H15" s="37"/>
      <c r="I15" s="37"/>
      <c r="J15" s="37"/>
      <c r="K15" s="41"/>
      <c r="L15" s="41"/>
    </row>
    <row r="16" spans="1:12" s="29" customFormat="1" ht="12.75" customHeight="1" x14ac:dyDescent="0.2">
      <c r="A16" s="40" t="s">
        <v>58</v>
      </c>
      <c r="B16" s="53" t="s">
        <v>75</v>
      </c>
      <c r="C16" s="160">
        <v>423657</v>
      </c>
      <c r="D16" s="160">
        <v>158993</v>
      </c>
      <c r="E16" s="160">
        <v>147993</v>
      </c>
      <c r="F16" s="160">
        <v>82674</v>
      </c>
      <c r="G16" s="160">
        <v>33997</v>
      </c>
      <c r="H16" s="37"/>
      <c r="I16" s="37"/>
      <c r="J16" s="37"/>
      <c r="K16" s="41"/>
      <c r="L16" s="41"/>
    </row>
    <row r="17" spans="1:12" s="29" customFormat="1" ht="12.75" customHeight="1" x14ac:dyDescent="0.2">
      <c r="A17" s="40" t="s">
        <v>59</v>
      </c>
      <c r="B17" s="53" t="s">
        <v>76</v>
      </c>
      <c r="C17" s="160">
        <v>413116</v>
      </c>
      <c r="D17" s="160" t="s">
        <v>98</v>
      </c>
      <c r="E17" s="160" t="s">
        <v>98</v>
      </c>
      <c r="F17" s="160">
        <v>82674</v>
      </c>
      <c r="G17" s="160">
        <v>33997</v>
      </c>
      <c r="H17" s="41"/>
      <c r="I17" s="41"/>
      <c r="J17" s="37"/>
      <c r="K17" s="41"/>
      <c r="L17" s="41"/>
    </row>
    <row r="18" spans="1:12" s="29" customFormat="1" ht="12.75" customHeight="1" x14ac:dyDescent="0.25">
      <c r="A18" s="40" t="s">
        <v>60</v>
      </c>
      <c r="B18" s="53" t="s">
        <v>77</v>
      </c>
      <c r="C18" s="160">
        <v>10542</v>
      </c>
      <c r="D18" s="160" t="s">
        <v>98</v>
      </c>
      <c r="E18" s="160" t="s">
        <v>98</v>
      </c>
      <c r="F18" s="159" t="s">
        <v>97</v>
      </c>
      <c r="G18" s="159" t="s">
        <v>97</v>
      </c>
      <c r="H18" s="41"/>
      <c r="I18" s="41"/>
      <c r="J18" s="37"/>
      <c r="K18" s="37"/>
      <c r="L18" s="37"/>
    </row>
    <row r="19" spans="1:12" s="29" customFormat="1" ht="12.75" customHeight="1" x14ac:dyDescent="0.25">
      <c r="A19" s="40" t="s">
        <v>78</v>
      </c>
      <c r="B19" s="53" t="s">
        <v>79</v>
      </c>
      <c r="C19" s="160">
        <v>142494</v>
      </c>
      <c r="D19" s="160">
        <v>8720</v>
      </c>
      <c r="E19" s="160">
        <v>49504</v>
      </c>
      <c r="F19" s="160">
        <v>51950</v>
      </c>
      <c r="G19" s="159" t="s">
        <v>97</v>
      </c>
      <c r="H19" s="37"/>
      <c r="I19" s="41"/>
      <c r="J19" s="37"/>
      <c r="K19" s="41"/>
      <c r="L19" s="37"/>
    </row>
    <row r="20" spans="1:12" ht="10" x14ac:dyDescent="0.2">
      <c r="A20" s="207" t="s">
        <v>94</v>
      </c>
      <c r="B20" s="222"/>
      <c r="C20" s="221"/>
      <c r="D20" s="210"/>
      <c r="E20" s="210"/>
      <c r="F20" s="211"/>
      <c r="G20" s="210"/>
    </row>
    <row r="21" spans="1:12" s="29" customFormat="1" ht="10" x14ac:dyDescent="0.2">
      <c r="A21" s="224" t="s">
        <v>286</v>
      </c>
      <c r="B21" s="208"/>
      <c r="C21" s="223"/>
      <c r="D21" s="217"/>
      <c r="E21" s="217"/>
      <c r="F21" s="218"/>
      <c r="G21" s="217"/>
    </row>
    <row r="22" spans="1:12" s="29" customFormat="1" ht="22" customHeight="1" x14ac:dyDescent="0.2">
      <c r="A22" s="19"/>
      <c r="B22" s="54"/>
      <c r="C22" s="19"/>
      <c r="D22" s="19"/>
      <c r="E22" s="19"/>
      <c r="F22" s="19"/>
      <c r="G22" s="19"/>
    </row>
    <row r="23" spans="1:12" s="29" customFormat="1" ht="22" customHeight="1" x14ac:dyDescent="0.2">
      <c r="A23" s="19"/>
      <c r="B23" s="54"/>
      <c r="C23" s="19"/>
      <c r="D23" s="19"/>
      <c r="E23" s="19"/>
      <c r="F23" s="19"/>
      <c r="G23" s="19"/>
    </row>
    <row r="24" spans="1:12" s="29" customFormat="1" ht="22" customHeight="1" x14ac:dyDescent="0.2">
      <c r="A24" s="19"/>
      <c r="B24" s="54"/>
      <c r="C24" s="19"/>
      <c r="D24" s="19"/>
      <c r="E24" s="19"/>
      <c r="F24" s="19"/>
      <c r="G24" s="19"/>
    </row>
    <row r="25" spans="1:12" ht="22" customHeight="1" x14ac:dyDescent="0.2"/>
    <row r="26" spans="1:12" s="35" customFormat="1" ht="22" customHeight="1" x14ac:dyDescent="0.2">
      <c r="A26" s="19"/>
      <c r="B26" s="54"/>
      <c r="C26" s="19"/>
      <c r="D26" s="19"/>
      <c r="E26" s="19"/>
      <c r="F26" s="19"/>
      <c r="G26" s="19"/>
    </row>
    <row r="27" spans="1:12" s="35" customFormat="1" ht="10" customHeight="1" x14ac:dyDescent="0.2">
      <c r="A27" s="19"/>
      <c r="B27" s="54"/>
      <c r="C27" s="19"/>
      <c r="D27" s="19"/>
      <c r="E27" s="19"/>
      <c r="F27" s="19"/>
      <c r="G27" s="19"/>
    </row>
  </sheetData>
  <dataValidations count="1">
    <dataValidation allowBlank="1" showInputMessage="1" showErrorMessage="1" promptTitle="Fußnotenstrich" prompt="Nachfolgend Fußnotenbereich mit Fußnotenerläuterungen und weiteren Erklärungen" sqref="A20"/>
  </dataValidations>
  <hyperlinks>
    <hyperlink ref="A1" location="Inhalt!A1" display="Inhalt"/>
    <hyperlink ref="A21" location="Titel!A6" display="Zeichenerklärung"/>
  </hyperlinks>
  <pageMargins left="0.70866141732283472" right="0.59055118110236227" top="0.78740157480314965" bottom="0.78740157480314965" header="0.51181102362204722" footer="0.31496062992125984"/>
  <pageSetup paperSize="9" orientation="landscape" r:id="rId1"/>
  <headerFooter alignWithMargins="0">
    <oddFooter>&amp;C&amp;"Arial,Standard"&amp;6 © Statistisches Landesamt des Freistaates Sachsen - E II 2 - j/24; E III 2 - j/24</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0"/>
  <sheetViews>
    <sheetView showGridLines="0" zoomScaleNormal="100" workbookViewId="0"/>
  </sheetViews>
  <sheetFormatPr baseColWidth="10" defaultColWidth="11.453125" defaultRowHeight="9" customHeight="1" x14ac:dyDescent="0.2"/>
  <cols>
    <col min="1" max="1" width="10.54296875" style="19" customWidth="1"/>
    <col min="2" max="8" width="15.54296875" style="19" customWidth="1"/>
    <col min="9" max="16384" width="11.453125" style="19"/>
  </cols>
  <sheetData>
    <row r="1" spans="1:16384" s="77" customFormat="1" ht="10" x14ac:dyDescent="0.2">
      <c r="A1" s="43"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c r="XDG1" s="43"/>
      <c r="XDH1" s="43"/>
      <c r="XDI1" s="43"/>
      <c r="XDJ1" s="43"/>
      <c r="XDK1" s="43"/>
      <c r="XDL1" s="43"/>
      <c r="XDM1" s="43"/>
      <c r="XDN1" s="43"/>
      <c r="XDO1" s="43"/>
      <c r="XDP1" s="43"/>
      <c r="XDQ1" s="43"/>
      <c r="XDR1" s="43"/>
      <c r="XDS1" s="43"/>
      <c r="XDT1" s="43"/>
      <c r="XDU1" s="43"/>
      <c r="XDV1" s="43"/>
      <c r="XDW1" s="43"/>
      <c r="XDX1" s="43"/>
      <c r="XDY1" s="43"/>
      <c r="XDZ1" s="43"/>
      <c r="XEA1" s="43"/>
      <c r="XEB1" s="43"/>
      <c r="XEC1" s="43"/>
      <c r="XED1" s="43"/>
      <c r="XEE1" s="43"/>
      <c r="XEF1" s="43"/>
      <c r="XEG1" s="43"/>
      <c r="XEH1" s="43"/>
      <c r="XEI1" s="43"/>
      <c r="XEJ1" s="43"/>
      <c r="XEK1" s="43"/>
      <c r="XEL1" s="43"/>
      <c r="XEM1" s="43"/>
      <c r="XEN1" s="43"/>
      <c r="XEO1" s="43"/>
      <c r="XEP1" s="43"/>
      <c r="XEQ1" s="43"/>
      <c r="XER1" s="43"/>
      <c r="XES1" s="43"/>
      <c r="XET1" s="43"/>
      <c r="XEU1" s="43"/>
      <c r="XEV1" s="43"/>
      <c r="XEW1" s="43"/>
      <c r="XEX1" s="43"/>
      <c r="XEY1" s="43"/>
      <c r="XEZ1" s="43"/>
      <c r="XFA1" s="43"/>
      <c r="XFB1" s="43"/>
      <c r="XFC1" s="43"/>
      <c r="XFD1" s="43"/>
    </row>
    <row r="2" spans="1:16384" s="22" customFormat="1" ht="20.149999999999999" customHeight="1" x14ac:dyDescent="0.25">
      <c r="A2" s="15" t="s">
        <v>145</v>
      </c>
      <c r="B2" s="78"/>
      <c r="C2" s="78"/>
      <c r="D2" s="78"/>
      <c r="E2" s="78"/>
      <c r="F2" s="78"/>
    </row>
    <row r="3" spans="1:16384" ht="50.15" customHeight="1" x14ac:dyDescent="0.25">
      <c r="A3" s="132" t="s">
        <v>33</v>
      </c>
      <c r="B3" s="118" t="s">
        <v>268</v>
      </c>
      <c r="C3" s="118" t="s">
        <v>269</v>
      </c>
      <c r="D3" s="118" t="s">
        <v>270</v>
      </c>
      <c r="E3" s="118" t="s">
        <v>271</v>
      </c>
      <c r="F3" s="118" t="s">
        <v>272</v>
      </c>
      <c r="G3" s="118" t="s">
        <v>309</v>
      </c>
      <c r="H3" s="144" t="s">
        <v>273</v>
      </c>
      <c r="J3" s="15"/>
    </row>
    <row r="4" spans="1:16384" ht="12.75" customHeight="1" x14ac:dyDescent="0.2">
      <c r="A4" s="45">
        <v>2000</v>
      </c>
      <c r="B4" s="160">
        <v>6605</v>
      </c>
      <c r="C4" s="160">
        <v>93816</v>
      </c>
      <c r="D4" s="160">
        <v>157873</v>
      </c>
      <c r="E4" s="160">
        <v>9932</v>
      </c>
      <c r="F4" s="160">
        <v>642617</v>
      </c>
      <c r="G4" s="163">
        <v>635188</v>
      </c>
      <c r="H4" s="163">
        <v>8167824</v>
      </c>
    </row>
    <row r="5" spans="1:16384" ht="12.75" customHeight="1" x14ac:dyDescent="0.2">
      <c r="A5" s="45">
        <v>2001</v>
      </c>
      <c r="B5" s="160">
        <v>6338</v>
      </c>
      <c r="C5" s="160">
        <v>79705</v>
      </c>
      <c r="D5" s="160">
        <v>132490</v>
      </c>
      <c r="E5" s="160">
        <v>8597</v>
      </c>
      <c r="F5" s="160">
        <v>609720</v>
      </c>
      <c r="G5" s="163">
        <v>600906</v>
      </c>
      <c r="H5" s="163">
        <v>7262003</v>
      </c>
    </row>
    <row r="6" spans="1:16384" ht="12.75" customHeight="1" x14ac:dyDescent="0.2">
      <c r="A6" s="45">
        <v>2002</v>
      </c>
      <c r="B6" s="160">
        <v>6102</v>
      </c>
      <c r="C6" s="160">
        <v>69331</v>
      </c>
      <c r="D6" s="160">
        <v>115445</v>
      </c>
      <c r="E6" s="160">
        <v>7292</v>
      </c>
      <c r="F6" s="160">
        <v>541866</v>
      </c>
      <c r="G6" s="163">
        <v>536340</v>
      </c>
      <c r="H6" s="163">
        <v>6371608</v>
      </c>
    </row>
    <row r="7" spans="1:16384" ht="12.75" customHeight="1" x14ac:dyDescent="0.2">
      <c r="A7" s="45">
        <v>2003</v>
      </c>
      <c r="B7" s="160">
        <v>6079</v>
      </c>
      <c r="C7" s="160">
        <v>67135</v>
      </c>
      <c r="D7" s="160">
        <v>116687</v>
      </c>
      <c r="E7" s="160">
        <v>7411</v>
      </c>
      <c r="F7" s="160">
        <v>602139</v>
      </c>
      <c r="G7" s="163">
        <v>596819</v>
      </c>
      <c r="H7" s="163">
        <v>5849282</v>
      </c>
    </row>
    <row r="8" spans="1:16384" ht="12.75" customHeight="1" x14ac:dyDescent="0.2">
      <c r="A8" s="45">
        <v>2004</v>
      </c>
      <c r="B8" s="160">
        <v>6172</v>
      </c>
      <c r="C8" s="160">
        <v>64516</v>
      </c>
      <c r="D8" s="160">
        <v>116794</v>
      </c>
      <c r="E8" s="160">
        <v>7532</v>
      </c>
      <c r="F8" s="160">
        <v>566608</v>
      </c>
      <c r="G8" s="163">
        <v>561632</v>
      </c>
      <c r="H8" s="163">
        <v>6272346</v>
      </c>
    </row>
    <row r="9" spans="1:16384" ht="12.75" customHeight="1" x14ac:dyDescent="0.2">
      <c r="A9" s="45">
        <v>2005</v>
      </c>
      <c r="B9" s="160">
        <v>6254</v>
      </c>
      <c r="C9" s="160">
        <v>57526</v>
      </c>
      <c r="D9" s="160">
        <v>103107</v>
      </c>
      <c r="E9" s="160">
        <v>6602</v>
      </c>
      <c r="F9" s="160">
        <v>481352</v>
      </c>
      <c r="G9" s="163">
        <v>476584</v>
      </c>
      <c r="H9" s="163">
        <v>5663412</v>
      </c>
    </row>
    <row r="10" spans="1:16384" ht="12.75" customHeight="1" x14ac:dyDescent="0.2">
      <c r="A10" s="45">
        <v>2006</v>
      </c>
      <c r="B10" s="160">
        <v>6448</v>
      </c>
      <c r="C10" s="160">
        <v>58051</v>
      </c>
      <c r="D10" s="160">
        <v>103298</v>
      </c>
      <c r="E10" s="160">
        <v>6652</v>
      </c>
      <c r="F10" s="160">
        <v>544417</v>
      </c>
      <c r="G10" s="163">
        <v>538377</v>
      </c>
      <c r="H10" s="163">
        <v>5426657</v>
      </c>
    </row>
    <row r="11" spans="1:16384" ht="12.75" customHeight="1" x14ac:dyDescent="0.2">
      <c r="A11" s="45">
        <v>2007</v>
      </c>
      <c r="B11" s="160">
        <v>6654</v>
      </c>
      <c r="C11" s="160">
        <v>57530</v>
      </c>
      <c r="D11" s="160">
        <v>102472</v>
      </c>
      <c r="E11" s="160">
        <v>6472</v>
      </c>
      <c r="F11" s="160">
        <v>520179</v>
      </c>
      <c r="G11" s="163">
        <v>514989</v>
      </c>
      <c r="H11" s="163">
        <v>6033853</v>
      </c>
    </row>
    <row r="12" spans="1:16384" ht="12.75" customHeight="1" x14ac:dyDescent="0.2">
      <c r="A12" s="45">
        <v>2008</v>
      </c>
      <c r="B12" s="160">
        <v>6586</v>
      </c>
      <c r="C12" s="160">
        <v>56019</v>
      </c>
      <c r="D12" s="160">
        <v>101919</v>
      </c>
      <c r="E12" s="160">
        <v>6251</v>
      </c>
      <c r="F12" s="160">
        <v>500414</v>
      </c>
      <c r="G12" s="163">
        <v>494772</v>
      </c>
      <c r="H12" s="163">
        <v>5649172</v>
      </c>
    </row>
    <row r="13" spans="1:16384" ht="12.75" customHeight="1" x14ac:dyDescent="0.2">
      <c r="A13" s="45">
        <v>2009</v>
      </c>
      <c r="B13" s="160">
        <v>6562</v>
      </c>
      <c r="C13" s="160">
        <v>55765</v>
      </c>
      <c r="D13" s="160">
        <v>107140</v>
      </c>
      <c r="E13" s="160">
        <v>6249</v>
      </c>
      <c r="F13" s="160">
        <v>514453</v>
      </c>
      <c r="G13" s="163">
        <v>510825</v>
      </c>
      <c r="H13" s="163">
        <v>6025534</v>
      </c>
    </row>
    <row r="14" spans="1:16384" ht="12.75" customHeight="1" x14ac:dyDescent="0.2">
      <c r="A14" s="45">
        <v>2010</v>
      </c>
      <c r="B14" s="160">
        <v>6654</v>
      </c>
      <c r="C14" s="160">
        <v>57272</v>
      </c>
      <c r="D14" s="160">
        <v>110104</v>
      </c>
      <c r="E14" s="160">
        <v>6717</v>
      </c>
      <c r="F14" s="167">
        <v>537604</v>
      </c>
      <c r="G14" s="168">
        <v>531730</v>
      </c>
      <c r="H14" s="168">
        <v>5616371</v>
      </c>
    </row>
    <row r="15" spans="1:16384" ht="12.75" customHeight="1" x14ac:dyDescent="0.3">
      <c r="A15" s="45">
        <v>2011</v>
      </c>
      <c r="B15" s="160">
        <v>6763</v>
      </c>
      <c r="C15" s="160">
        <v>58827</v>
      </c>
      <c r="D15" s="160">
        <v>114889</v>
      </c>
      <c r="E15" s="160">
        <v>6519</v>
      </c>
      <c r="F15" s="167">
        <v>558217</v>
      </c>
      <c r="G15" s="168">
        <v>552063</v>
      </c>
      <c r="H15" s="168">
        <v>5847650</v>
      </c>
      <c r="I15"/>
      <c r="J15" s="25"/>
    </row>
    <row r="16" spans="1:16384" ht="12.75" customHeight="1" x14ac:dyDescent="0.3">
      <c r="A16" s="45">
        <v>2012</v>
      </c>
      <c r="B16" s="160">
        <v>6820</v>
      </c>
      <c r="C16" s="160">
        <v>57365</v>
      </c>
      <c r="D16" s="160">
        <v>111846</v>
      </c>
      <c r="E16" s="160">
        <v>6582</v>
      </c>
      <c r="F16" s="167">
        <v>573679</v>
      </c>
      <c r="G16" s="168">
        <v>566792</v>
      </c>
      <c r="H16" s="168">
        <v>6565935</v>
      </c>
      <c r="I16"/>
      <c r="J16" s="25"/>
    </row>
    <row r="17" spans="1:14" ht="12.75" customHeight="1" x14ac:dyDescent="0.3">
      <c r="A17" s="45">
        <v>2013</v>
      </c>
      <c r="B17" s="160">
        <v>6822</v>
      </c>
      <c r="C17" s="160">
        <v>57728</v>
      </c>
      <c r="D17" s="160">
        <v>112743</v>
      </c>
      <c r="E17" s="160">
        <v>6343</v>
      </c>
      <c r="F17" s="167">
        <v>577211</v>
      </c>
      <c r="G17" s="168">
        <v>570415</v>
      </c>
      <c r="H17" s="168">
        <v>6357690</v>
      </c>
      <c r="I17"/>
      <c r="J17" s="25"/>
    </row>
    <row r="18" spans="1:14" ht="12.75" customHeight="1" x14ac:dyDescent="0.3">
      <c r="A18" s="45">
        <v>2014</v>
      </c>
      <c r="B18" s="160">
        <v>6777</v>
      </c>
      <c r="C18" s="160">
        <v>57406</v>
      </c>
      <c r="D18" s="160">
        <v>117716</v>
      </c>
      <c r="E18" s="160">
        <v>6416</v>
      </c>
      <c r="F18" s="160">
        <v>548454</v>
      </c>
      <c r="G18" s="163">
        <v>542461</v>
      </c>
      <c r="H18" s="163">
        <v>6302580</v>
      </c>
      <c r="I18"/>
      <c r="J18" s="25"/>
    </row>
    <row r="19" spans="1:14" ht="12.75" customHeight="1" x14ac:dyDescent="0.3">
      <c r="A19" s="45">
        <v>2015</v>
      </c>
      <c r="B19" s="160">
        <v>6620</v>
      </c>
      <c r="C19" s="160">
        <v>56543</v>
      </c>
      <c r="D19" s="160">
        <v>122230</v>
      </c>
      <c r="E19" s="160">
        <v>6576</v>
      </c>
      <c r="F19" s="160">
        <v>595862</v>
      </c>
      <c r="G19" s="163">
        <v>591475</v>
      </c>
      <c r="H19" s="163">
        <v>6325605</v>
      </c>
      <c r="I19"/>
      <c r="J19" s="25"/>
    </row>
    <row r="20" spans="1:14" ht="12.75" customHeight="1" x14ac:dyDescent="0.3">
      <c r="A20" s="45">
        <v>2016</v>
      </c>
      <c r="B20" s="160">
        <v>6995</v>
      </c>
      <c r="C20" s="160">
        <v>57417</v>
      </c>
      <c r="D20" s="160">
        <v>127781</v>
      </c>
      <c r="E20" s="160">
        <v>6682</v>
      </c>
      <c r="F20" s="160">
        <v>613536</v>
      </c>
      <c r="G20" s="163">
        <v>608468</v>
      </c>
      <c r="H20" s="163">
        <v>6562551</v>
      </c>
      <c r="I20"/>
      <c r="J20" s="25"/>
    </row>
    <row r="21" spans="1:14" ht="12.75" customHeight="1" x14ac:dyDescent="0.2">
      <c r="A21" s="45">
        <v>2017</v>
      </c>
      <c r="B21" s="160">
        <v>6888</v>
      </c>
      <c r="C21" s="160">
        <v>58032</v>
      </c>
      <c r="D21" s="160">
        <v>133048</v>
      </c>
      <c r="E21" s="160">
        <v>6494</v>
      </c>
      <c r="F21" s="160">
        <v>656346</v>
      </c>
      <c r="G21" s="163">
        <v>651687</v>
      </c>
      <c r="H21" s="163">
        <v>6825771</v>
      </c>
      <c r="I21" s="110"/>
      <c r="J21" s="111"/>
      <c r="K21" s="23"/>
    </row>
    <row r="22" spans="1:14" s="112" customFormat="1" ht="12.75" customHeight="1" x14ac:dyDescent="0.2">
      <c r="A22" s="45">
        <v>2018</v>
      </c>
      <c r="B22" s="160">
        <v>6849</v>
      </c>
      <c r="C22" s="160">
        <v>59100</v>
      </c>
      <c r="D22" s="160">
        <v>139857</v>
      </c>
      <c r="E22" s="160">
        <v>6610</v>
      </c>
      <c r="F22" s="160">
        <v>761863</v>
      </c>
      <c r="G22" s="163">
        <v>756262</v>
      </c>
      <c r="H22" s="163">
        <v>7281283</v>
      </c>
      <c r="I22" s="25"/>
      <c r="J22" s="111"/>
      <c r="K22" s="23"/>
    </row>
    <row r="23" spans="1:14" s="112" customFormat="1" ht="12.75" customHeight="1" x14ac:dyDescent="0.2">
      <c r="A23" s="45">
        <v>2019</v>
      </c>
      <c r="B23" s="160">
        <v>6807</v>
      </c>
      <c r="C23" s="160">
        <v>60487</v>
      </c>
      <c r="D23" s="160">
        <v>146011</v>
      </c>
      <c r="E23" s="160">
        <v>6250</v>
      </c>
      <c r="F23" s="160">
        <v>762359</v>
      </c>
      <c r="G23" s="163">
        <v>756805</v>
      </c>
      <c r="H23" s="163">
        <v>8039484</v>
      </c>
      <c r="I23" s="25"/>
      <c r="J23" s="113"/>
      <c r="K23" s="113"/>
      <c r="L23" s="113"/>
      <c r="M23" s="113"/>
      <c r="N23" s="113"/>
    </row>
    <row r="24" spans="1:14" s="112" customFormat="1" ht="12.75" customHeight="1" x14ac:dyDescent="0.2">
      <c r="A24" s="45">
        <v>2020</v>
      </c>
      <c r="B24" s="160">
        <v>6832</v>
      </c>
      <c r="C24" s="160">
        <v>60329</v>
      </c>
      <c r="D24" s="160">
        <v>156107</v>
      </c>
      <c r="E24" s="160">
        <v>6596</v>
      </c>
      <c r="F24" s="160">
        <v>771680</v>
      </c>
      <c r="G24" s="163">
        <v>767148</v>
      </c>
      <c r="H24" s="163">
        <v>8517553</v>
      </c>
      <c r="I24" s="25"/>
      <c r="J24" s="113"/>
      <c r="K24" s="113"/>
      <c r="L24" s="113"/>
      <c r="M24" s="113"/>
      <c r="N24" s="113"/>
    </row>
    <row r="25" spans="1:14" s="112" customFormat="1" ht="12.75" customHeight="1" x14ac:dyDescent="0.2">
      <c r="A25" s="45">
        <v>2021</v>
      </c>
      <c r="B25" s="160">
        <v>6767</v>
      </c>
      <c r="C25" s="160">
        <v>60026</v>
      </c>
      <c r="D25" s="160">
        <v>161589</v>
      </c>
      <c r="E25" s="160">
        <v>6758</v>
      </c>
      <c r="F25" s="160">
        <v>841188</v>
      </c>
      <c r="G25" s="163">
        <v>836535</v>
      </c>
      <c r="H25" s="163">
        <v>8791227</v>
      </c>
      <c r="I25" s="25"/>
      <c r="J25" s="113"/>
      <c r="K25" s="113"/>
      <c r="L25" s="113"/>
      <c r="M25" s="113"/>
      <c r="N25" s="113"/>
    </row>
    <row r="26" spans="1:14" s="112" customFormat="1" ht="12.75" customHeight="1" x14ac:dyDescent="0.2">
      <c r="A26" s="45">
        <v>2022</v>
      </c>
      <c r="B26" s="160">
        <v>6903</v>
      </c>
      <c r="C26" s="160">
        <v>59557</v>
      </c>
      <c r="D26" s="160">
        <v>168268</v>
      </c>
      <c r="E26" s="160">
        <v>6394</v>
      </c>
      <c r="F26" s="160">
        <v>887134</v>
      </c>
      <c r="G26" s="163">
        <v>882178</v>
      </c>
      <c r="H26" s="163">
        <v>8741975</v>
      </c>
      <c r="I26" s="25"/>
      <c r="J26" s="113"/>
      <c r="K26" s="113"/>
      <c r="L26" s="113"/>
      <c r="M26" s="113"/>
      <c r="N26" s="113"/>
    </row>
    <row r="27" spans="1:14" s="112" customFormat="1" ht="12.75" customHeight="1" x14ac:dyDescent="0.2">
      <c r="A27" s="45">
        <v>2023</v>
      </c>
      <c r="B27" s="160">
        <v>6801</v>
      </c>
      <c r="C27" s="160">
        <v>57815</v>
      </c>
      <c r="D27" s="160">
        <v>169718</v>
      </c>
      <c r="E27" s="160">
        <v>6252</v>
      </c>
      <c r="F27" s="160">
        <v>866154</v>
      </c>
      <c r="G27" s="163">
        <v>860903</v>
      </c>
      <c r="H27" s="163">
        <v>9673655</v>
      </c>
      <c r="I27" s="25"/>
      <c r="J27" s="113"/>
      <c r="K27" s="113"/>
      <c r="L27" s="113"/>
      <c r="M27" s="113"/>
      <c r="N27" s="113"/>
    </row>
    <row r="28" spans="1:14" s="112" customFormat="1" ht="12.75" customHeight="1" x14ac:dyDescent="0.2">
      <c r="A28" s="45">
        <v>2024</v>
      </c>
      <c r="B28" s="160">
        <v>6557</v>
      </c>
      <c r="C28" s="160">
        <v>56680</v>
      </c>
      <c r="D28" s="160">
        <v>170698</v>
      </c>
      <c r="E28" s="160">
        <v>5641</v>
      </c>
      <c r="F28" s="160">
        <v>812483</v>
      </c>
      <c r="G28" s="163">
        <v>807648</v>
      </c>
      <c r="H28" s="163">
        <v>9525512</v>
      </c>
      <c r="I28" s="25"/>
      <c r="J28" s="113"/>
      <c r="K28" s="113"/>
      <c r="L28" s="113"/>
      <c r="M28" s="113"/>
      <c r="N28" s="113"/>
    </row>
    <row r="29" spans="1:14" ht="12" customHeight="1" x14ac:dyDescent="0.3">
      <c r="B29" s="23"/>
      <c r="D29"/>
    </row>
    <row r="30" spans="1:14" ht="9" customHeight="1" x14ac:dyDescent="0.3">
      <c r="D30"/>
    </row>
  </sheetData>
  <hyperlinks>
    <hyperlink ref="A1" location="Inhalt!A1" display="Inhalt"/>
  </hyperlinks>
  <pageMargins left="0.70866141732283472" right="0.59055118110236227" top="0.78740157480314965" bottom="0.78740157480314965" header="0.51181102362204722" footer="0.31496062992125984"/>
  <pageSetup paperSize="9" orientation="landscape" r:id="rId1"/>
  <headerFooter alignWithMargins="0">
    <oddFooter>&amp;C&amp;"Arial,Standard"&amp;6 © Statistisches Landesamt des Freistaates Sachsen - E II 2 - j/24; E III 2 - j/24</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9"/>
  <sheetViews>
    <sheetView showGridLines="0" zoomScaleNormal="100" workbookViewId="0"/>
  </sheetViews>
  <sheetFormatPr baseColWidth="10" defaultColWidth="11.453125" defaultRowHeight="9" customHeight="1" x14ac:dyDescent="0.3"/>
  <cols>
    <col min="1" max="1" width="6.54296875" style="19" customWidth="1"/>
    <col min="2" max="2" width="53.1796875" style="42" customWidth="1"/>
    <col min="3" max="3" width="10.81640625" style="19" customWidth="1"/>
    <col min="4" max="8" width="13.1796875" style="19" customWidth="1"/>
    <col min="10" max="10" width="11.453125" style="19"/>
    <col min="11" max="11" width="12.1796875" style="19" customWidth="1"/>
    <col min="12" max="12" width="11.453125" style="19"/>
    <col min="13" max="13" width="9.453125" style="19" customWidth="1"/>
    <col min="14" max="14" width="12.1796875" style="19" customWidth="1"/>
    <col min="15" max="15" width="9.54296875" style="19" customWidth="1"/>
    <col min="16" max="16384" width="11.453125" style="19"/>
  </cols>
  <sheetData>
    <row r="1" spans="1:16384" s="77" customFormat="1" ht="13" x14ac:dyDescent="0.3">
      <c r="A1" s="43" t="s">
        <v>0</v>
      </c>
      <c r="B1" s="43"/>
      <c r="C1" s="43"/>
      <c r="D1" s="43"/>
      <c r="E1" s="43"/>
      <c r="F1" s="43"/>
      <c r="G1" s="43"/>
      <c r="H1" s="43"/>
      <c r="I1"/>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c r="XDG1" s="43"/>
      <c r="XDH1" s="43"/>
      <c r="XDI1" s="43"/>
      <c r="XDJ1" s="43"/>
      <c r="XDK1" s="43"/>
      <c r="XDL1" s="43"/>
      <c r="XDM1" s="43"/>
      <c r="XDN1" s="43"/>
      <c r="XDO1" s="43"/>
      <c r="XDP1" s="43"/>
      <c r="XDQ1" s="43"/>
      <c r="XDR1" s="43"/>
      <c r="XDS1" s="43"/>
      <c r="XDT1" s="43"/>
      <c r="XDU1" s="43"/>
      <c r="XDV1" s="43"/>
      <c r="XDW1" s="43"/>
      <c r="XDX1" s="43"/>
      <c r="XDY1" s="43"/>
      <c r="XDZ1" s="43"/>
      <c r="XEA1" s="43"/>
      <c r="XEB1" s="43"/>
      <c r="XEC1" s="43"/>
      <c r="XED1" s="43"/>
      <c r="XEE1" s="43"/>
      <c r="XEF1" s="43"/>
      <c r="XEG1" s="43"/>
      <c r="XEH1" s="43"/>
      <c r="XEI1" s="43"/>
      <c r="XEJ1" s="43"/>
      <c r="XEK1" s="43"/>
      <c r="XEL1" s="43"/>
      <c r="XEM1" s="43"/>
      <c r="XEN1" s="43"/>
      <c r="XEO1" s="43"/>
      <c r="XEP1" s="43"/>
      <c r="XEQ1" s="43"/>
      <c r="XER1" s="43"/>
      <c r="XES1" s="43"/>
      <c r="XET1" s="43"/>
      <c r="XEU1" s="43"/>
      <c r="XEV1" s="43"/>
      <c r="XEW1" s="43"/>
      <c r="XEX1" s="43"/>
      <c r="XEY1" s="43"/>
      <c r="XEZ1" s="43"/>
      <c r="XFA1" s="43"/>
      <c r="XFB1" s="43"/>
      <c r="XFC1" s="43"/>
      <c r="XFD1" s="43"/>
    </row>
    <row r="2" spans="1:16384" s="80" customFormat="1" ht="20.149999999999999" customHeight="1" x14ac:dyDescent="0.3">
      <c r="A2" s="33" t="s">
        <v>146</v>
      </c>
      <c r="B2" s="79"/>
      <c r="I2"/>
      <c r="N2"/>
      <c r="O2" s="22"/>
    </row>
    <row r="3" spans="1:16384" s="24" customFormat="1" ht="15" customHeight="1" x14ac:dyDescent="0.3">
      <c r="A3" s="82" t="s">
        <v>96</v>
      </c>
      <c r="B3" s="30"/>
      <c r="C3" s="30"/>
      <c r="D3" s="30"/>
      <c r="E3" s="30"/>
      <c r="F3" s="30"/>
      <c r="G3" s="30"/>
      <c r="I3" s="100"/>
      <c r="K3" s="33"/>
      <c r="M3" s="100"/>
      <c r="N3" s="100"/>
      <c r="O3" s="100"/>
    </row>
    <row r="4" spans="1:16384" ht="40" customHeight="1" x14ac:dyDescent="0.3">
      <c r="A4" s="132" t="s">
        <v>64</v>
      </c>
      <c r="B4" s="186" t="s">
        <v>50</v>
      </c>
      <c r="C4" s="118" t="s">
        <v>186</v>
      </c>
      <c r="D4" s="118" t="s">
        <v>181</v>
      </c>
      <c r="E4" s="118" t="s">
        <v>183</v>
      </c>
      <c r="F4" s="118" t="s">
        <v>182</v>
      </c>
      <c r="G4" s="118" t="s">
        <v>184</v>
      </c>
      <c r="H4" s="144" t="s">
        <v>185</v>
      </c>
      <c r="I4" s="100"/>
      <c r="K4" s="100"/>
      <c r="M4" s="100"/>
      <c r="N4" s="100"/>
      <c r="O4" s="100"/>
    </row>
    <row r="5" spans="1:16384" s="39" customFormat="1" ht="13" x14ac:dyDescent="0.3">
      <c r="A5" s="33" t="s">
        <v>150</v>
      </c>
      <c r="B5" s="114" t="s">
        <v>108</v>
      </c>
      <c r="C5" s="69">
        <v>6557</v>
      </c>
      <c r="D5" s="69">
        <v>5307</v>
      </c>
      <c r="E5" s="69">
        <v>680</v>
      </c>
      <c r="F5" s="69">
        <v>403</v>
      </c>
      <c r="G5" s="69">
        <v>100</v>
      </c>
      <c r="H5" s="69">
        <v>67</v>
      </c>
      <c r="I5" s="100"/>
      <c r="K5" s="100"/>
      <c r="M5" s="100"/>
      <c r="N5" s="100"/>
    </row>
    <row r="6" spans="1:16384" s="29" customFormat="1" ht="13" x14ac:dyDescent="0.3">
      <c r="A6" s="30">
        <v>41</v>
      </c>
      <c r="B6" s="45" t="s">
        <v>105</v>
      </c>
      <c r="C6" s="68">
        <v>1351</v>
      </c>
      <c r="D6" s="68">
        <v>987</v>
      </c>
      <c r="E6" s="68">
        <v>207</v>
      </c>
      <c r="F6" s="68">
        <v>117</v>
      </c>
      <c r="G6" s="68">
        <v>26</v>
      </c>
      <c r="H6" s="68">
        <v>14</v>
      </c>
      <c r="I6" s="100"/>
      <c r="K6" s="100"/>
      <c r="M6" s="100"/>
      <c r="N6" s="100"/>
      <c r="O6" s="100"/>
      <c r="P6" s="24"/>
    </row>
    <row r="7" spans="1:16384" s="29" customFormat="1" ht="13" x14ac:dyDescent="0.3">
      <c r="A7" s="30" t="s">
        <v>109</v>
      </c>
      <c r="B7" s="49" t="s">
        <v>152</v>
      </c>
      <c r="C7" s="68">
        <v>1351</v>
      </c>
      <c r="D7" s="68">
        <v>987</v>
      </c>
      <c r="E7" s="68">
        <v>207</v>
      </c>
      <c r="F7" s="68">
        <v>117</v>
      </c>
      <c r="G7" s="68">
        <v>26</v>
      </c>
      <c r="H7" s="68">
        <v>14</v>
      </c>
      <c r="I7" s="100"/>
      <c r="K7" s="101"/>
      <c r="M7" s="100"/>
      <c r="N7" s="100"/>
      <c r="O7" s="100"/>
    </row>
    <row r="8" spans="1:16384" s="29" customFormat="1" ht="13" x14ac:dyDescent="0.3">
      <c r="A8" s="102" t="s">
        <v>110</v>
      </c>
      <c r="B8" s="49" t="s">
        <v>151</v>
      </c>
      <c r="C8" s="68">
        <v>1306</v>
      </c>
      <c r="D8" s="68">
        <v>947</v>
      </c>
      <c r="E8" s="68">
        <v>202</v>
      </c>
      <c r="F8" s="68">
        <v>117</v>
      </c>
      <c r="G8" s="68">
        <v>26</v>
      </c>
      <c r="H8" s="68">
        <v>14</v>
      </c>
      <c r="I8" s="100"/>
      <c r="K8" s="101"/>
      <c r="M8" s="100"/>
      <c r="N8" s="100"/>
      <c r="O8" s="100"/>
    </row>
    <row r="9" spans="1:16384" s="29" customFormat="1" ht="13" x14ac:dyDescent="0.3">
      <c r="A9" s="34" t="s">
        <v>111</v>
      </c>
      <c r="B9" s="49" t="s">
        <v>153</v>
      </c>
      <c r="C9" s="68">
        <v>45</v>
      </c>
      <c r="D9" s="68">
        <v>40</v>
      </c>
      <c r="E9" s="68">
        <v>5</v>
      </c>
      <c r="F9" s="68" t="s">
        <v>97</v>
      </c>
      <c r="G9" s="68" t="s">
        <v>97</v>
      </c>
      <c r="H9" s="68" t="s">
        <v>97</v>
      </c>
      <c r="I9" s="100"/>
      <c r="K9" s="101"/>
      <c r="M9" s="100"/>
      <c r="N9" s="100"/>
      <c r="O9" s="100"/>
    </row>
    <row r="10" spans="1:16384" s="29" customFormat="1" ht="13" x14ac:dyDescent="0.3">
      <c r="A10" s="30">
        <v>42</v>
      </c>
      <c r="B10" s="45" t="s">
        <v>106</v>
      </c>
      <c r="C10" s="68">
        <v>688</v>
      </c>
      <c r="D10" s="68">
        <v>353</v>
      </c>
      <c r="E10" s="68">
        <v>119</v>
      </c>
      <c r="F10" s="68">
        <v>138</v>
      </c>
      <c r="G10" s="68">
        <v>42</v>
      </c>
      <c r="H10" s="68">
        <v>36</v>
      </c>
      <c r="I10" s="100"/>
      <c r="K10" s="101"/>
      <c r="M10" s="100"/>
      <c r="N10" s="100"/>
      <c r="O10" s="100"/>
    </row>
    <row r="11" spans="1:16384" s="29" customFormat="1" ht="13" x14ac:dyDescent="0.3">
      <c r="A11" s="103" t="s">
        <v>112</v>
      </c>
      <c r="B11" s="49" t="s">
        <v>154</v>
      </c>
      <c r="C11" s="68">
        <v>306</v>
      </c>
      <c r="D11" s="68">
        <v>152</v>
      </c>
      <c r="E11" s="68">
        <v>51</v>
      </c>
      <c r="F11" s="68">
        <v>61</v>
      </c>
      <c r="G11" s="68">
        <v>18</v>
      </c>
      <c r="H11" s="68">
        <v>24</v>
      </c>
      <c r="I11" s="100"/>
      <c r="K11" s="101"/>
      <c r="M11" s="100"/>
      <c r="N11" s="100"/>
      <c r="O11" s="100"/>
    </row>
    <row r="12" spans="1:16384" s="29" customFormat="1" ht="13" x14ac:dyDescent="0.3">
      <c r="A12" s="104" t="s">
        <v>113</v>
      </c>
      <c r="B12" s="115" t="s">
        <v>155</v>
      </c>
      <c r="C12" s="68">
        <v>258</v>
      </c>
      <c r="D12" s="68">
        <v>138</v>
      </c>
      <c r="E12" s="68">
        <v>43</v>
      </c>
      <c r="F12" s="68">
        <v>53</v>
      </c>
      <c r="G12" s="68">
        <v>8</v>
      </c>
      <c r="H12" s="68">
        <v>16</v>
      </c>
      <c r="I12" s="100"/>
      <c r="K12" s="101"/>
      <c r="M12" s="100"/>
      <c r="N12" s="100"/>
      <c r="O12" s="100"/>
    </row>
    <row r="13" spans="1:16384" s="29" customFormat="1" ht="13" x14ac:dyDescent="0.3">
      <c r="A13" s="104" t="s">
        <v>114</v>
      </c>
      <c r="B13" s="115" t="s">
        <v>156</v>
      </c>
      <c r="C13" s="68">
        <v>34</v>
      </c>
      <c r="D13" s="68">
        <v>10</v>
      </c>
      <c r="E13" s="68">
        <v>5</v>
      </c>
      <c r="F13" s="68">
        <v>5</v>
      </c>
      <c r="G13" s="68">
        <v>9</v>
      </c>
      <c r="H13" s="68">
        <v>5</v>
      </c>
      <c r="I13" s="100"/>
      <c r="K13" s="101"/>
      <c r="M13" s="100"/>
      <c r="N13" s="100"/>
      <c r="O13" s="100"/>
    </row>
    <row r="14" spans="1:16384" s="29" customFormat="1" ht="13" x14ac:dyDescent="0.3">
      <c r="A14" s="34" t="s">
        <v>115</v>
      </c>
      <c r="B14" s="115" t="s">
        <v>157</v>
      </c>
      <c r="C14" s="68">
        <v>14</v>
      </c>
      <c r="D14" s="68">
        <v>4</v>
      </c>
      <c r="E14" s="68">
        <v>3</v>
      </c>
      <c r="F14" s="68">
        <v>3</v>
      </c>
      <c r="G14" s="68">
        <v>1</v>
      </c>
      <c r="H14" s="68">
        <v>3</v>
      </c>
      <c r="I14" s="100"/>
      <c r="K14" s="101"/>
      <c r="M14" s="100"/>
      <c r="N14" s="100"/>
      <c r="O14" s="100"/>
    </row>
    <row r="15" spans="1:16384" s="29" customFormat="1" ht="13" x14ac:dyDescent="0.3">
      <c r="A15" s="102" t="s">
        <v>116</v>
      </c>
      <c r="B15" s="115" t="s">
        <v>158</v>
      </c>
      <c r="C15" s="68">
        <v>237</v>
      </c>
      <c r="D15" s="68">
        <v>111</v>
      </c>
      <c r="E15" s="68">
        <v>43</v>
      </c>
      <c r="F15" s="68">
        <v>60</v>
      </c>
      <c r="G15" s="68">
        <v>12</v>
      </c>
      <c r="H15" s="68">
        <v>11</v>
      </c>
      <c r="I15" s="100"/>
      <c r="K15" s="101"/>
      <c r="M15" s="100"/>
      <c r="N15" s="100"/>
      <c r="O15" s="100"/>
    </row>
    <row r="16" spans="1:16384" s="29" customFormat="1" ht="13" x14ac:dyDescent="0.3">
      <c r="A16" s="102" t="s">
        <v>117</v>
      </c>
      <c r="B16" s="49" t="s">
        <v>159</v>
      </c>
      <c r="C16" s="68">
        <v>161</v>
      </c>
      <c r="D16" s="68">
        <v>82</v>
      </c>
      <c r="E16" s="68">
        <v>28</v>
      </c>
      <c r="F16" s="68">
        <v>33</v>
      </c>
      <c r="G16" s="68">
        <v>11</v>
      </c>
      <c r="H16" s="68">
        <v>7</v>
      </c>
      <c r="I16" s="100"/>
      <c r="K16" s="101"/>
      <c r="M16" s="100"/>
      <c r="N16" s="100"/>
      <c r="O16" s="100"/>
    </row>
    <row r="17" spans="1:20" s="29" customFormat="1" ht="13" x14ac:dyDescent="0.3">
      <c r="A17" s="34" t="s">
        <v>118</v>
      </c>
      <c r="B17" s="49" t="s">
        <v>160</v>
      </c>
      <c r="C17" s="68">
        <v>76</v>
      </c>
      <c r="D17" s="68">
        <v>29</v>
      </c>
      <c r="E17" s="68">
        <v>15</v>
      </c>
      <c r="F17" s="68">
        <v>27</v>
      </c>
      <c r="G17" s="68">
        <v>1</v>
      </c>
      <c r="H17" s="68">
        <v>4</v>
      </c>
      <c r="I17" s="100"/>
      <c r="K17" s="101"/>
      <c r="M17" s="100"/>
      <c r="N17" s="100"/>
      <c r="O17" s="100"/>
    </row>
    <row r="18" spans="1:20" s="29" customFormat="1" ht="13" x14ac:dyDescent="0.3">
      <c r="A18" s="34" t="s">
        <v>119</v>
      </c>
      <c r="B18" s="49" t="s">
        <v>161</v>
      </c>
      <c r="C18" s="68">
        <v>145</v>
      </c>
      <c r="D18" s="68">
        <v>90</v>
      </c>
      <c r="E18" s="68">
        <v>25</v>
      </c>
      <c r="F18" s="68">
        <v>17</v>
      </c>
      <c r="G18" s="68">
        <v>12</v>
      </c>
      <c r="H18" s="68">
        <v>1</v>
      </c>
      <c r="I18" s="100"/>
      <c r="K18" s="101"/>
      <c r="M18" s="100"/>
      <c r="N18" s="100"/>
      <c r="O18" s="100"/>
    </row>
    <row r="19" spans="1:20" s="29" customFormat="1" ht="13" x14ac:dyDescent="0.3">
      <c r="A19" s="34" t="s">
        <v>120</v>
      </c>
      <c r="B19" s="49" t="s">
        <v>162</v>
      </c>
      <c r="C19" s="68">
        <v>7</v>
      </c>
      <c r="D19" s="68">
        <v>4</v>
      </c>
      <c r="E19" s="68">
        <v>2</v>
      </c>
      <c r="F19" s="68">
        <v>1</v>
      </c>
      <c r="G19" s="68" t="s">
        <v>97</v>
      </c>
      <c r="H19" s="68" t="s">
        <v>97</v>
      </c>
      <c r="I19" s="100"/>
      <c r="K19" s="101"/>
      <c r="M19" s="100"/>
      <c r="N19" s="100"/>
      <c r="O19" s="100"/>
    </row>
    <row r="20" spans="1:20" s="29" customFormat="1" ht="13" x14ac:dyDescent="0.3">
      <c r="A20" s="102" t="s">
        <v>121</v>
      </c>
      <c r="B20" s="49" t="s">
        <v>163</v>
      </c>
      <c r="C20" s="68">
        <v>138</v>
      </c>
      <c r="D20" s="68">
        <v>86</v>
      </c>
      <c r="E20" s="68">
        <v>23</v>
      </c>
      <c r="F20" s="68">
        <v>16</v>
      </c>
      <c r="G20" s="68">
        <v>12</v>
      </c>
      <c r="H20" s="119">
        <v>1</v>
      </c>
      <c r="I20" s="100"/>
      <c r="K20" s="101"/>
      <c r="N20" s="19"/>
      <c r="O20" s="19"/>
    </row>
    <row r="21" spans="1:20" s="29" customFormat="1" ht="13" x14ac:dyDescent="0.3">
      <c r="A21" s="102" t="s">
        <v>122</v>
      </c>
      <c r="B21" s="49" t="s">
        <v>164</v>
      </c>
      <c r="C21" s="68">
        <v>4518</v>
      </c>
      <c r="D21" s="68">
        <v>3967</v>
      </c>
      <c r="E21" s="68">
        <v>354</v>
      </c>
      <c r="F21" s="68">
        <v>148</v>
      </c>
      <c r="G21" s="68">
        <v>32</v>
      </c>
      <c r="H21" s="68">
        <v>17</v>
      </c>
      <c r="I21" s="105"/>
      <c r="J21" s="105"/>
      <c r="K21" s="105"/>
      <c r="L21" s="105"/>
      <c r="M21" s="105"/>
      <c r="N21" s="105"/>
      <c r="O21" s="100"/>
      <c r="P21" s="100"/>
      <c r="Q21" s="100"/>
      <c r="R21" s="100"/>
      <c r="S21" s="100"/>
      <c r="T21" s="100"/>
    </row>
    <row r="22" spans="1:20" s="29" customFormat="1" ht="13" x14ac:dyDescent="0.3">
      <c r="A22" s="102" t="s">
        <v>123</v>
      </c>
      <c r="B22" s="49" t="s">
        <v>165</v>
      </c>
      <c r="C22" s="68">
        <v>453</v>
      </c>
      <c r="D22" s="68">
        <v>385</v>
      </c>
      <c r="E22" s="68">
        <v>38</v>
      </c>
      <c r="F22" s="68">
        <v>24</v>
      </c>
      <c r="G22" s="68">
        <v>5</v>
      </c>
      <c r="H22" s="68">
        <v>1</v>
      </c>
      <c r="I22" s="105"/>
      <c r="J22" s="105"/>
      <c r="K22" s="105"/>
      <c r="L22" s="105"/>
      <c r="M22" s="105"/>
      <c r="N22" s="105"/>
      <c r="O22" s="100"/>
      <c r="P22" s="100"/>
      <c r="Q22" s="100"/>
      <c r="R22" s="100"/>
      <c r="S22" s="100"/>
      <c r="T22" s="100"/>
    </row>
    <row r="23" spans="1:20" s="29" customFormat="1" ht="13" x14ac:dyDescent="0.3">
      <c r="A23" s="34" t="s">
        <v>124</v>
      </c>
      <c r="B23" s="49" t="s">
        <v>166</v>
      </c>
      <c r="C23" s="68">
        <v>247</v>
      </c>
      <c r="D23" s="68">
        <v>213</v>
      </c>
      <c r="E23" s="68">
        <v>19</v>
      </c>
      <c r="F23" s="68">
        <v>14</v>
      </c>
      <c r="G23" s="68">
        <v>1</v>
      </c>
      <c r="H23" s="68" t="s">
        <v>97</v>
      </c>
      <c r="I23" s="105"/>
      <c r="J23" s="101"/>
      <c r="K23" s="105"/>
      <c r="L23" s="101"/>
      <c r="M23" s="101"/>
      <c r="N23" s="105"/>
      <c r="O23" s="100"/>
      <c r="P23" s="100"/>
      <c r="Q23" s="100"/>
      <c r="R23" s="100"/>
      <c r="S23" s="100"/>
      <c r="T23" s="100"/>
    </row>
    <row r="24" spans="1:20" s="29" customFormat="1" ht="13" x14ac:dyDescent="0.3">
      <c r="A24" s="34" t="s">
        <v>125</v>
      </c>
      <c r="B24" s="49" t="s">
        <v>167</v>
      </c>
      <c r="C24" s="68">
        <v>193</v>
      </c>
      <c r="D24" s="68">
        <v>163</v>
      </c>
      <c r="E24" s="68">
        <v>15</v>
      </c>
      <c r="F24" s="68">
        <v>10</v>
      </c>
      <c r="G24" s="68">
        <v>4</v>
      </c>
      <c r="H24" s="68">
        <v>1</v>
      </c>
      <c r="I24" s="105"/>
      <c r="J24" s="105"/>
      <c r="K24" s="101"/>
      <c r="L24" s="101"/>
      <c r="M24" s="101"/>
      <c r="N24" s="105"/>
      <c r="O24" s="100"/>
      <c r="P24" s="100"/>
      <c r="Q24" s="100"/>
      <c r="R24" s="100"/>
      <c r="S24" s="100"/>
      <c r="T24" s="100"/>
    </row>
    <row r="25" spans="1:20" s="29" customFormat="1" ht="13" x14ac:dyDescent="0.3">
      <c r="A25" s="34" t="s">
        <v>126</v>
      </c>
      <c r="B25" s="49" t="s">
        <v>168</v>
      </c>
      <c r="C25" s="68">
        <v>13</v>
      </c>
      <c r="D25" s="68">
        <v>9</v>
      </c>
      <c r="E25" s="68">
        <v>4</v>
      </c>
      <c r="F25" s="68" t="s">
        <v>97</v>
      </c>
      <c r="G25" s="68" t="s">
        <v>97</v>
      </c>
      <c r="H25" s="68" t="s">
        <v>97</v>
      </c>
      <c r="I25" s="105"/>
      <c r="J25" s="101"/>
      <c r="K25" s="101"/>
      <c r="L25" s="105"/>
      <c r="M25" s="105"/>
      <c r="N25" s="105"/>
      <c r="O25" s="100"/>
      <c r="P25" s="100"/>
      <c r="Q25" s="100"/>
      <c r="R25" s="100"/>
      <c r="S25" s="100"/>
      <c r="T25" s="100"/>
    </row>
    <row r="26" spans="1:20" s="29" customFormat="1" ht="13" x14ac:dyDescent="0.3">
      <c r="A26" s="102" t="s">
        <v>127</v>
      </c>
      <c r="B26" s="49" t="s">
        <v>169</v>
      </c>
      <c r="C26" s="68">
        <v>4065</v>
      </c>
      <c r="D26" s="68">
        <v>3582</v>
      </c>
      <c r="E26" s="68">
        <v>316</v>
      </c>
      <c r="F26" s="68">
        <v>124</v>
      </c>
      <c r="G26" s="68">
        <v>27</v>
      </c>
      <c r="H26" s="68">
        <v>16</v>
      </c>
      <c r="I26" s="105"/>
      <c r="J26" s="105"/>
      <c r="K26" s="105"/>
      <c r="L26" s="105"/>
      <c r="M26" s="105"/>
      <c r="N26" s="105"/>
      <c r="O26" s="100"/>
      <c r="P26" s="100"/>
      <c r="Q26" s="100"/>
      <c r="R26" s="100"/>
      <c r="S26" s="100"/>
      <c r="T26" s="100"/>
    </row>
    <row r="27" spans="1:20" s="29" customFormat="1" ht="10" x14ac:dyDescent="0.2">
      <c r="A27" s="34" t="s">
        <v>128</v>
      </c>
      <c r="B27" s="49" t="s">
        <v>170</v>
      </c>
      <c r="C27" s="68">
        <v>2053</v>
      </c>
      <c r="D27" s="68">
        <v>1854</v>
      </c>
      <c r="E27" s="68">
        <v>153</v>
      </c>
      <c r="F27" s="68">
        <v>39</v>
      </c>
      <c r="G27" s="68">
        <v>7</v>
      </c>
      <c r="H27" s="68" t="s">
        <v>97</v>
      </c>
      <c r="I27" s="105"/>
      <c r="J27" s="105"/>
      <c r="K27" s="105"/>
      <c r="L27" s="105"/>
      <c r="M27" s="101"/>
      <c r="N27" s="101"/>
      <c r="O27" s="19"/>
    </row>
    <row r="28" spans="1:20" s="29" customFormat="1" ht="10" x14ac:dyDescent="0.2">
      <c r="A28" s="102" t="s">
        <v>129</v>
      </c>
      <c r="B28" s="49" t="s">
        <v>171</v>
      </c>
      <c r="C28" s="68">
        <v>1320</v>
      </c>
      <c r="D28" s="68">
        <v>1165</v>
      </c>
      <c r="E28" s="68">
        <v>115</v>
      </c>
      <c r="F28" s="68">
        <v>33</v>
      </c>
      <c r="G28" s="68">
        <v>7</v>
      </c>
      <c r="H28" s="68" t="s">
        <v>97</v>
      </c>
      <c r="I28" s="105"/>
      <c r="J28" s="105"/>
      <c r="K28" s="105"/>
      <c r="L28" s="101"/>
      <c r="M28" s="101"/>
      <c r="N28" s="101"/>
      <c r="O28" s="19"/>
    </row>
    <row r="29" spans="1:20" s="29" customFormat="1" ht="10" x14ac:dyDescent="0.2">
      <c r="A29" s="34" t="s">
        <v>130</v>
      </c>
      <c r="B29" s="49" t="s">
        <v>172</v>
      </c>
      <c r="C29" s="68">
        <v>733</v>
      </c>
      <c r="D29" s="68">
        <v>689</v>
      </c>
      <c r="E29" s="68">
        <v>38</v>
      </c>
      <c r="F29" s="68">
        <v>6</v>
      </c>
      <c r="G29" s="68" t="s">
        <v>97</v>
      </c>
      <c r="H29" s="68" t="s">
        <v>97</v>
      </c>
      <c r="I29" s="105"/>
      <c r="J29" s="105"/>
      <c r="K29" s="105"/>
      <c r="L29" s="101"/>
      <c r="M29" s="101"/>
      <c r="N29" s="105"/>
      <c r="O29" s="19"/>
    </row>
    <row r="30" spans="1:20" s="29" customFormat="1" ht="10" x14ac:dyDescent="0.2">
      <c r="A30" s="103" t="s">
        <v>131</v>
      </c>
      <c r="B30" s="49" t="s">
        <v>173</v>
      </c>
      <c r="C30" s="68">
        <v>2012</v>
      </c>
      <c r="D30" s="68">
        <v>1728</v>
      </c>
      <c r="E30" s="68">
        <v>163</v>
      </c>
      <c r="F30" s="68">
        <v>85</v>
      </c>
      <c r="G30" s="68">
        <v>20</v>
      </c>
      <c r="H30" s="68">
        <v>16</v>
      </c>
      <c r="I30" s="105"/>
      <c r="J30" s="105"/>
      <c r="K30" s="105"/>
      <c r="L30" s="105"/>
      <c r="M30" s="101"/>
      <c r="N30" s="101"/>
      <c r="O30" s="19"/>
    </row>
    <row r="31" spans="1:20" s="29" customFormat="1" ht="10" x14ac:dyDescent="0.2">
      <c r="A31" s="34" t="s">
        <v>132</v>
      </c>
      <c r="B31" s="49" t="s">
        <v>174</v>
      </c>
      <c r="C31" s="68">
        <v>196</v>
      </c>
      <c r="D31" s="68">
        <v>128</v>
      </c>
      <c r="E31" s="68">
        <v>46</v>
      </c>
      <c r="F31" s="68">
        <v>19</v>
      </c>
      <c r="G31" s="68">
        <v>3</v>
      </c>
      <c r="H31" s="68" t="s">
        <v>97</v>
      </c>
      <c r="I31" s="105"/>
      <c r="J31" s="105"/>
      <c r="K31" s="101"/>
      <c r="L31" s="101"/>
      <c r="M31" s="101"/>
      <c r="N31" s="101"/>
      <c r="O31" s="19"/>
    </row>
    <row r="32" spans="1:20" s="29" customFormat="1" ht="10" x14ac:dyDescent="0.2">
      <c r="A32" s="102" t="s">
        <v>133</v>
      </c>
      <c r="B32" s="49" t="s">
        <v>175</v>
      </c>
      <c r="C32" s="68">
        <v>108</v>
      </c>
      <c r="D32" s="68">
        <v>102</v>
      </c>
      <c r="E32" s="68">
        <v>2</v>
      </c>
      <c r="F32" s="68">
        <v>2</v>
      </c>
      <c r="G32" s="68">
        <v>2</v>
      </c>
      <c r="H32" s="68" t="s">
        <v>97</v>
      </c>
      <c r="I32" s="105"/>
      <c r="J32" s="105"/>
      <c r="K32" s="101"/>
      <c r="L32" s="101"/>
      <c r="M32" s="101"/>
      <c r="N32" s="105"/>
      <c r="O32" s="19"/>
    </row>
    <row r="33" spans="1:15" s="29" customFormat="1" ht="10" x14ac:dyDescent="0.2">
      <c r="A33" s="34" t="s">
        <v>134</v>
      </c>
      <c r="B33" s="49" t="s">
        <v>176</v>
      </c>
      <c r="C33" s="68">
        <v>1708</v>
      </c>
      <c r="D33" s="68">
        <v>1498</v>
      </c>
      <c r="E33" s="68">
        <v>115</v>
      </c>
      <c r="F33" s="68">
        <v>64</v>
      </c>
      <c r="G33" s="68">
        <v>15</v>
      </c>
      <c r="H33" s="68">
        <v>16</v>
      </c>
      <c r="I33" s="105"/>
      <c r="J33" s="105"/>
      <c r="K33" s="105"/>
      <c r="L33" s="101"/>
      <c r="M33" s="101"/>
      <c r="N33" s="101"/>
      <c r="O33" s="19"/>
    </row>
    <row r="34" spans="1:15" s="29" customFormat="1" ht="13" x14ac:dyDescent="0.3">
      <c r="A34" s="128" t="s">
        <v>94</v>
      </c>
      <c r="B34" s="40"/>
      <c r="C34" s="68"/>
      <c r="D34" s="68"/>
      <c r="E34" s="68"/>
      <c r="F34" s="68"/>
      <c r="G34" s="68"/>
      <c r="H34" s="68"/>
      <c r="I34"/>
      <c r="K34" s="101"/>
      <c r="M34" s="19"/>
      <c r="N34" s="19"/>
      <c r="O34" s="19"/>
    </row>
    <row r="35" spans="1:15" s="29" customFormat="1" ht="13" x14ac:dyDescent="0.3">
      <c r="A35" s="203" t="s">
        <v>286</v>
      </c>
      <c r="I35"/>
      <c r="K35" s="19"/>
      <c r="M35" s="19"/>
      <c r="N35" s="19"/>
      <c r="O35" s="19"/>
    </row>
    <row r="36" spans="1:15" s="29" customFormat="1" ht="10" customHeight="1" x14ac:dyDescent="0.3">
      <c r="I36"/>
      <c r="K36" s="19"/>
      <c r="M36" s="19"/>
      <c r="N36" s="19"/>
      <c r="O36" s="19"/>
    </row>
    <row r="37" spans="1:15" s="29" customFormat="1" ht="10" customHeight="1" x14ac:dyDescent="0.3">
      <c r="I37"/>
      <c r="K37" s="19"/>
      <c r="M37" s="19"/>
      <c r="N37" s="19"/>
      <c r="O37" s="19"/>
    </row>
    <row r="38" spans="1:15" s="29" customFormat="1" ht="10" customHeight="1" x14ac:dyDescent="0.3">
      <c r="I38"/>
      <c r="K38" s="19"/>
      <c r="M38" s="19"/>
      <c r="N38" s="19"/>
      <c r="O38" s="19"/>
    </row>
    <row r="39" spans="1:15" s="29" customFormat="1" ht="10" customHeight="1" x14ac:dyDescent="0.3">
      <c r="I39"/>
      <c r="K39" s="19"/>
      <c r="M39" s="19"/>
      <c r="N39" s="19"/>
      <c r="O39" s="19"/>
    </row>
  </sheetData>
  <dataValidations count="1">
    <dataValidation allowBlank="1" showInputMessage="1" showErrorMessage="1" promptTitle="Fußnotenstrich" prompt="Nachfolgend Fußnotenbereich mit Fußnotenerläuterungen und weiteren Erklärungen" sqref="A34"/>
  </dataValidations>
  <hyperlinks>
    <hyperlink ref="A1" location="Inhalt!A1" display="Inhalt"/>
    <hyperlink ref="A35" location="Titel!A6" display="Zeichenerklärung"/>
  </hyperlinks>
  <pageMargins left="0.67708333333333337" right="0.5" top="0.78740157480314965" bottom="0.78740157480314965" header="0.51181102362204722" footer="0.31496062992125984"/>
  <pageSetup paperSize="9" orientation="landscape" r:id="rId1"/>
  <headerFooter alignWithMargins="0">
    <oddFooter>&amp;C&amp;"Arial,Standard"&amp;6 © Statistisches Landesamt des Freistaates Sachsen - E II 2 - j/24; E III 2 - j/24</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9"/>
  <sheetViews>
    <sheetView showGridLines="0" zoomScaleNormal="100" workbookViewId="0"/>
  </sheetViews>
  <sheetFormatPr baseColWidth="10" defaultColWidth="11.453125" defaultRowHeight="9" customHeight="1" x14ac:dyDescent="0.2"/>
  <cols>
    <col min="1" max="1" width="6.54296875" style="19" customWidth="1"/>
    <col min="2" max="2" width="48.54296875" style="42" customWidth="1"/>
    <col min="3" max="8" width="13.453125" style="106" customWidth="1"/>
    <col min="9" max="16384" width="11.453125" style="19"/>
  </cols>
  <sheetData>
    <row r="1" spans="1:16384" s="77" customFormat="1" ht="10" x14ac:dyDescent="0.2">
      <c r="A1" s="43"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c r="XDG1" s="43"/>
      <c r="XDH1" s="43"/>
      <c r="XDI1" s="43"/>
      <c r="XDJ1" s="43"/>
      <c r="XDK1" s="43"/>
      <c r="XDL1" s="43"/>
      <c r="XDM1" s="43"/>
      <c r="XDN1" s="43"/>
      <c r="XDO1" s="43"/>
      <c r="XDP1" s="43"/>
      <c r="XDQ1" s="43"/>
      <c r="XDR1" s="43"/>
      <c r="XDS1" s="43"/>
      <c r="XDT1" s="43"/>
      <c r="XDU1" s="43"/>
      <c r="XDV1" s="43"/>
      <c r="XDW1" s="43"/>
      <c r="XDX1" s="43"/>
      <c r="XDY1" s="43"/>
      <c r="XDZ1" s="43"/>
      <c r="XEA1" s="43"/>
      <c r="XEB1" s="43"/>
      <c r="XEC1" s="43"/>
      <c r="XED1" s="43"/>
      <c r="XEE1" s="43"/>
      <c r="XEF1" s="43"/>
      <c r="XEG1" s="43"/>
      <c r="XEH1" s="43"/>
      <c r="XEI1" s="43"/>
      <c r="XEJ1" s="43"/>
      <c r="XEK1" s="43"/>
      <c r="XEL1" s="43"/>
      <c r="XEM1" s="43"/>
      <c r="XEN1" s="43"/>
      <c r="XEO1" s="43"/>
      <c r="XEP1" s="43"/>
      <c r="XEQ1" s="43"/>
      <c r="XER1" s="43"/>
      <c r="XES1" s="43"/>
      <c r="XET1" s="43"/>
      <c r="XEU1" s="43"/>
      <c r="XEV1" s="43"/>
      <c r="XEW1" s="43"/>
      <c r="XEX1" s="43"/>
      <c r="XEY1" s="43"/>
      <c r="XEZ1" s="43"/>
      <c r="XFA1" s="43"/>
      <c r="XFB1" s="43"/>
      <c r="XFC1" s="43"/>
      <c r="XFD1" s="43"/>
    </row>
    <row r="2" spans="1:16384" s="22" customFormat="1" ht="20.149999999999999" customHeight="1" x14ac:dyDescent="0.25">
      <c r="A2" s="33" t="s">
        <v>147</v>
      </c>
      <c r="B2" s="79"/>
      <c r="C2" s="107"/>
      <c r="D2" s="107"/>
      <c r="E2" s="107"/>
      <c r="F2" s="107"/>
      <c r="G2" s="107"/>
      <c r="H2" s="107"/>
    </row>
    <row r="3" spans="1:16384" ht="15" customHeight="1" x14ac:dyDescent="0.2">
      <c r="A3" s="82" t="s">
        <v>96</v>
      </c>
      <c r="B3" s="30"/>
      <c r="C3" s="13"/>
      <c r="D3" s="13"/>
      <c r="E3" s="13"/>
      <c r="F3" s="13"/>
      <c r="G3" s="13"/>
      <c r="H3" s="108"/>
      <c r="I3" s="13"/>
      <c r="J3" s="13"/>
      <c r="P3" s="109"/>
    </row>
    <row r="4" spans="1:16384" ht="40" customHeight="1" x14ac:dyDescent="0.3">
      <c r="A4" s="132" t="s">
        <v>64</v>
      </c>
      <c r="B4" s="186" t="s">
        <v>50</v>
      </c>
      <c r="C4" s="118" t="s">
        <v>308</v>
      </c>
      <c r="D4" s="118" t="s">
        <v>310</v>
      </c>
      <c r="E4" s="118" t="s">
        <v>304</v>
      </c>
      <c r="F4" s="118" t="s">
        <v>305</v>
      </c>
      <c r="G4" s="118" t="s">
        <v>306</v>
      </c>
      <c r="H4" s="144" t="s">
        <v>307</v>
      </c>
      <c r="I4" s="100"/>
      <c r="K4" s="15"/>
      <c r="M4" s="100"/>
      <c r="N4" s="100"/>
      <c r="O4" s="100"/>
    </row>
    <row r="5" spans="1:16384" s="39" customFormat="1" ht="13" x14ac:dyDescent="0.3">
      <c r="A5" s="33" t="s">
        <v>150</v>
      </c>
      <c r="B5" s="114" t="s">
        <v>108</v>
      </c>
      <c r="C5" s="69">
        <v>56680</v>
      </c>
      <c r="D5" s="69">
        <v>14917</v>
      </c>
      <c r="E5" s="69">
        <v>9077</v>
      </c>
      <c r="F5" s="69">
        <v>12098</v>
      </c>
      <c r="G5" s="69">
        <v>6869</v>
      </c>
      <c r="H5" s="69">
        <v>13719</v>
      </c>
      <c r="I5" s="100"/>
      <c r="K5" s="100"/>
      <c r="M5" s="100"/>
      <c r="N5" s="100"/>
    </row>
    <row r="6" spans="1:16384" s="29" customFormat="1" ht="13" x14ac:dyDescent="0.3">
      <c r="A6" s="30">
        <v>41</v>
      </c>
      <c r="B6" s="45" t="s">
        <v>105</v>
      </c>
      <c r="C6" s="68">
        <v>14102</v>
      </c>
      <c r="D6" s="68">
        <v>3238</v>
      </c>
      <c r="E6" s="68">
        <v>2798</v>
      </c>
      <c r="F6" s="68">
        <v>3643</v>
      </c>
      <c r="G6" s="68">
        <v>1724</v>
      </c>
      <c r="H6" s="68">
        <v>2699</v>
      </c>
      <c r="I6" s="100"/>
      <c r="K6" s="100"/>
      <c r="M6" s="100"/>
      <c r="N6" s="100"/>
      <c r="O6" s="100"/>
      <c r="P6" s="24"/>
    </row>
    <row r="7" spans="1:16384" s="29" customFormat="1" ht="13" x14ac:dyDescent="0.3">
      <c r="A7" s="30" t="s">
        <v>109</v>
      </c>
      <c r="B7" s="49" t="s">
        <v>152</v>
      </c>
      <c r="C7" s="68">
        <v>14102</v>
      </c>
      <c r="D7" s="68">
        <v>3238</v>
      </c>
      <c r="E7" s="68">
        <v>2798</v>
      </c>
      <c r="F7" s="68">
        <v>3643</v>
      </c>
      <c r="G7" s="68">
        <v>1724</v>
      </c>
      <c r="H7" s="68">
        <v>2699</v>
      </c>
      <c r="I7" s="100"/>
      <c r="K7" s="101"/>
      <c r="M7" s="100"/>
      <c r="N7" s="100"/>
      <c r="O7" s="100"/>
    </row>
    <row r="8" spans="1:16384" s="29" customFormat="1" ht="13" x14ac:dyDescent="0.3">
      <c r="A8" s="102" t="s">
        <v>110</v>
      </c>
      <c r="B8" s="49" t="s">
        <v>151</v>
      </c>
      <c r="C8" s="68">
        <v>13919</v>
      </c>
      <c r="D8" s="68">
        <v>3131</v>
      </c>
      <c r="E8" s="68">
        <v>2722</v>
      </c>
      <c r="F8" s="68">
        <v>3643</v>
      </c>
      <c r="G8" s="68">
        <v>1724</v>
      </c>
      <c r="H8" s="68">
        <v>2699</v>
      </c>
      <c r="I8" s="100"/>
      <c r="K8" s="101"/>
      <c r="M8" s="100"/>
      <c r="N8" s="100"/>
      <c r="O8" s="100"/>
    </row>
    <row r="9" spans="1:16384" s="29" customFormat="1" ht="13" x14ac:dyDescent="0.3">
      <c r="A9" s="34" t="s">
        <v>111</v>
      </c>
      <c r="B9" s="49" t="s">
        <v>153</v>
      </c>
      <c r="C9" s="68">
        <v>183</v>
      </c>
      <c r="D9" s="68">
        <v>107</v>
      </c>
      <c r="E9" s="68">
        <v>76</v>
      </c>
      <c r="F9" s="68" t="s">
        <v>97</v>
      </c>
      <c r="G9" s="68" t="s">
        <v>97</v>
      </c>
      <c r="H9" s="68" t="s">
        <v>97</v>
      </c>
      <c r="I9" s="100"/>
      <c r="K9" s="101"/>
      <c r="M9" s="100"/>
      <c r="N9" s="100"/>
      <c r="O9" s="100"/>
    </row>
    <row r="10" spans="1:16384" s="29" customFormat="1" ht="13" x14ac:dyDescent="0.3">
      <c r="A10" s="30">
        <v>42</v>
      </c>
      <c r="B10" s="45" t="s">
        <v>106</v>
      </c>
      <c r="C10" s="68">
        <v>18409</v>
      </c>
      <c r="D10" s="68">
        <v>1335</v>
      </c>
      <c r="E10" s="68">
        <v>1697</v>
      </c>
      <c r="F10" s="68">
        <v>4254</v>
      </c>
      <c r="G10" s="68">
        <v>2918</v>
      </c>
      <c r="H10" s="68">
        <v>8205</v>
      </c>
      <c r="I10" s="100"/>
      <c r="K10" s="101"/>
      <c r="M10" s="100"/>
      <c r="N10" s="100"/>
      <c r="O10" s="100"/>
    </row>
    <row r="11" spans="1:16384" s="29" customFormat="1" ht="13" x14ac:dyDescent="0.3">
      <c r="A11" s="103" t="s">
        <v>112</v>
      </c>
      <c r="B11" s="49" t="s">
        <v>154</v>
      </c>
      <c r="C11" s="68">
        <v>10619</v>
      </c>
      <c r="D11" s="68">
        <v>612</v>
      </c>
      <c r="E11" s="68">
        <v>728</v>
      </c>
      <c r="F11" s="68">
        <v>1869</v>
      </c>
      <c r="G11" s="68">
        <v>1343</v>
      </c>
      <c r="H11" s="68">
        <v>6067</v>
      </c>
      <c r="I11" s="100"/>
      <c r="K11" s="101"/>
      <c r="M11" s="100"/>
      <c r="N11" s="100"/>
      <c r="O11" s="100"/>
    </row>
    <row r="12" spans="1:16384" s="29" customFormat="1" ht="13" x14ac:dyDescent="0.3">
      <c r="A12" s="104" t="s">
        <v>113</v>
      </c>
      <c r="B12" s="115" t="s">
        <v>155</v>
      </c>
      <c r="C12" s="68">
        <v>7004</v>
      </c>
      <c r="D12" s="68">
        <v>536</v>
      </c>
      <c r="E12" s="68">
        <v>600</v>
      </c>
      <c r="F12" s="68">
        <v>1631</v>
      </c>
      <c r="G12" s="68">
        <v>569</v>
      </c>
      <c r="H12" s="68">
        <v>3668</v>
      </c>
      <c r="I12" s="100"/>
      <c r="K12" s="101"/>
      <c r="M12" s="100"/>
      <c r="N12" s="100"/>
      <c r="O12" s="100"/>
    </row>
    <row r="13" spans="1:16384" s="29" customFormat="1" ht="13" x14ac:dyDescent="0.3">
      <c r="A13" s="104" t="s">
        <v>114</v>
      </c>
      <c r="B13" s="115" t="s">
        <v>156</v>
      </c>
      <c r="C13" s="68">
        <v>2255</v>
      </c>
      <c r="D13" s="68" t="s">
        <v>98</v>
      </c>
      <c r="E13" s="68">
        <v>79</v>
      </c>
      <c r="F13" s="68">
        <v>165</v>
      </c>
      <c r="G13" s="68" t="s">
        <v>98</v>
      </c>
      <c r="H13" s="68">
        <v>1264</v>
      </c>
      <c r="I13" s="100"/>
      <c r="K13" s="101"/>
      <c r="M13" s="100"/>
      <c r="N13" s="100"/>
      <c r="O13" s="100"/>
    </row>
    <row r="14" spans="1:16384" s="29" customFormat="1" ht="13" x14ac:dyDescent="0.3">
      <c r="A14" s="34" t="s">
        <v>115</v>
      </c>
      <c r="B14" s="115" t="s">
        <v>157</v>
      </c>
      <c r="C14" s="68">
        <v>1360</v>
      </c>
      <c r="D14" s="68" t="s">
        <v>98</v>
      </c>
      <c r="E14" s="68">
        <v>49</v>
      </c>
      <c r="F14" s="68">
        <v>73</v>
      </c>
      <c r="G14" s="68" t="s">
        <v>98</v>
      </c>
      <c r="H14" s="68">
        <v>1135</v>
      </c>
      <c r="I14" s="100"/>
      <c r="K14" s="101"/>
      <c r="M14" s="100"/>
      <c r="N14" s="100"/>
      <c r="O14" s="100"/>
    </row>
    <row r="15" spans="1:16384" s="29" customFormat="1" ht="13" x14ac:dyDescent="0.3">
      <c r="A15" s="102" t="s">
        <v>116</v>
      </c>
      <c r="B15" s="115" t="s">
        <v>158</v>
      </c>
      <c r="C15" s="68">
        <v>5620</v>
      </c>
      <c r="D15" s="68">
        <v>445</v>
      </c>
      <c r="E15" s="68">
        <v>636</v>
      </c>
      <c r="F15" s="68">
        <v>1862</v>
      </c>
      <c r="G15" s="68" t="s">
        <v>98</v>
      </c>
      <c r="H15" s="68" t="s">
        <v>98</v>
      </c>
      <c r="I15" s="100"/>
      <c r="K15" s="101"/>
      <c r="M15" s="100"/>
      <c r="N15" s="100"/>
      <c r="O15" s="100"/>
    </row>
    <row r="16" spans="1:16384" s="29" customFormat="1" ht="13" x14ac:dyDescent="0.3">
      <c r="A16" s="102" t="s">
        <v>117</v>
      </c>
      <c r="B16" s="49" t="s">
        <v>159</v>
      </c>
      <c r="C16" s="68">
        <v>3621</v>
      </c>
      <c r="D16" s="68" t="s">
        <v>98</v>
      </c>
      <c r="E16" s="68">
        <v>432</v>
      </c>
      <c r="F16" s="68">
        <v>1058</v>
      </c>
      <c r="G16" s="68" t="s">
        <v>98</v>
      </c>
      <c r="H16" s="68">
        <v>1075</v>
      </c>
      <c r="I16" s="100"/>
      <c r="K16" s="101"/>
      <c r="M16" s="100"/>
      <c r="N16" s="100"/>
      <c r="O16" s="100"/>
    </row>
    <row r="17" spans="1:20" s="29" customFormat="1" ht="13" x14ac:dyDescent="0.3">
      <c r="A17" s="34" t="s">
        <v>118</v>
      </c>
      <c r="B17" s="49" t="s">
        <v>160</v>
      </c>
      <c r="C17" s="68">
        <v>1999</v>
      </c>
      <c r="D17" s="68" t="s">
        <v>98</v>
      </c>
      <c r="E17" s="68">
        <v>204</v>
      </c>
      <c r="F17" s="68">
        <v>804</v>
      </c>
      <c r="G17" s="68" t="s">
        <v>98</v>
      </c>
      <c r="H17" s="68" t="s">
        <v>98</v>
      </c>
      <c r="I17" s="100"/>
      <c r="K17" s="101"/>
      <c r="M17" s="100"/>
      <c r="N17" s="100"/>
      <c r="O17" s="100"/>
    </row>
    <row r="18" spans="1:20" s="29" customFormat="1" ht="13" x14ac:dyDescent="0.3">
      <c r="A18" s="34" t="s">
        <v>119</v>
      </c>
      <c r="B18" s="49" t="s">
        <v>161</v>
      </c>
      <c r="C18" s="68">
        <v>2170</v>
      </c>
      <c r="D18" s="68">
        <v>278</v>
      </c>
      <c r="E18" s="68" t="s">
        <v>98</v>
      </c>
      <c r="F18" s="68" t="s">
        <v>98</v>
      </c>
      <c r="G18" s="68" t="s">
        <v>98</v>
      </c>
      <c r="H18" s="68" t="s">
        <v>98</v>
      </c>
      <c r="I18" s="100"/>
      <c r="K18" s="101"/>
      <c r="M18" s="100"/>
      <c r="N18" s="100"/>
      <c r="O18" s="100"/>
    </row>
    <row r="19" spans="1:20" s="29" customFormat="1" ht="13" x14ac:dyDescent="0.3">
      <c r="A19" s="34" t="s">
        <v>120</v>
      </c>
      <c r="B19" s="49" t="s">
        <v>162</v>
      </c>
      <c r="C19" s="68">
        <v>83</v>
      </c>
      <c r="D19" s="68">
        <v>26</v>
      </c>
      <c r="E19" s="68" t="s">
        <v>98</v>
      </c>
      <c r="F19" s="68" t="s">
        <v>98</v>
      </c>
      <c r="G19" s="68" t="s">
        <v>97</v>
      </c>
      <c r="H19" s="68" t="s">
        <v>97</v>
      </c>
      <c r="I19" s="100"/>
      <c r="K19" s="101"/>
      <c r="M19" s="100"/>
      <c r="N19" s="100"/>
      <c r="O19" s="100"/>
    </row>
    <row r="20" spans="1:20" s="29" customFormat="1" ht="13" x14ac:dyDescent="0.3">
      <c r="A20" s="102" t="s">
        <v>121</v>
      </c>
      <c r="B20" s="49" t="s">
        <v>163</v>
      </c>
      <c r="C20" s="68">
        <v>2087</v>
      </c>
      <c r="D20" s="68">
        <v>252</v>
      </c>
      <c r="E20" s="68" t="s">
        <v>98</v>
      </c>
      <c r="F20" s="68">
        <v>488</v>
      </c>
      <c r="G20" s="68" t="s">
        <v>98</v>
      </c>
      <c r="H20" s="119" t="s">
        <v>98</v>
      </c>
      <c r="I20" s="100"/>
      <c r="K20" s="101"/>
      <c r="N20" s="19"/>
      <c r="O20" s="19"/>
    </row>
    <row r="21" spans="1:20" s="29" customFormat="1" ht="13" x14ac:dyDescent="0.3">
      <c r="A21" s="102" t="s">
        <v>122</v>
      </c>
      <c r="B21" s="49" t="s">
        <v>164</v>
      </c>
      <c r="C21" s="68">
        <v>24169</v>
      </c>
      <c r="D21" s="68">
        <v>10344</v>
      </c>
      <c r="E21" s="68">
        <v>4582</v>
      </c>
      <c r="F21" s="68">
        <v>4201</v>
      </c>
      <c r="G21" s="68">
        <v>2227</v>
      </c>
      <c r="H21" s="68">
        <v>2815</v>
      </c>
      <c r="I21" s="105"/>
      <c r="J21" s="105"/>
      <c r="K21" s="105"/>
      <c r="L21" s="105"/>
      <c r="M21" s="105"/>
      <c r="N21" s="105"/>
      <c r="O21" s="100"/>
      <c r="P21" s="100"/>
      <c r="Q21" s="100"/>
      <c r="R21" s="100"/>
      <c r="S21" s="100"/>
      <c r="T21" s="100"/>
    </row>
    <row r="22" spans="1:20" s="29" customFormat="1" ht="13" x14ac:dyDescent="0.3">
      <c r="A22" s="102" t="s">
        <v>123</v>
      </c>
      <c r="B22" s="49" t="s">
        <v>165</v>
      </c>
      <c r="C22" s="68">
        <v>2484</v>
      </c>
      <c r="D22" s="68">
        <v>882</v>
      </c>
      <c r="E22" s="68">
        <v>508</v>
      </c>
      <c r="F22" s="68">
        <v>613</v>
      </c>
      <c r="G22" s="68" t="s">
        <v>98</v>
      </c>
      <c r="H22" s="68" t="s">
        <v>98</v>
      </c>
      <c r="I22" s="105"/>
      <c r="J22" s="105"/>
      <c r="K22" s="105"/>
      <c r="L22" s="105"/>
      <c r="M22" s="105"/>
      <c r="N22" s="105"/>
      <c r="O22" s="100"/>
      <c r="P22" s="100"/>
      <c r="Q22" s="100"/>
      <c r="R22" s="100"/>
      <c r="S22" s="100"/>
      <c r="T22" s="100"/>
    </row>
    <row r="23" spans="1:20" s="29" customFormat="1" ht="13" x14ac:dyDescent="0.3">
      <c r="A23" s="34" t="s">
        <v>124</v>
      </c>
      <c r="B23" s="49" t="s">
        <v>166</v>
      </c>
      <c r="C23" s="68">
        <v>1139</v>
      </c>
      <c r="D23" s="68">
        <v>469</v>
      </c>
      <c r="E23" s="68" t="s">
        <v>98</v>
      </c>
      <c r="F23" s="68">
        <v>359</v>
      </c>
      <c r="G23" s="68" t="s">
        <v>98</v>
      </c>
      <c r="H23" s="68" t="s">
        <v>97</v>
      </c>
      <c r="I23" s="105"/>
      <c r="J23" s="101"/>
      <c r="K23" s="105"/>
      <c r="L23" s="101"/>
      <c r="M23" s="101"/>
      <c r="N23" s="105"/>
      <c r="O23" s="100"/>
      <c r="P23" s="100"/>
      <c r="Q23" s="100"/>
      <c r="R23" s="100"/>
      <c r="S23" s="100"/>
      <c r="T23" s="100"/>
    </row>
    <row r="24" spans="1:20" s="29" customFormat="1" ht="13" x14ac:dyDescent="0.3">
      <c r="A24" s="34" t="s">
        <v>125</v>
      </c>
      <c r="B24" s="49" t="s">
        <v>167</v>
      </c>
      <c r="C24" s="68">
        <v>1269</v>
      </c>
      <c r="D24" s="68">
        <v>385</v>
      </c>
      <c r="E24" s="68" t="s">
        <v>98</v>
      </c>
      <c r="F24" s="68">
        <v>254</v>
      </c>
      <c r="G24" s="68">
        <v>310</v>
      </c>
      <c r="H24" s="68" t="s">
        <v>98</v>
      </c>
      <c r="I24" s="105"/>
      <c r="J24" s="105"/>
      <c r="K24" s="101"/>
      <c r="L24" s="101"/>
      <c r="M24" s="101"/>
      <c r="N24" s="105"/>
      <c r="O24" s="100"/>
      <c r="P24" s="100"/>
      <c r="Q24" s="100"/>
      <c r="R24" s="100"/>
      <c r="S24" s="100"/>
      <c r="T24" s="100"/>
    </row>
    <row r="25" spans="1:20" s="29" customFormat="1" ht="13" x14ac:dyDescent="0.3">
      <c r="A25" s="34" t="s">
        <v>126</v>
      </c>
      <c r="B25" s="49" t="s">
        <v>168</v>
      </c>
      <c r="C25" s="68">
        <v>76</v>
      </c>
      <c r="D25" s="68">
        <v>28</v>
      </c>
      <c r="E25" s="68">
        <v>48</v>
      </c>
      <c r="F25" s="68" t="s">
        <v>97</v>
      </c>
      <c r="G25" s="68" t="s">
        <v>97</v>
      </c>
      <c r="H25" s="68" t="s">
        <v>97</v>
      </c>
      <c r="I25" s="105"/>
      <c r="J25" s="101"/>
      <c r="K25" s="101"/>
      <c r="L25" s="105"/>
      <c r="M25" s="105"/>
      <c r="N25" s="105"/>
      <c r="O25" s="100"/>
      <c r="P25" s="100"/>
      <c r="Q25" s="100"/>
      <c r="R25" s="100"/>
      <c r="S25" s="100"/>
      <c r="T25" s="100"/>
    </row>
    <row r="26" spans="1:20" s="29" customFormat="1" ht="13" x14ac:dyDescent="0.3">
      <c r="A26" s="102" t="s">
        <v>127</v>
      </c>
      <c r="B26" s="49" t="s">
        <v>169</v>
      </c>
      <c r="C26" s="68">
        <v>21685</v>
      </c>
      <c r="D26" s="68">
        <v>9462</v>
      </c>
      <c r="E26" s="68">
        <v>4074</v>
      </c>
      <c r="F26" s="68">
        <v>3588</v>
      </c>
      <c r="G26" s="68" t="s">
        <v>98</v>
      </c>
      <c r="H26" s="68" t="s">
        <v>98</v>
      </c>
      <c r="I26" s="105"/>
      <c r="J26" s="105"/>
      <c r="K26" s="105"/>
      <c r="L26" s="105"/>
      <c r="M26" s="105"/>
      <c r="N26" s="105"/>
      <c r="O26" s="100"/>
      <c r="P26" s="100"/>
      <c r="Q26" s="100"/>
      <c r="R26" s="100"/>
      <c r="S26" s="100"/>
      <c r="T26" s="100"/>
    </row>
    <row r="27" spans="1:20" s="29" customFormat="1" ht="10" x14ac:dyDescent="0.2">
      <c r="A27" s="34" t="s">
        <v>128</v>
      </c>
      <c r="B27" s="49" t="s">
        <v>170</v>
      </c>
      <c r="C27" s="68">
        <v>8760</v>
      </c>
      <c r="D27" s="68">
        <v>5301</v>
      </c>
      <c r="E27" s="68">
        <v>1942</v>
      </c>
      <c r="F27" s="68">
        <v>1077</v>
      </c>
      <c r="G27" s="68">
        <v>440</v>
      </c>
      <c r="H27" s="68" t="s">
        <v>97</v>
      </c>
      <c r="I27" s="105"/>
      <c r="J27" s="105"/>
      <c r="K27" s="105"/>
      <c r="L27" s="105"/>
      <c r="M27" s="101"/>
      <c r="N27" s="101"/>
      <c r="O27" s="19"/>
    </row>
    <row r="28" spans="1:20" s="29" customFormat="1" ht="10" x14ac:dyDescent="0.2">
      <c r="A28" s="102" t="s">
        <v>129</v>
      </c>
      <c r="B28" s="49" t="s">
        <v>171</v>
      </c>
      <c r="C28" s="68">
        <v>6527</v>
      </c>
      <c r="D28" s="68">
        <v>3712</v>
      </c>
      <c r="E28" s="68">
        <v>1470</v>
      </c>
      <c r="F28" s="68">
        <v>905</v>
      </c>
      <c r="G28" s="68">
        <v>440</v>
      </c>
      <c r="H28" s="68" t="s">
        <v>97</v>
      </c>
      <c r="I28" s="105"/>
      <c r="J28" s="105"/>
      <c r="K28" s="105"/>
      <c r="L28" s="101"/>
      <c r="M28" s="101"/>
      <c r="N28" s="101"/>
      <c r="O28" s="19"/>
    </row>
    <row r="29" spans="1:20" s="29" customFormat="1" ht="10" x14ac:dyDescent="0.2">
      <c r="A29" s="34" t="s">
        <v>130</v>
      </c>
      <c r="B29" s="49" t="s">
        <v>172</v>
      </c>
      <c r="C29" s="68">
        <v>2233</v>
      </c>
      <c r="D29" s="68">
        <v>1589</v>
      </c>
      <c r="E29" s="68">
        <v>472</v>
      </c>
      <c r="F29" s="68">
        <v>172</v>
      </c>
      <c r="G29" s="68" t="s">
        <v>97</v>
      </c>
      <c r="H29" s="68" t="s">
        <v>97</v>
      </c>
      <c r="I29" s="105"/>
      <c r="J29" s="105"/>
      <c r="K29" s="105"/>
      <c r="L29" s="101"/>
      <c r="M29" s="101"/>
      <c r="N29" s="105"/>
      <c r="O29" s="19"/>
    </row>
    <row r="30" spans="1:20" s="29" customFormat="1" ht="10" x14ac:dyDescent="0.2">
      <c r="A30" s="103" t="s">
        <v>131</v>
      </c>
      <c r="B30" s="49" t="s">
        <v>173</v>
      </c>
      <c r="C30" s="68">
        <v>12925</v>
      </c>
      <c r="D30" s="68">
        <v>4161</v>
      </c>
      <c r="E30" s="68">
        <v>2132</v>
      </c>
      <c r="F30" s="68">
        <v>2511</v>
      </c>
      <c r="G30" s="68" t="s">
        <v>98</v>
      </c>
      <c r="H30" s="68" t="s">
        <v>98</v>
      </c>
      <c r="I30" s="105"/>
      <c r="J30" s="105"/>
      <c r="K30" s="105"/>
      <c r="L30" s="105"/>
      <c r="M30" s="101"/>
      <c r="N30" s="101"/>
      <c r="O30" s="19"/>
    </row>
    <row r="31" spans="1:20" s="29" customFormat="1" ht="10" x14ac:dyDescent="0.2">
      <c r="A31" s="34" t="s">
        <v>132</v>
      </c>
      <c r="B31" s="49" t="s">
        <v>174</v>
      </c>
      <c r="C31" s="68">
        <v>1885</v>
      </c>
      <c r="D31" s="68">
        <v>549</v>
      </c>
      <c r="E31" s="68" t="s">
        <v>98</v>
      </c>
      <c r="F31" s="68" t="s">
        <v>98</v>
      </c>
      <c r="G31" s="68">
        <v>210</v>
      </c>
      <c r="H31" s="68" t="s">
        <v>97</v>
      </c>
      <c r="I31" s="105"/>
      <c r="J31" s="105"/>
      <c r="K31" s="101"/>
      <c r="L31" s="101"/>
      <c r="M31" s="101"/>
      <c r="N31" s="101"/>
      <c r="O31" s="19"/>
    </row>
    <row r="32" spans="1:20" s="29" customFormat="1" ht="10" x14ac:dyDescent="0.2">
      <c r="A32" s="102" t="s">
        <v>133</v>
      </c>
      <c r="B32" s="49" t="s">
        <v>175</v>
      </c>
      <c r="C32" s="68">
        <v>502</v>
      </c>
      <c r="D32" s="68">
        <v>256</v>
      </c>
      <c r="E32" s="68" t="s">
        <v>98</v>
      </c>
      <c r="F32" s="68" t="s">
        <v>98</v>
      </c>
      <c r="G32" s="68" t="s">
        <v>98</v>
      </c>
      <c r="H32" s="68" t="s">
        <v>97</v>
      </c>
      <c r="I32" s="105"/>
      <c r="J32" s="105"/>
      <c r="K32" s="101"/>
      <c r="L32" s="101"/>
      <c r="M32" s="101"/>
      <c r="N32" s="105"/>
      <c r="O32" s="19"/>
    </row>
    <row r="33" spans="1:15" s="29" customFormat="1" ht="10" x14ac:dyDescent="0.2">
      <c r="A33" s="34" t="s">
        <v>134</v>
      </c>
      <c r="B33" s="49" t="s">
        <v>176</v>
      </c>
      <c r="C33" s="68">
        <v>10538</v>
      </c>
      <c r="D33" s="68">
        <v>3356</v>
      </c>
      <c r="E33" s="68">
        <v>1515</v>
      </c>
      <c r="F33" s="68">
        <v>1914</v>
      </c>
      <c r="G33" s="68" t="s">
        <v>98</v>
      </c>
      <c r="H33" s="68" t="s">
        <v>98</v>
      </c>
      <c r="I33" s="105"/>
      <c r="J33" s="105"/>
      <c r="K33" s="105"/>
      <c r="L33" s="101"/>
      <c r="M33" s="101"/>
      <c r="N33" s="101"/>
      <c r="O33" s="19"/>
    </row>
    <row r="34" spans="1:15" ht="10" x14ac:dyDescent="0.2">
      <c r="A34" s="128" t="s">
        <v>94</v>
      </c>
      <c r="B34" s="40"/>
      <c r="C34" s="127"/>
      <c r="D34" s="127"/>
      <c r="E34" s="127"/>
      <c r="F34" s="127"/>
      <c r="G34" s="129"/>
      <c r="H34" s="127"/>
    </row>
    <row r="35" spans="1:15" ht="10" x14ac:dyDescent="0.2">
      <c r="A35" s="203" t="s">
        <v>286</v>
      </c>
      <c r="B35" s="29"/>
    </row>
    <row r="36" spans="1:15" ht="9" customHeight="1" x14ac:dyDescent="0.2">
      <c r="A36" s="29"/>
      <c r="B36" s="29"/>
    </row>
    <row r="37" spans="1:15" ht="9" customHeight="1" x14ac:dyDescent="0.2">
      <c r="A37" s="29"/>
      <c r="B37" s="29"/>
    </row>
    <row r="38" spans="1:15" ht="9" customHeight="1" x14ac:dyDescent="0.2">
      <c r="A38" s="29"/>
      <c r="B38" s="29"/>
    </row>
    <row r="39" spans="1:15" ht="9" customHeight="1" x14ac:dyDescent="0.2">
      <c r="A39" s="29"/>
      <c r="B39" s="29"/>
    </row>
  </sheetData>
  <dataValidations count="1">
    <dataValidation allowBlank="1" showInputMessage="1" showErrorMessage="1" promptTitle="Fußnotenstrich" prompt="Nachfolgend Fußnotenbereich mit Fußnotenerläuterungen und weiteren Erklärungen" sqref="A34"/>
  </dataValidations>
  <hyperlinks>
    <hyperlink ref="A1" location="Inhalt!A1" display="Inhalt"/>
    <hyperlink ref="A35" location="Titel!A6" display="Zeichenerklärung"/>
  </hyperlinks>
  <pageMargins left="0.65625" right="0.59055118110236227" top="0.78740157480314965" bottom="0.78740157480314965" header="0.51181102362204722" footer="0.31496062992125984"/>
  <pageSetup paperSize="9" orientation="landscape" r:id="rId1"/>
  <headerFooter alignWithMargins="0">
    <oddFooter>&amp;C&amp;"Arial,Standard"&amp;6 © Statistisches Landesamt des Freistaates Sachsen - E II 2 - j/24; E III 2 - j/24</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BI55"/>
  <sheetViews>
    <sheetView showGridLines="0" zoomScaleNormal="100" workbookViewId="0"/>
  </sheetViews>
  <sheetFormatPr baseColWidth="10" defaultColWidth="11.453125" defaultRowHeight="9" customHeight="1" x14ac:dyDescent="0.3"/>
  <cols>
    <col min="1" max="1" width="38.54296875" style="19" customWidth="1"/>
    <col min="2" max="7" width="15.54296875" style="19" customWidth="1"/>
    <col min="11" max="16384" width="11.453125" style="19"/>
  </cols>
  <sheetData>
    <row r="1" spans="1:16285" s="77" customFormat="1" ht="13" x14ac:dyDescent="0.3">
      <c r="A1" s="43" t="s">
        <v>0</v>
      </c>
      <c r="B1" s="43"/>
      <c r="C1" s="43"/>
      <c r="D1" s="43"/>
      <c r="E1" s="43"/>
      <c r="F1" s="43"/>
      <c r="G1" s="43"/>
      <c r="H1"/>
      <c r="I1"/>
      <c r="J1"/>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row>
    <row r="2" spans="1:16285" s="80" customFormat="1" ht="20.149999999999999" customHeight="1" x14ac:dyDescent="0.3">
      <c r="A2" s="33" t="s">
        <v>148</v>
      </c>
      <c r="H2"/>
      <c r="I2" s="33"/>
      <c r="J2"/>
    </row>
    <row r="3" spans="1:16285" s="24" customFormat="1" ht="15" customHeight="1" x14ac:dyDescent="0.3">
      <c r="A3" s="82" t="s">
        <v>96</v>
      </c>
      <c r="B3" s="30"/>
      <c r="C3" s="30"/>
      <c r="D3" s="30"/>
      <c r="E3" s="30"/>
      <c r="F3" s="30"/>
      <c r="G3" s="30"/>
      <c r="H3"/>
      <c r="I3"/>
      <c r="J3"/>
    </row>
    <row r="4" spans="1:16285" ht="40" customHeight="1" x14ac:dyDescent="0.3">
      <c r="A4" s="132" t="s">
        <v>103</v>
      </c>
      <c r="B4" s="118" t="s">
        <v>308</v>
      </c>
      <c r="C4" s="118" t="s">
        <v>310</v>
      </c>
      <c r="D4" s="118" t="s">
        <v>304</v>
      </c>
      <c r="E4" s="118" t="s">
        <v>305</v>
      </c>
      <c r="F4" s="118" t="s">
        <v>306</v>
      </c>
      <c r="G4" s="144" t="s">
        <v>307</v>
      </c>
    </row>
    <row r="5" spans="1:16285" ht="12.75" customHeight="1" x14ac:dyDescent="0.3">
      <c r="A5" s="116" t="s">
        <v>104</v>
      </c>
      <c r="B5" s="123">
        <v>56680</v>
      </c>
      <c r="C5" s="123">
        <v>14917</v>
      </c>
      <c r="D5" s="123">
        <v>9077</v>
      </c>
      <c r="E5" s="123">
        <v>12098</v>
      </c>
      <c r="F5" s="123">
        <v>6869</v>
      </c>
      <c r="G5" s="123">
        <v>13719</v>
      </c>
      <c r="H5" s="85"/>
    </row>
    <row r="6" spans="1:16285" ht="12.75" customHeight="1" x14ac:dyDescent="0.3">
      <c r="A6" s="117" t="s">
        <v>237</v>
      </c>
      <c r="B6" s="124">
        <v>4922</v>
      </c>
      <c r="C6" s="125">
        <v>4585</v>
      </c>
      <c r="D6" s="125">
        <v>262</v>
      </c>
      <c r="E6" s="125">
        <v>70</v>
      </c>
      <c r="F6" s="121" t="s">
        <v>98</v>
      </c>
      <c r="G6" s="121" t="s">
        <v>98</v>
      </c>
      <c r="H6" s="86"/>
    </row>
    <row r="7" spans="1:16285" ht="12.75" customHeight="1" x14ac:dyDescent="0.3">
      <c r="A7" s="117" t="s">
        <v>238</v>
      </c>
      <c r="B7" s="121">
        <v>12276</v>
      </c>
      <c r="C7" s="121">
        <v>2520</v>
      </c>
      <c r="D7" s="121">
        <v>1776</v>
      </c>
      <c r="E7" s="121">
        <v>2380</v>
      </c>
      <c r="F7" s="125">
        <v>1557</v>
      </c>
      <c r="G7" s="125">
        <f>1453+2590</f>
        <v>4043</v>
      </c>
      <c r="H7" s="86"/>
    </row>
    <row r="8" spans="1:16285" ht="12.75" customHeight="1" x14ac:dyDescent="0.3">
      <c r="A8" s="117" t="s">
        <v>239</v>
      </c>
      <c r="B8" s="126">
        <v>5529</v>
      </c>
      <c r="C8" s="126">
        <v>670</v>
      </c>
      <c r="D8" s="126">
        <v>863</v>
      </c>
      <c r="E8" s="126">
        <v>1491</v>
      </c>
      <c r="F8" s="121">
        <v>795</v>
      </c>
      <c r="G8" s="126">
        <v>1710</v>
      </c>
      <c r="H8" s="86"/>
      <c r="J8" s="158"/>
    </row>
    <row r="9" spans="1:16285" ht="12.75" customHeight="1" x14ac:dyDescent="0.3">
      <c r="A9" s="117" t="s">
        <v>240</v>
      </c>
      <c r="B9" s="121">
        <v>20013</v>
      </c>
      <c r="C9" s="121">
        <v>5130</v>
      </c>
      <c r="D9" s="121">
        <v>3991</v>
      </c>
      <c r="E9" s="121">
        <v>4677</v>
      </c>
      <c r="F9" s="121">
        <v>2197</v>
      </c>
      <c r="G9" s="121">
        <v>4018</v>
      </c>
      <c r="H9" s="86"/>
    </row>
    <row r="10" spans="1:16285" s="42" customFormat="1" ht="12.75" customHeight="1" x14ac:dyDescent="0.3">
      <c r="A10" s="117" t="s">
        <v>241</v>
      </c>
      <c r="B10" s="121">
        <v>4453</v>
      </c>
      <c r="C10" s="121">
        <v>414</v>
      </c>
      <c r="D10" s="121">
        <v>633</v>
      </c>
      <c r="E10" s="121">
        <v>1196</v>
      </c>
      <c r="F10" s="121" t="s">
        <v>98</v>
      </c>
      <c r="G10" s="121" t="s">
        <v>98</v>
      </c>
      <c r="H10" s="86"/>
      <c r="I10" s="62"/>
      <c r="J10" s="62"/>
    </row>
    <row r="11" spans="1:16285" ht="12.75" customHeight="1" x14ac:dyDescent="0.3">
      <c r="A11" s="117" t="s">
        <v>242</v>
      </c>
      <c r="B11" s="121">
        <v>7209</v>
      </c>
      <c r="C11" s="121">
        <v>1132</v>
      </c>
      <c r="D11" s="121">
        <v>1186</v>
      </c>
      <c r="E11" s="121">
        <v>1822</v>
      </c>
      <c r="F11" s="121">
        <v>1206</v>
      </c>
      <c r="G11" s="121">
        <v>1863</v>
      </c>
      <c r="H11" s="86"/>
    </row>
    <row r="12" spans="1:16285" ht="12.75" customHeight="1" x14ac:dyDescent="0.3">
      <c r="A12" s="117" t="s">
        <v>243</v>
      </c>
      <c r="B12" s="121">
        <v>2278</v>
      </c>
      <c r="C12" s="121">
        <v>466</v>
      </c>
      <c r="D12" s="121">
        <v>366</v>
      </c>
      <c r="E12" s="121">
        <v>462</v>
      </c>
      <c r="F12" s="121">
        <v>371</v>
      </c>
      <c r="G12" s="121">
        <v>613</v>
      </c>
      <c r="H12" s="86"/>
    </row>
    <row r="13" spans="1:16285" ht="12.75" customHeight="1" x14ac:dyDescent="0.3">
      <c r="A13" s="117" t="s">
        <v>244</v>
      </c>
      <c r="B13" s="121">
        <v>56966</v>
      </c>
      <c r="C13" s="121">
        <v>14920</v>
      </c>
      <c r="D13" s="121">
        <v>9091</v>
      </c>
      <c r="E13" s="121">
        <v>12123</v>
      </c>
      <c r="F13" s="121">
        <v>6998</v>
      </c>
      <c r="G13" s="121">
        <v>13834</v>
      </c>
      <c r="H13" s="86"/>
    </row>
    <row r="14" spans="1:16285" ht="13" x14ac:dyDescent="0.3">
      <c r="A14" s="131" t="s">
        <v>94</v>
      </c>
      <c r="B14" s="127"/>
      <c r="C14" s="127"/>
      <c r="D14" s="127"/>
      <c r="E14" s="127"/>
      <c r="F14" s="127"/>
      <c r="G14" s="127"/>
    </row>
    <row r="15" spans="1:16285" ht="13" x14ac:dyDescent="0.3">
      <c r="A15" s="203" t="s">
        <v>286</v>
      </c>
    </row>
    <row r="27" spans="2:7" ht="9" customHeight="1" x14ac:dyDescent="0.3">
      <c r="B27" s="87"/>
      <c r="C27" s="87"/>
      <c r="D27" s="87"/>
      <c r="E27" s="87"/>
      <c r="F27" s="87"/>
      <c r="G27" s="87"/>
    </row>
    <row r="28" spans="2:7" ht="9" customHeight="1" x14ac:dyDescent="0.3">
      <c r="B28" s="88"/>
      <c r="C28" s="88"/>
      <c r="D28" s="88"/>
      <c r="E28" s="88"/>
      <c r="F28" s="88"/>
      <c r="G28" s="88"/>
    </row>
    <row r="29" spans="2:7" ht="9" customHeight="1" x14ac:dyDescent="0.3">
      <c r="B29" s="88"/>
      <c r="C29" s="88"/>
      <c r="D29" s="88"/>
      <c r="E29" s="88"/>
      <c r="F29" s="88"/>
      <c r="G29" s="88"/>
    </row>
    <row r="30" spans="2:7" ht="9" customHeight="1" x14ac:dyDescent="0.3">
      <c r="B30" s="88"/>
      <c r="C30" s="88"/>
      <c r="D30" s="88"/>
      <c r="E30" s="88"/>
      <c r="F30" s="88"/>
      <c r="G30" s="88"/>
    </row>
    <row r="31" spans="2:7" ht="9" customHeight="1" x14ac:dyDescent="0.3">
      <c r="B31" s="88"/>
      <c r="C31" s="88"/>
      <c r="D31" s="88"/>
      <c r="E31" s="88"/>
      <c r="F31" s="89"/>
      <c r="G31" s="89"/>
    </row>
    <row r="32" spans="2:7" ht="9" customHeight="1" x14ac:dyDescent="0.3">
      <c r="B32" s="88"/>
      <c r="C32" s="88"/>
      <c r="D32" s="88"/>
      <c r="E32" s="88"/>
      <c r="F32" s="88"/>
      <c r="G32" s="88"/>
    </row>
    <row r="33" spans="2:7" ht="9" customHeight="1" x14ac:dyDescent="0.3">
      <c r="B33" s="88"/>
      <c r="C33" s="88"/>
      <c r="D33" s="88"/>
      <c r="E33" s="88"/>
      <c r="F33" s="88"/>
      <c r="G33" s="88"/>
    </row>
    <row r="34" spans="2:7" ht="9" customHeight="1" x14ac:dyDescent="0.3">
      <c r="B34" s="88"/>
      <c r="C34" s="88"/>
      <c r="D34" s="88"/>
      <c r="E34" s="88"/>
      <c r="F34" s="88"/>
      <c r="G34" s="88"/>
    </row>
    <row r="35" spans="2:7" ht="9" customHeight="1" x14ac:dyDescent="0.3">
      <c r="B35" s="88"/>
      <c r="C35" s="88"/>
      <c r="D35" s="88"/>
      <c r="E35" s="88"/>
      <c r="F35" s="88"/>
      <c r="G35" s="88"/>
    </row>
    <row r="36" spans="2:7" ht="9" customHeight="1" x14ac:dyDescent="0.3">
      <c r="B36" s="88"/>
      <c r="C36" s="88"/>
      <c r="D36" s="88"/>
      <c r="E36" s="88"/>
      <c r="F36" s="88"/>
      <c r="G36" s="88"/>
    </row>
    <row r="37" spans="2:7" ht="9" customHeight="1" x14ac:dyDescent="0.3">
      <c r="B37" s="88"/>
      <c r="C37" s="88"/>
      <c r="D37" s="88"/>
      <c r="E37" s="88"/>
      <c r="F37" s="88"/>
      <c r="G37" s="88"/>
    </row>
    <row r="38" spans="2:7" ht="9" customHeight="1" x14ac:dyDescent="0.3">
      <c r="B38" s="88"/>
      <c r="C38" s="88"/>
      <c r="D38" s="88"/>
      <c r="E38" s="88"/>
      <c r="F38" s="88"/>
      <c r="G38" s="88"/>
    </row>
    <row r="39" spans="2:7" ht="9" customHeight="1" x14ac:dyDescent="0.3">
      <c r="B39" s="88"/>
      <c r="C39" s="88"/>
      <c r="D39" s="88"/>
      <c r="E39" s="88"/>
      <c r="F39" s="89"/>
      <c r="G39" s="89"/>
    </row>
    <row r="40" spans="2:7" ht="9" customHeight="1" x14ac:dyDescent="0.3">
      <c r="B40" s="88"/>
      <c r="C40" s="88"/>
      <c r="D40" s="88"/>
      <c r="E40" s="88"/>
      <c r="F40" s="88"/>
      <c r="G40" s="88"/>
    </row>
    <row r="41" spans="2:7" ht="9" customHeight="1" x14ac:dyDescent="0.3">
      <c r="B41" s="88"/>
      <c r="C41" s="88"/>
      <c r="D41" s="88"/>
      <c r="E41" s="88"/>
      <c r="F41" s="88"/>
      <c r="G41" s="88"/>
    </row>
    <row r="42" spans="2:7" ht="9" customHeight="1" x14ac:dyDescent="0.3">
      <c r="B42" s="88"/>
      <c r="C42" s="88"/>
      <c r="D42" s="88"/>
      <c r="E42" s="88"/>
      <c r="F42" s="88"/>
      <c r="G42" s="88"/>
    </row>
    <row r="43" spans="2:7" ht="9" customHeight="1" x14ac:dyDescent="0.3">
      <c r="B43" s="88"/>
      <c r="C43" s="88"/>
      <c r="D43" s="88"/>
      <c r="E43" s="88"/>
      <c r="F43" s="88"/>
      <c r="G43" s="88"/>
    </row>
    <row r="44" spans="2:7" ht="9" customHeight="1" x14ac:dyDescent="0.3">
      <c r="B44" s="88"/>
      <c r="C44" s="88"/>
      <c r="D44" s="88"/>
      <c r="E44" s="88"/>
      <c r="F44" s="88"/>
      <c r="G44" s="88"/>
    </row>
    <row r="45" spans="2:7" ht="9" customHeight="1" x14ac:dyDescent="0.3">
      <c r="B45" s="90"/>
      <c r="C45" s="88"/>
      <c r="D45" s="88"/>
      <c r="E45" s="88"/>
      <c r="F45" s="88"/>
      <c r="G45" s="88"/>
    </row>
    <row r="46" spans="2:7" ht="9" customHeight="1" x14ac:dyDescent="0.3">
      <c r="B46" s="88"/>
      <c r="C46" s="88"/>
      <c r="D46" s="88"/>
      <c r="E46" s="88"/>
      <c r="F46" s="88"/>
      <c r="G46" s="88"/>
    </row>
    <row r="47" spans="2:7" ht="9" customHeight="1" x14ac:dyDescent="0.3">
      <c r="B47" s="88"/>
      <c r="C47" s="88"/>
      <c r="D47" s="88"/>
      <c r="E47" s="88"/>
      <c r="F47" s="88"/>
      <c r="G47" s="88"/>
    </row>
    <row r="48" spans="2:7" ht="9" customHeight="1" x14ac:dyDescent="0.3">
      <c r="B48" s="88"/>
      <c r="C48" s="88"/>
      <c r="D48" s="88"/>
      <c r="E48" s="88"/>
      <c r="F48" s="88"/>
      <c r="G48" s="88"/>
    </row>
    <row r="49" spans="2:7" ht="9" customHeight="1" x14ac:dyDescent="0.3">
      <c r="B49" s="88"/>
      <c r="C49" s="88"/>
      <c r="D49" s="88"/>
      <c r="E49" s="88"/>
      <c r="F49" s="88"/>
      <c r="G49" s="88"/>
    </row>
    <row r="50" spans="2:7" ht="9" customHeight="1" x14ac:dyDescent="0.3">
      <c r="B50" s="88"/>
      <c r="C50" s="88"/>
      <c r="D50" s="88"/>
      <c r="E50" s="88"/>
      <c r="F50" s="88"/>
      <c r="G50" s="88"/>
    </row>
    <row r="51" spans="2:7" ht="9" customHeight="1" x14ac:dyDescent="0.3">
      <c r="B51" s="88"/>
      <c r="C51" s="88"/>
      <c r="D51" s="88"/>
      <c r="E51" s="88"/>
      <c r="F51" s="88"/>
      <c r="G51" s="88"/>
    </row>
    <row r="52" spans="2:7" ht="9" customHeight="1" x14ac:dyDescent="0.3">
      <c r="B52" s="88"/>
      <c r="C52" s="88"/>
      <c r="D52" s="88"/>
      <c r="E52" s="88"/>
      <c r="F52" s="88"/>
      <c r="G52" s="88"/>
    </row>
    <row r="53" spans="2:7" ht="9" customHeight="1" x14ac:dyDescent="0.3">
      <c r="B53" s="88"/>
      <c r="C53" s="88"/>
      <c r="D53" s="88"/>
      <c r="E53" s="88"/>
      <c r="F53" s="88"/>
      <c r="G53" s="88"/>
    </row>
    <row r="54" spans="2:7" ht="9" customHeight="1" x14ac:dyDescent="0.3">
      <c r="B54" s="88"/>
      <c r="C54" s="88"/>
      <c r="D54" s="88"/>
      <c r="E54" s="88"/>
      <c r="F54" s="88"/>
      <c r="G54" s="88"/>
    </row>
    <row r="55" spans="2:7" ht="9" customHeight="1" x14ac:dyDescent="0.3">
      <c r="B55" s="88"/>
      <c r="C55" s="88"/>
      <c r="D55" s="88"/>
      <c r="E55" s="88"/>
      <c r="F55" s="88"/>
      <c r="G55" s="88"/>
    </row>
  </sheetData>
  <dataValidations count="1">
    <dataValidation allowBlank="1" showInputMessage="1" showErrorMessage="1" promptTitle="Fußnotenstrich" prompt="Nachfolgend Fußnotenbereich mit Fußnotenerläuterungen und weiteren Erklärungen" sqref="A14"/>
  </dataValidations>
  <hyperlinks>
    <hyperlink ref="A1" location="Inhalt!A1" display="Inhalt"/>
    <hyperlink ref="A15" location="Titel!A6" display="Zeichenerklärung"/>
  </hyperlinks>
  <pageMargins left="0.70866141732283472" right="0.59055118110236227" top="0.78740157480314965" bottom="0.78740157480314965" header="0.51181102362204722" footer="0.31496062992125984"/>
  <pageSetup paperSize="9" orientation="landscape" r:id="rId1"/>
  <headerFooter alignWithMargins="0">
    <oddFooter>&amp;C&amp;"Arial,Standard"&amp;6 © Statistisches Landesamt des Freistaates Sachsen - E II 2 - j/24; E III 2 - j/24</oddFooter>
  </headerFooter>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39"/>
  <sheetViews>
    <sheetView showGridLines="0" zoomScaleNormal="100" workbookViewId="0"/>
  </sheetViews>
  <sheetFormatPr baseColWidth="10" defaultColWidth="11.453125" defaultRowHeight="9" customHeight="1" x14ac:dyDescent="0.2"/>
  <cols>
    <col min="1" max="1" width="6.54296875" style="19" customWidth="1"/>
    <col min="2" max="2" width="49.26953125" style="42" customWidth="1"/>
    <col min="3" max="8" width="13" style="19" customWidth="1"/>
    <col min="9" max="16384" width="11.453125" style="19"/>
  </cols>
  <sheetData>
    <row r="1" spans="1:16377" s="77" customFormat="1" ht="10" x14ac:dyDescent="0.2">
      <c r="A1" s="43"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c r="XDG1" s="43"/>
      <c r="XDH1" s="43"/>
      <c r="XDI1" s="43"/>
      <c r="XDJ1" s="43"/>
      <c r="XDK1" s="43"/>
      <c r="XDL1" s="43"/>
      <c r="XDM1" s="43"/>
      <c r="XDN1" s="43"/>
      <c r="XDO1" s="43"/>
      <c r="XDP1" s="43"/>
      <c r="XDQ1" s="43"/>
      <c r="XDR1" s="43"/>
      <c r="XDS1" s="43"/>
      <c r="XDT1" s="43"/>
      <c r="XDU1" s="43"/>
      <c r="XDV1" s="43"/>
      <c r="XDW1" s="43"/>
      <c r="XDX1" s="43"/>
      <c r="XDY1" s="43"/>
      <c r="XDZ1" s="43"/>
      <c r="XEA1" s="43"/>
      <c r="XEB1" s="43"/>
      <c r="XEC1" s="43"/>
      <c r="XED1" s="43"/>
      <c r="XEE1" s="43"/>
      <c r="XEF1" s="43"/>
      <c r="XEG1" s="43"/>
      <c r="XEH1" s="43"/>
      <c r="XEI1" s="43"/>
      <c r="XEJ1" s="43"/>
      <c r="XEK1" s="43"/>
      <c r="XEL1" s="43"/>
      <c r="XEM1" s="43"/>
      <c r="XEN1" s="43"/>
      <c r="XEO1" s="43"/>
      <c r="XEP1" s="43"/>
      <c r="XEQ1" s="43"/>
      <c r="XER1" s="43"/>
      <c r="XES1" s="43"/>
      <c r="XET1" s="43"/>
      <c r="XEU1" s="43"/>
      <c r="XEV1" s="43"/>
      <c r="XEW1" s="43"/>
    </row>
    <row r="2" spans="1:16377" s="22" customFormat="1" ht="20.149999999999999" customHeight="1" x14ac:dyDescent="0.25">
      <c r="A2" s="33" t="s">
        <v>187</v>
      </c>
      <c r="B2" s="79"/>
    </row>
    <row r="3" spans="1:16377" ht="15" customHeight="1" x14ac:dyDescent="0.25">
      <c r="A3" s="82" t="s">
        <v>231</v>
      </c>
      <c r="B3" s="30"/>
      <c r="C3" s="13"/>
      <c r="D3" s="13"/>
      <c r="E3" s="13"/>
      <c r="F3" s="13"/>
      <c r="G3" s="13"/>
      <c r="H3" s="91"/>
      <c r="I3" s="109"/>
      <c r="K3" s="15"/>
    </row>
    <row r="4" spans="1:16377" ht="40" customHeight="1" x14ac:dyDescent="0.2">
      <c r="A4" s="132" t="s">
        <v>64</v>
      </c>
      <c r="B4" s="186" t="s">
        <v>50</v>
      </c>
      <c r="C4" s="118" t="s">
        <v>308</v>
      </c>
      <c r="D4" s="118" t="s">
        <v>310</v>
      </c>
      <c r="E4" s="118" t="s">
        <v>304</v>
      </c>
      <c r="F4" s="118" t="s">
        <v>305</v>
      </c>
      <c r="G4" s="118" t="s">
        <v>306</v>
      </c>
      <c r="H4" s="144" t="s">
        <v>307</v>
      </c>
    </row>
    <row r="5" spans="1:16377" s="39" customFormat="1" ht="13" x14ac:dyDescent="0.3">
      <c r="A5" s="33" t="s">
        <v>150</v>
      </c>
      <c r="B5" s="114" t="s">
        <v>108</v>
      </c>
      <c r="C5" s="69">
        <v>5641</v>
      </c>
      <c r="D5" s="69">
        <v>1452</v>
      </c>
      <c r="E5" s="69">
        <v>964</v>
      </c>
      <c r="F5" s="69">
        <v>1261</v>
      </c>
      <c r="G5" s="69">
        <v>707</v>
      </c>
      <c r="H5" s="69">
        <v>1259</v>
      </c>
      <c r="I5" s="100"/>
      <c r="K5" s="100"/>
      <c r="M5" s="100"/>
      <c r="N5" s="100"/>
    </row>
    <row r="6" spans="1:16377" s="29" customFormat="1" ht="13" x14ac:dyDescent="0.3">
      <c r="A6" s="30">
        <v>41</v>
      </c>
      <c r="B6" s="45" t="s">
        <v>105</v>
      </c>
      <c r="C6" s="68">
        <v>1299</v>
      </c>
      <c r="D6" s="68">
        <v>310</v>
      </c>
      <c r="E6" s="68">
        <v>300</v>
      </c>
      <c r="F6" s="68">
        <v>352</v>
      </c>
      <c r="G6" s="68">
        <v>161</v>
      </c>
      <c r="H6" s="68">
        <v>176</v>
      </c>
      <c r="I6" s="100"/>
      <c r="K6" s="100"/>
      <c r="M6" s="100"/>
      <c r="N6" s="100"/>
      <c r="O6" s="100"/>
      <c r="P6" s="24"/>
    </row>
    <row r="7" spans="1:16377" s="29" customFormat="1" ht="13" x14ac:dyDescent="0.3">
      <c r="A7" s="30" t="s">
        <v>109</v>
      </c>
      <c r="B7" s="49" t="s">
        <v>152</v>
      </c>
      <c r="C7" s="68">
        <v>1299</v>
      </c>
      <c r="D7" s="68">
        <v>310</v>
      </c>
      <c r="E7" s="68">
        <v>300</v>
      </c>
      <c r="F7" s="68">
        <v>352</v>
      </c>
      <c r="G7" s="68">
        <v>161</v>
      </c>
      <c r="H7" s="68">
        <v>176</v>
      </c>
      <c r="I7" s="100"/>
      <c r="K7" s="101"/>
      <c r="M7" s="100"/>
      <c r="N7" s="100"/>
      <c r="O7" s="100"/>
    </row>
    <row r="8" spans="1:16377" s="29" customFormat="1" ht="13" x14ac:dyDescent="0.3">
      <c r="A8" s="102" t="s">
        <v>110</v>
      </c>
      <c r="B8" s="49" t="s">
        <v>151</v>
      </c>
      <c r="C8" s="68">
        <v>1281</v>
      </c>
      <c r="D8" s="68">
        <v>299</v>
      </c>
      <c r="E8" s="68">
        <v>292</v>
      </c>
      <c r="F8" s="68">
        <v>352</v>
      </c>
      <c r="G8" s="68">
        <v>161</v>
      </c>
      <c r="H8" s="68">
        <v>176</v>
      </c>
      <c r="I8" s="100"/>
      <c r="K8" s="101"/>
      <c r="M8" s="100"/>
      <c r="N8" s="100"/>
      <c r="O8" s="100"/>
    </row>
    <row r="9" spans="1:16377" s="29" customFormat="1" ht="13" x14ac:dyDescent="0.3">
      <c r="A9" s="34" t="s">
        <v>111</v>
      </c>
      <c r="B9" s="49" t="s">
        <v>153</v>
      </c>
      <c r="C9" s="68">
        <v>18</v>
      </c>
      <c r="D9" s="68">
        <v>11</v>
      </c>
      <c r="E9" s="68">
        <v>8</v>
      </c>
      <c r="F9" s="68" t="s">
        <v>97</v>
      </c>
      <c r="G9" s="68" t="s">
        <v>97</v>
      </c>
      <c r="H9" s="68" t="s">
        <v>97</v>
      </c>
      <c r="I9" s="100"/>
      <c r="K9" s="101"/>
      <c r="M9" s="100"/>
      <c r="N9" s="100"/>
      <c r="O9" s="100"/>
    </row>
    <row r="10" spans="1:16377" s="29" customFormat="1" ht="13" x14ac:dyDescent="0.3">
      <c r="A10" s="30">
        <v>42</v>
      </c>
      <c r="B10" s="45" t="s">
        <v>106</v>
      </c>
      <c r="C10" s="68">
        <v>1895</v>
      </c>
      <c r="D10" s="68">
        <v>134</v>
      </c>
      <c r="E10" s="68">
        <v>189</v>
      </c>
      <c r="F10" s="68">
        <v>459</v>
      </c>
      <c r="G10" s="68">
        <v>304</v>
      </c>
      <c r="H10" s="68">
        <v>809</v>
      </c>
      <c r="I10" s="100"/>
      <c r="K10" s="101"/>
      <c r="M10" s="100"/>
      <c r="N10" s="100"/>
      <c r="O10" s="100"/>
    </row>
    <row r="11" spans="1:16377" s="29" customFormat="1" ht="13" x14ac:dyDescent="0.3">
      <c r="A11" s="103" t="s">
        <v>112</v>
      </c>
      <c r="B11" s="49" t="s">
        <v>154</v>
      </c>
      <c r="C11" s="68">
        <v>1068</v>
      </c>
      <c r="D11" s="68">
        <v>63</v>
      </c>
      <c r="E11" s="68">
        <v>82</v>
      </c>
      <c r="F11" s="68">
        <v>198</v>
      </c>
      <c r="G11" s="68">
        <v>140</v>
      </c>
      <c r="H11" s="68">
        <v>585</v>
      </c>
      <c r="I11" s="100"/>
      <c r="K11" s="101"/>
      <c r="M11" s="100"/>
      <c r="N11" s="100"/>
      <c r="O11" s="100"/>
    </row>
    <row r="12" spans="1:16377" s="29" customFormat="1" ht="13" x14ac:dyDescent="0.3">
      <c r="A12" s="104" t="s">
        <v>113</v>
      </c>
      <c r="B12" s="115" t="s">
        <v>155</v>
      </c>
      <c r="C12" s="68">
        <v>746</v>
      </c>
      <c r="D12" s="68">
        <v>55</v>
      </c>
      <c r="E12" s="68">
        <v>69</v>
      </c>
      <c r="F12" s="68">
        <v>174</v>
      </c>
      <c r="G12" s="68">
        <v>58</v>
      </c>
      <c r="H12" s="68">
        <v>391</v>
      </c>
      <c r="I12" s="100"/>
      <c r="K12" s="101"/>
      <c r="M12" s="100"/>
      <c r="N12" s="100"/>
      <c r="O12" s="100"/>
    </row>
    <row r="13" spans="1:16377" s="29" customFormat="1" ht="13" x14ac:dyDescent="0.3">
      <c r="A13" s="104" t="s">
        <v>114</v>
      </c>
      <c r="B13" s="115" t="s">
        <v>156</v>
      </c>
      <c r="C13" s="68">
        <v>229</v>
      </c>
      <c r="D13" s="68" t="s">
        <v>98</v>
      </c>
      <c r="E13" s="68">
        <v>9</v>
      </c>
      <c r="F13" s="68">
        <v>17</v>
      </c>
      <c r="G13" s="68" t="s">
        <v>98</v>
      </c>
      <c r="H13" s="68">
        <v>126</v>
      </c>
      <c r="I13" s="100"/>
      <c r="K13" s="101"/>
      <c r="M13" s="100"/>
      <c r="N13" s="100"/>
      <c r="O13" s="100"/>
    </row>
    <row r="14" spans="1:16377" s="29" customFormat="1" ht="13" x14ac:dyDescent="0.3">
      <c r="A14" s="34" t="s">
        <v>115</v>
      </c>
      <c r="B14" s="115" t="s">
        <v>157</v>
      </c>
      <c r="C14" s="68">
        <v>93</v>
      </c>
      <c r="D14" s="68" t="s">
        <v>98</v>
      </c>
      <c r="E14" s="68">
        <v>5</v>
      </c>
      <c r="F14" s="68">
        <v>7</v>
      </c>
      <c r="G14" s="68" t="s">
        <v>98</v>
      </c>
      <c r="H14" s="68">
        <v>68</v>
      </c>
      <c r="I14" s="100"/>
      <c r="K14" s="101"/>
      <c r="M14" s="100"/>
      <c r="N14" s="100"/>
      <c r="O14" s="100"/>
    </row>
    <row r="15" spans="1:16377" s="29" customFormat="1" ht="13" x14ac:dyDescent="0.3">
      <c r="A15" s="102" t="s">
        <v>116</v>
      </c>
      <c r="B15" s="115" t="s">
        <v>158</v>
      </c>
      <c r="C15" s="68">
        <v>589</v>
      </c>
      <c r="D15" s="68">
        <v>43</v>
      </c>
      <c r="E15" s="68">
        <v>70</v>
      </c>
      <c r="F15" s="68">
        <v>201</v>
      </c>
      <c r="G15" s="68" t="s">
        <v>98</v>
      </c>
      <c r="H15" s="68" t="s">
        <v>98</v>
      </c>
      <c r="I15" s="100"/>
      <c r="K15" s="101"/>
      <c r="M15" s="100"/>
      <c r="N15" s="100"/>
      <c r="O15" s="100"/>
    </row>
    <row r="16" spans="1:16377" s="29" customFormat="1" ht="13" x14ac:dyDescent="0.3">
      <c r="A16" s="102" t="s">
        <v>117</v>
      </c>
      <c r="B16" s="49" t="s">
        <v>159</v>
      </c>
      <c r="C16" s="68">
        <v>385</v>
      </c>
      <c r="D16" s="68" t="s">
        <v>98</v>
      </c>
      <c r="E16" s="68">
        <v>45</v>
      </c>
      <c r="F16" s="68">
        <v>111</v>
      </c>
      <c r="G16" s="68" t="s">
        <v>98</v>
      </c>
      <c r="H16" s="68">
        <v>125</v>
      </c>
      <c r="I16" s="100"/>
      <c r="K16" s="101"/>
      <c r="M16" s="100"/>
      <c r="N16" s="100"/>
      <c r="O16" s="100"/>
    </row>
    <row r="17" spans="1:20" s="29" customFormat="1" ht="13" x14ac:dyDescent="0.3">
      <c r="A17" s="34" t="s">
        <v>118</v>
      </c>
      <c r="B17" s="49" t="s">
        <v>160</v>
      </c>
      <c r="C17" s="68">
        <v>204</v>
      </c>
      <c r="D17" s="68" t="s">
        <v>98</v>
      </c>
      <c r="E17" s="68">
        <v>25</v>
      </c>
      <c r="F17" s="68">
        <v>90</v>
      </c>
      <c r="G17" s="68" t="s">
        <v>98</v>
      </c>
      <c r="H17" s="68" t="s">
        <v>98</v>
      </c>
      <c r="I17" s="100"/>
      <c r="K17" s="101"/>
      <c r="M17" s="100"/>
      <c r="N17" s="100"/>
      <c r="O17" s="100"/>
    </row>
    <row r="18" spans="1:20" s="29" customFormat="1" ht="13" x14ac:dyDescent="0.3">
      <c r="A18" s="34" t="s">
        <v>119</v>
      </c>
      <c r="B18" s="49" t="s">
        <v>161</v>
      </c>
      <c r="C18" s="68">
        <v>239</v>
      </c>
      <c r="D18" s="68">
        <v>29</v>
      </c>
      <c r="E18" s="68" t="s">
        <v>98</v>
      </c>
      <c r="F18" s="68" t="s">
        <v>98</v>
      </c>
      <c r="G18" s="68" t="s">
        <v>98</v>
      </c>
      <c r="H18" s="68" t="s">
        <v>98</v>
      </c>
      <c r="I18" s="100"/>
      <c r="K18" s="101"/>
      <c r="M18" s="100"/>
      <c r="N18" s="100"/>
      <c r="O18" s="100"/>
    </row>
    <row r="19" spans="1:20" s="29" customFormat="1" ht="13" x14ac:dyDescent="0.3">
      <c r="A19" s="34" t="s">
        <v>120</v>
      </c>
      <c r="B19" s="49" t="s">
        <v>162</v>
      </c>
      <c r="C19" s="68">
        <v>9</v>
      </c>
      <c r="D19" s="68">
        <v>2</v>
      </c>
      <c r="E19" s="68" t="s">
        <v>98</v>
      </c>
      <c r="F19" s="68" t="s">
        <v>98</v>
      </c>
      <c r="G19" s="68" t="s">
        <v>97</v>
      </c>
      <c r="H19" s="68" t="s">
        <v>97</v>
      </c>
      <c r="I19" s="100"/>
      <c r="K19" s="101"/>
      <c r="M19" s="100"/>
      <c r="N19" s="100"/>
      <c r="O19" s="100"/>
    </row>
    <row r="20" spans="1:20" s="29" customFormat="1" ht="13" x14ac:dyDescent="0.3">
      <c r="A20" s="102" t="s">
        <v>121</v>
      </c>
      <c r="B20" s="49" t="s">
        <v>163</v>
      </c>
      <c r="C20" s="68">
        <v>230</v>
      </c>
      <c r="D20" s="68">
        <v>27</v>
      </c>
      <c r="E20" s="68" t="s">
        <v>98</v>
      </c>
      <c r="F20" s="68">
        <v>57</v>
      </c>
      <c r="G20" s="68" t="s">
        <v>98</v>
      </c>
      <c r="H20" s="119" t="s">
        <v>98</v>
      </c>
      <c r="I20" s="100"/>
      <c r="K20" s="101"/>
      <c r="N20" s="19"/>
      <c r="O20" s="19"/>
    </row>
    <row r="21" spans="1:20" s="29" customFormat="1" ht="13" x14ac:dyDescent="0.3">
      <c r="A21" s="102" t="s">
        <v>122</v>
      </c>
      <c r="B21" s="49" t="s">
        <v>164</v>
      </c>
      <c r="C21" s="68">
        <v>2447</v>
      </c>
      <c r="D21" s="68">
        <v>1008</v>
      </c>
      <c r="E21" s="68">
        <v>475</v>
      </c>
      <c r="F21" s="68">
        <v>450</v>
      </c>
      <c r="G21" s="68">
        <v>241</v>
      </c>
      <c r="H21" s="68">
        <v>273</v>
      </c>
      <c r="I21" s="105"/>
      <c r="J21" s="105"/>
      <c r="K21" s="105"/>
      <c r="L21" s="105"/>
      <c r="M21" s="105"/>
      <c r="N21" s="105"/>
      <c r="O21" s="100"/>
      <c r="P21" s="100"/>
      <c r="Q21" s="100"/>
      <c r="R21" s="100"/>
      <c r="S21" s="100"/>
      <c r="T21" s="100"/>
    </row>
    <row r="22" spans="1:20" s="29" customFormat="1" ht="13" x14ac:dyDescent="0.3">
      <c r="A22" s="102" t="s">
        <v>123</v>
      </c>
      <c r="B22" s="49" t="s">
        <v>165</v>
      </c>
      <c r="C22" s="68">
        <v>270</v>
      </c>
      <c r="D22" s="68">
        <v>82</v>
      </c>
      <c r="E22" s="68">
        <v>58</v>
      </c>
      <c r="F22" s="68">
        <v>69</v>
      </c>
      <c r="G22" s="68" t="s">
        <v>98</v>
      </c>
      <c r="H22" s="68" t="s">
        <v>98</v>
      </c>
      <c r="I22" s="105"/>
      <c r="J22" s="105"/>
      <c r="K22" s="105"/>
      <c r="L22" s="105"/>
      <c r="M22" s="105"/>
      <c r="N22" s="105"/>
      <c r="O22" s="100"/>
      <c r="P22" s="100"/>
      <c r="Q22" s="100"/>
      <c r="R22" s="100"/>
      <c r="S22" s="100"/>
      <c r="T22" s="100"/>
    </row>
    <row r="23" spans="1:20" s="29" customFormat="1" ht="13" x14ac:dyDescent="0.3">
      <c r="A23" s="34" t="s">
        <v>124</v>
      </c>
      <c r="B23" s="49" t="s">
        <v>166</v>
      </c>
      <c r="C23" s="68">
        <v>115</v>
      </c>
      <c r="D23" s="68">
        <v>43</v>
      </c>
      <c r="E23" s="68" t="s">
        <v>98</v>
      </c>
      <c r="F23" s="68">
        <v>38</v>
      </c>
      <c r="G23" s="68" t="s">
        <v>98</v>
      </c>
      <c r="H23" s="68" t="s">
        <v>97</v>
      </c>
      <c r="I23" s="105"/>
      <c r="J23" s="101"/>
      <c r="K23" s="105"/>
      <c r="L23" s="101"/>
      <c r="M23" s="101"/>
      <c r="N23" s="105"/>
      <c r="O23" s="100"/>
      <c r="P23" s="100"/>
      <c r="Q23" s="100"/>
      <c r="R23" s="100"/>
      <c r="S23" s="100"/>
      <c r="T23" s="100"/>
    </row>
    <row r="24" spans="1:20" s="29" customFormat="1" ht="13" x14ac:dyDescent="0.3">
      <c r="A24" s="34" t="s">
        <v>125</v>
      </c>
      <c r="B24" s="49" t="s">
        <v>167</v>
      </c>
      <c r="C24" s="68">
        <v>146</v>
      </c>
      <c r="D24" s="68">
        <v>36</v>
      </c>
      <c r="E24" s="68" t="s">
        <v>98</v>
      </c>
      <c r="F24" s="68">
        <v>31</v>
      </c>
      <c r="G24" s="68">
        <v>44</v>
      </c>
      <c r="H24" s="68" t="s">
        <v>98</v>
      </c>
      <c r="I24" s="105"/>
      <c r="J24" s="105"/>
      <c r="K24" s="101"/>
      <c r="L24" s="101"/>
      <c r="M24" s="101"/>
      <c r="N24" s="105"/>
      <c r="O24" s="100"/>
      <c r="P24" s="100"/>
      <c r="Q24" s="100"/>
      <c r="R24" s="100"/>
      <c r="S24" s="100"/>
      <c r="T24" s="100"/>
    </row>
    <row r="25" spans="1:20" s="29" customFormat="1" ht="13" x14ac:dyDescent="0.3">
      <c r="A25" s="34" t="s">
        <v>126</v>
      </c>
      <c r="B25" s="49" t="s">
        <v>168</v>
      </c>
      <c r="C25" s="68">
        <v>9</v>
      </c>
      <c r="D25" s="68">
        <v>3</v>
      </c>
      <c r="E25" s="68">
        <v>6</v>
      </c>
      <c r="F25" s="68" t="s">
        <v>97</v>
      </c>
      <c r="G25" s="68" t="s">
        <v>97</v>
      </c>
      <c r="H25" s="68" t="s">
        <v>97</v>
      </c>
      <c r="I25" s="105"/>
      <c r="J25" s="101"/>
      <c r="K25" s="101"/>
      <c r="L25" s="105"/>
      <c r="M25" s="105"/>
      <c r="N25" s="105"/>
      <c r="O25" s="100"/>
      <c r="P25" s="100"/>
      <c r="Q25" s="100"/>
      <c r="R25" s="100"/>
      <c r="S25" s="100"/>
      <c r="T25" s="100"/>
    </row>
    <row r="26" spans="1:20" s="29" customFormat="1" ht="13" x14ac:dyDescent="0.3">
      <c r="A26" s="102" t="s">
        <v>127</v>
      </c>
      <c r="B26" s="49" t="s">
        <v>169</v>
      </c>
      <c r="C26" s="68">
        <v>2177</v>
      </c>
      <c r="D26" s="68">
        <v>926</v>
      </c>
      <c r="E26" s="68">
        <v>417</v>
      </c>
      <c r="F26" s="68">
        <v>381</v>
      </c>
      <c r="G26" s="68" t="s">
        <v>98</v>
      </c>
      <c r="H26" s="68" t="s">
        <v>98</v>
      </c>
      <c r="I26" s="105"/>
      <c r="J26" s="105"/>
      <c r="K26" s="105"/>
      <c r="L26" s="105"/>
      <c r="M26" s="105"/>
      <c r="N26" s="105"/>
      <c r="O26" s="100"/>
      <c r="P26" s="100"/>
      <c r="Q26" s="100"/>
      <c r="R26" s="100"/>
      <c r="S26" s="100"/>
      <c r="T26" s="100"/>
    </row>
    <row r="27" spans="1:20" s="29" customFormat="1" ht="10" x14ac:dyDescent="0.2">
      <c r="A27" s="34" t="s">
        <v>128</v>
      </c>
      <c r="B27" s="49" t="s">
        <v>170</v>
      </c>
      <c r="C27" s="68">
        <v>911</v>
      </c>
      <c r="D27" s="68">
        <v>538</v>
      </c>
      <c r="E27" s="68">
        <v>206</v>
      </c>
      <c r="F27" s="68">
        <v>112</v>
      </c>
      <c r="G27" s="68">
        <v>55</v>
      </c>
      <c r="H27" s="68" t="s">
        <v>97</v>
      </c>
      <c r="I27" s="105"/>
      <c r="J27" s="105"/>
      <c r="K27" s="105"/>
      <c r="L27" s="105"/>
      <c r="M27" s="101"/>
      <c r="N27" s="101"/>
      <c r="O27" s="19"/>
    </row>
    <row r="28" spans="1:20" s="29" customFormat="1" ht="10" x14ac:dyDescent="0.2">
      <c r="A28" s="102" t="s">
        <v>129</v>
      </c>
      <c r="B28" s="49" t="s">
        <v>171</v>
      </c>
      <c r="C28" s="68">
        <v>690</v>
      </c>
      <c r="D28" s="68">
        <v>382</v>
      </c>
      <c r="E28" s="68">
        <v>160</v>
      </c>
      <c r="F28" s="68">
        <v>94</v>
      </c>
      <c r="G28" s="68">
        <v>55</v>
      </c>
      <c r="H28" s="68" t="s">
        <v>97</v>
      </c>
      <c r="I28" s="105"/>
      <c r="J28" s="105"/>
      <c r="K28" s="105"/>
      <c r="L28" s="101"/>
      <c r="M28" s="101"/>
      <c r="N28" s="101"/>
      <c r="O28" s="19"/>
    </row>
    <row r="29" spans="1:20" s="29" customFormat="1" ht="10" x14ac:dyDescent="0.2">
      <c r="A29" s="34" t="s">
        <v>130</v>
      </c>
      <c r="B29" s="49" t="s">
        <v>172</v>
      </c>
      <c r="C29" s="68">
        <v>221</v>
      </c>
      <c r="D29" s="68">
        <v>157</v>
      </c>
      <c r="E29" s="68">
        <v>46</v>
      </c>
      <c r="F29" s="68">
        <v>18</v>
      </c>
      <c r="G29" s="68" t="s">
        <v>97</v>
      </c>
      <c r="H29" s="68" t="s">
        <v>97</v>
      </c>
      <c r="I29" s="105"/>
      <c r="J29" s="105"/>
      <c r="K29" s="105"/>
      <c r="L29" s="101"/>
      <c r="M29" s="101"/>
      <c r="N29" s="105"/>
      <c r="O29" s="19"/>
    </row>
    <row r="30" spans="1:20" s="29" customFormat="1" ht="20" x14ac:dyDescent="0.2">
      <c r="A30" s="103" t="s">
        <v>177</v>
      </c>
      <c r="B30" s="49" t="s">
        <v>173</v>
      </c>
      <c r="C30" s="68">
        <v>1266</v>
      </c>
      <c r="D30" s="68">
        <v>387</v>
      </c>
      <c r="E30" s="68">
        <v>210</v>
      </c>
      <c r="F30" s="68">
        <v>269</v>
      </c>
      <c r="G30" s="68" t="s">
        <v>98</v>
      </c>
      <c r="H30" s="68" t="s">
        <v>98</v>
      </c>
      <c r="I30" s="105"/>
      <c r="J30" s="105"/>
      <c r="K30" s="105"/>
      <c r="L30" s="105"/>
      <c r="M30" s="101"/>
      <c r="N30" s="101"/>
      <c r="O30" s="19"/>
    </row>
    <row r="31" spans="1:20" s="29" customFormat="1" ht="10" x14ac:dyDescent="0.2">
      <c r="A31" s="34" t="s">
        <v>132</v>
      </c>
      <c r="B31" s="49" t="s">
        <v>174</v>
      </c>
      <c r="C31" s="68">
        <v>196</v>
      </c>
      <c r="D31" s="68">
        <v>55</v>
      </c>
      <c r="E31" s="68" t="s">
        <v>98</v>
      </c>
      <c r="F31" s="68" t="s">
        <v>98</v>
      </c>
      <c r="G31" s="68">
        <v>26</v>
      </c>
      <c r="H31" s="68" t="s">
        <v>97</v>
      </c>
      <c r="I31" s="105"/>
      <c r="J31" s="105"/>
      <c r="K31" s="101"/>
      <c r="L31" s="101"/>
      <c r="M31" s="101"/>
      <c r="N31" s="101"/>
      <c r="O31" s="19"/>
    </row>
    <row r="32" spans="1:20" s="29" customFormat="1" ht="10" x14ac:dyDescent="0.2">
      <c r="A32" s="102" t="s">
        <v>133</v>
      </c>
      <c r="B32" s="49" t="s">
        <v>175</v>
      </c>
      <c r="C32" s="68">
        <v>41</v>
      </c>
      <c r="D32" s="68">
        <v>20</v>
      </c>
      <c r="E32" s="68" t="s">
        <v>98</v>
      </c>
      <c r="F32" s="68" t="s">
        <v>98</v>
      </c>
      <c r="G32" s="68" t="s">
        <v>98</v>
      </c>
      <c r="H32" s="68" t="s">
        <v>97</v>
      </c>
      <c r="I32" s="105"/>
      <c r="J32" s="105"/>
      <c r="K32" s="101"/>
      <c r="L32" s="101"/>
      <c r="M32" s="101"/>
      <c r="N32" s="105"/>
      <c r="O32" s="19"/>
    </row>
    <row r="33" spans="1:15" s="29" customFormat="1" ht="10" x14ac:dyDescent="0.2">
      <c r="A33" s="34" t="s">
        <v>134</v>
      </c>
      <c r="B33" s="49" t="s">
        <v>176</v>
      </c>
      <c r="C33" s="68">
        <v>1029</v>
      </c>
      <c r="D33" s="68">
        <v>313</v>
      </c>
      <c r="E33" s="68">
        <v>150</v>
      </c>
      <c r="F33" s="68">
        <v>204</v>
      </c>
      <c r="G33" s="68" t="s">
        <v>98</v>
      </c>
      <c r="H33" s="68" t="s">
        <v>98</v>
      </c>
      <c r="I33" s="105"/>
      <c r="J33" s="105"/>
      <c r="K33" s="105"/>
      <c r="L33" s="101"/>
      <c r="M33" s="101"/>
      <c r="N33" s="101"/>
      <c r="O33" s="19"/>
    </row>
    <row r="34" spans="1:15" ht="10" x14ac:dyDescent="0.2">
      <c r="A34" s="128" t="s">
        <v>94</v>
      </c>
      <c r="B34" s="40"/>
      <c r="C34" s="127"/>
      <c r="D34" s="127"/>
      <c r="E34" s="127"/>
      <c r="F34" s="127"/>
      <c r="G34" s="129"/>
      <c r="H34" s="127"/>
    </row>
    <row r="35" spans="1:15" ht="10" x14ac:dyDescent="0.2">
      <c r="A35" s="203" t="s">
        <v>286</v>
      </c>
      <c r="B35" s="29"/>
      <c r="C35" s="127"/>
      <c r="D35" s="127"/>
      <c r="E35" s="127"/>
      <c r="F35" s="127"/>
      <c r="G35" s="129"/>
      <c r="H35" s="127"/>
    </row>
    <row r="36" spans="1:15" ht="9" customHeight="1" x14ac:dyDescent="0.2">
      <c r="A36" s="29"/>
      <c r="B36" s="29"/>
    </row>
    <row r="37" spans="1:15" ht="9" customHeight="1" x14ac:dyDescent="0.2">
      <c r="A37" s="29"/>
      <c r="B37" s="29"/>
    </row>
    <row r="38" spans="1:15" ht="9" customHeight="1" x14ac:dyDescent="0.2">
      <c r="A38" s="29"/>
      <c r="B38" s="29"/>
    </row>
    <row r="39" spans="1:15" ht="9" customHeight="1" x14ac:dyDescent="0.2">
      <c r="A39" s="29"/>
      <c r="B39" s="29"/>
    </row>
  </sheetData>
  <dataValidations count="1">
    <dataValidation allowBlank="1" showInputMessage="1" showErrorMessage="1" promptTitle="Fußnotenstrich" prompt="Nachfolgend Fußnotenbereich mit Fußnotenerläuterungen und weiteren Erklärungen" sqref="A34"/>
  </dataValidations>
  <hyperlinks>
    <hyperlink ref="A1" location="Inhalt!A1" display="Inhalt"/>
    <hyperlink ref="A35" location="Titel!A6" display="Zeichenerklärung"/>
  </hyperlinks>
  <pageMargins left="0.70866141732283472" right="0.59055118110236227" top="0.78740157480314965" bottom="0.78740157480314965" header="0.51181102362204722" footer="0.31496062992125984"/>
  <pageSetup paperSize="9" orientation="landscape" r:id="rId1"/>
  <headerFooter alignWithMargins="0">
    <oddFooter>&amp;C&amp;"Arial,Standard"&amp;6 © Statistisches Landesamt des Freistaates Sachsen - E II 2 - j/24; E III 2 - j/24</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Y33"/>
  <sheetViews>
    <sheetView showGridLines="0" zoomScaleNormal="100" workbookViewId="0"/>
  </sheetViews>
  <sheetFormatPr baseColWidth="10" defaultColWidth="11.453125" defaultRowHeight="9" customHeight="1" x14ac:dyDescent="0.2"/>
  <cols>
    <col min="1" max="1" width="37.54296875" style="13" customWidth="1"/>
    <col min="2" max="7" width="15.54296875" style="13" customWidth="1"/>
    <col min="8" max="16384" width="11.453125" style="13"/>
  </cols>
  <sheetData>
    <row r="1" spans="1:16353" s="77" customFormat="1" ht="10" x14ac:dyDescent="0.2">
      <c r="A1" s="43"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c r="XDG1" s="43"/>
      <c r="XDH1" s="43"/>
      <c r="XDI1" s="43"/>
      <c r="XDJ1" s="43"/>
      <c r="XDK1" s="43"/>
      <c r="XDL1" s="43"/>
      <c r="XDM1" s="43"/>
      <c r="XDN1" s="43"/>
      <c r="XDO1" s="43"/>
      <c r="XDP1" s="43"/>
      <c r="XDQ1" s="43"/>
      <c r="XDR1" s="43"/>
      <c r="XDS1" s="43"/>
      <c r="XDT1" s="43"/>
      <c r="XDU1" s="43"/>
      <c r="XDV1" s="43"/>
      <c r="XDW1" s="43"/>
      <c r="XDX1" s="43"/>
      <c r="XDY1" s="43"/>
    </row>
    <row r="2" spans="1:16353" s="92" customFormat="1" ht="20.149999999999999" customHeight="1" x14ac:dyDescent="0.25">
      <c r="A2" s="33" t="s">
        <v>188</v>
      </c>
      <c r="B2" s="81"/>
      <c r="C2" s="81"/>
      <c r="D2" s="81"/>
      <c r="E2" s="81"/>
      <c r="F2" s="81"/>
    </row>
    <row r="3" spans="1:16353" s="30" customFormat="1" ht="15" customHeight="1" x14ac:dyDescent="0.2">
      <c r="A3" s="82" t="s">
        <v>231</v>
      </c>
      <c r="B3" s="24"/>
      <c r="C3" s="24"/>
      <c r="D3" s="24"/>
      <c r="E3" s="24"/>
      <c r="F3" s="24"/>
    </row>
    <row r="4" spans="1:16353" customFormat="1" ht="40" customHeight="1" x14ac:dyDescent="0.3">
      <c r="A4" s="212" t="s">
        <v>107</v>
      </c>
      <c r="B4" s="118" t="s">
        <v>308</v>
      </c>
      <c r="C4" s="118" t="s">
        <v>310</v>
      </c>
      <c r="D4" s="118" t="s">
        <v>304</v>
      </c>
      <c r="E4" s="118" t="s">
        <v>305</v>
      </c>
      <c r="F4" s="118" t="s">
        <v>306</v>
      </c>
      <c r="G4" s="144" t="s">
        <v>307</v>
      </c>
      <c r="I4" s="33"/>
    </row>
    <row r="5" spans="1:16353" customFormat="1" ht="12.75" customHeight="1" x14ac:dyDescent="0.3">
      <c r="A5" s="133" t="s">
        <v>308</v>
      </c>
      <c r="B5" s="134">
        <v>5641</v>
      </c>
      <c r="C5" s="134">
        <v>1452</v>
      </c>
      <c r="D5" s="134">
        <v>964</v>
      </c>
      <c r="E5" s="135">
        <v>1261</v>
      </c>
      <c r="F5" s="135">
        <v>707</v>
      </c>
      <c r="G5" s="134">
        <v>1259</v>
      </c>
    </row>
    <row r="6" spans="1:16353" customFormat="1" ht="12.75" customHeight="1" x14ac:dyDescent="0.3">
      <c r="A6" s="45" t="s">
        <v>105</v>
      </c>
      <c r="B6" s="136">
        <v>3081</v>
      </c>
      <c r="C6" s="136">
        <v>1212</v>
      </c>
      <c r="D6" s="136">
        <v>698</v>
      </c>
      <c r="E6" s="137">
        <v>649</v>
      </c>
      <c r="F6" s="137">
        <v>265</v>
      </c>
      <c r="G6" s="136">
        <v>258</v>
      </c>
    </row>
    <row r="7" spans="1:16353" customFormat="1" ht="12.75" customHeight="1" x14ac:dyDescent="0.3">
      <c r="A7" s="138" t="s">
        <v>106</v>
      </c>
      <c r="B7" s="142">
        <v>2561</v>
      </c>
      <c r="C7" s="142">
        <v>240</v>
      </c>
      <c r="D7" s="142">
        <v>266</v>
      </c>
      <c r="E7" s="143">
        <v>613</v>
      </c>
      <c r="F7" s="143">
        <v>442</v>
      </c>
      <c r="G7" s="142">
        <v>1000</v>
      </c>
    </row>
    <row r="8" spans="1:16353" ht="12.75" customHeight="1" x14ac:dyDescent="0.2">
      <c r="A8" s="45" t="s">
        <v>178</v>
      </c>
      <c r="B8" s="136">
        <v>1783</v>
      </c>
      <c r="C8" s="136">
        <v>969</v>
      </c>
      <c r="D8" s="136">
        <v>449</v>
      </c>
      <c r="E8" s="137">
        <v>277</v>
      </c>
      <c r="F8" s="137">
        <v>55</v>
      </c>
      <c r="G8" s="136">
        <v>32</v>
      </c>
    </row>
    <row r="9" spans="1:16353" ht="12.75" customHeight="1" x14ac:dyDescent="0.2">
      <c r="A9" s="45" t="s">
        <v>234</v>
      </c>
      <c r="B9" s="136">
        <v>940</v>
      </c>
      <c r="C9" s="136">
        <v>200</v>
      </c>
      <c r="D9" s="136">
        <v>183</v>
      </c>
      <c r="E9" s="137">
        <v>263</v>
      </c>
      <c r="F9" s="137">
        <v>113</v>
      </c>
      <c r="G9" s="136">
        <v>181</v>
      </c>
    </row>
    <row r="10" spans="1:16353" ht="12.75" customHeight="1" x14ac:dyDescent="0.2">
      <c r="A10" s="45" t="s">
        <v>235</v>
      </c>
      <c r="B10" s="136">
        <v>1206</v>
      </c>
      <c r="C10" s="136">
        <v>132</v>
      </c>
      <c r="D10" s="136">
        <v>141</v>
      </c>
      <c r="E10" s="136">
        <v>299</v>
      </c>
      <c r="F10" s="137">
        <v>255</v>
      </c>
      <c r="G10" s="136">
        <v>380</v>
      </c>
      <c r="H10" s="93"/>
      <c r="I10" s="93"/>
    </row>
    <row r="11" spans="1:16353" ht="12.75" customHeight="1" x14ac:dyDescent="0.2">
      <c r="A11" s="139" t="s">
        <v>233</v>
      </c>
      <c r="B11" s="136">
        <v>48</v>
      </c>
      <c r="C11" s="136">
        <v>11</v>
      </c>
      <c r="D11" s="136">
        <v>17</v>
      </c>
      <c r="E11" s="137">
        <v>9</v>
      </c>
      <c r="F11" s="121" t="s">
        <v>98</v>
      </c>
      <c r="G11" s="121" t="s">
        <v>98</v>
      </c>
    </row>
    <row r="12" spans="1:16353" ht="12.75" customHeight="1" x14ac:dyDescent="0.2">
      <c r="A12" s="139" t="s">
        <v>236</v>
      </c>
      <c r="B12" s="136">
        <v>309</v>
      </c>
      <c r="C12" s="136">
        <v>31</v>
      </c>
      <c r="D12" s="136">
        <v>48</v>
      </c>
      <c r="E12" s="137">
        <v>100</v>
      </c>
      <c r="F12" s="121" t="s">
        <v>98</v>
      </c>
      <c r="G12" s="121" t="s">
        <v>98</v>
      </c>
    </row>
    <row r="13" spans="1:16353" ht="12.75" customHeight="1" x14ac:dyDescent="0.2">
      <c r="A13" s="45" t="s">
        <v>179</v>
      </c>
      <c r="B13" s="136">
        <v>787</v>
      </c>
      <c r="C13" s="136">
        <v>59</v>
      </c>
      <c r="D13" s="136">
        <v>70</v>
      </c>
      <c r="E13" s="137">
        <v>168</v>
      </c>
      <c r="F13" s="137">
        <v>69</v>
      </c>
      <c r="G13" s="136">
        <v>421</v>
      </c>
    </row>
    <row r="14" spans="1:16353" ht="12.75" customHeight="1" x14ac:dyDescent="0.2">
      <c r="A14" s="45" t="s">
        <v>161</v>
      </c>
      <c r="B14" s="136">
        <v>568</v>
      </c>
      <c r="C14" s="136">
        <v>49</v>
      </c>
      <c r="D14" s="136">
        <v>56</v>
      </c>
      <c r="E14" s="137">
        <v>146</v>
      </c>
      <c r="F14" s="137">
        <v>118</v>
      </c>
      <c r="G14" s="136">
        <v>199</v>
      </c>
    </row>
    <row r="15" spans="1:16353" s="19" customFormat="1" ht="10" x14ac:dyDescent="0.2">
      <c r="A15" s="131" t="s">
        <v>94</v>
      </c>
      <c r="B15" s="40"/>
      <c r="C15" s="127"/>
      <c r="D15" s="127"/>
      <c r="E15" s="127"/>
      <c r="F15" s="127"/>
      <c r="G15" s="129"/>
      <c r="H15" s="127"/>
    </row>
    <row r="16" spans="1:16353" s="19" customFormat="1" ht="10" x14ac:dyDescent="0.2">
      <c r="A16" s="203" t="s">
        <v>286</v>
      </c>
      <c r="B16" s="40"/>
      <c r="C16" s="127"/>
      <c r="D16" s="127"/>
      <c r="E16" s="127"/>
      <c r="F16" s="127"/>
      <c r="G16" s="129"/>
      <c r="H16" s="127"/>
    </row>
    <row r="17" spans="1:7" ht="15" customHeight="1" x14ac:dyDescent="0.2"/>
    <row r="18" spans="1:7" ht="9" customHeight="1" x14ac:dyDescent="0.25">
      <c r="A18" s="94"/>
      <c r="B18" s="95"/>
      <c r="C18" s="96"/>
      <c r="D18" s="95"/>
      <c r="E18" s="95"/>
      <c r="F18" s="95"/>
      <c r="G18" s="96"/>
    </row>
    <row r="19" spans="1:7" ht="9" customHeight="1" x14ac:dyDescent="0.25">
      <c r="A19" s="94"/>
      <c r="B19" s="95"/>
      <c r="C19" s="96"/>
      <c r="D19" s="95"/>
      <c r="E19" s="95"/>
      <c r="F19" s="95"/>
      <c r="G19" s="96"/>
    </row>
    <row r="20" spans="1:7" ht="9" customHeight="1" x14ac:dyDescent="0.25">
      <c r="A20" s="94"/>
      <c r="B20" s="95"/>
      <c r="C20" s="96"/>
      <c r="D20" s="95"/>
      <c r="E20" s="95"/>
      <c r="F20" s="95"/>
      <c r="G20" s="96"/>
    </row>
    <row r="21" spans="1:7" ht="9" customHeight="1" x14ac:dyDescent="0.25">
      <c r="A21" s="94"/>
      <c r="B21" s="95"/>
      <c r="C21" s="96"/>
      <c r="D21" s="95"/>
      <c r="E21" s="95"/>
      <c r="F21" s="95"/>
      <c r="G21" s="96"/>
    </row>
    <row r="22" spans="1:7" ht="9" customHeight="1" x14ac:dyDescent="0.25">
      <c r="A22" s="94"/>
      <c r="B22" s="95"/>
      <c r="C22" s="96"/>
      <c r="D22" s="95"/>
      <c r="E22" s="95"/>
      <c r="F22" s="95"/>
      <c r="G22" s="96"/>
    </row>
    <row r="23" spans="1:7" ht="9" customHeight="1" x14ac:dyDescent="0.25">
      <c r="A23" s="94"/>
      <c r="B23" s="94"/>
      <c r="C23" s="96"/>
      <c r="D23" s="94"/>
      <c r="E23" s="94"/>
      <c r="F23" s="94"/>
      <c r="G23" s="96"/>
    </row>
    <row r="24" spans="1:7" ht="9" customHeight="1" x14ac:dyDescent="0.25">
      <c r="A24" s="94"/>
      <c r="B24" s="95"/>
      <c r="C24" s="96"/>
      <c r="D24" s="95"/>
      <c r="E24" s="95"/>
      <c r="F24" s="95"/>
      <c r="G24" s="96"/>
    </row>
    <row r="25" spans="1:7" ht="9" customHeight="1" x14ac:dyDescent="0.25">
      <c r="A25" s="94"/>
      <c r="B25" s="94"/>
      <c r="C25" s="96"/>
      <c r="D25" s="94"/>
      <c r="E25" s="94"/>
      <c r="F25" s="94"/>
      <c r="G25" s="96"/>
    </row>
    <row r="26" spans="1:7" ht="9" customHeight="1" x14ac:dyDescent="0.25">
      <c r="A26" s="94"/>
      <c r="B26" s="95"/>
      <c r="C26" s="96"/>
      <c r="D26" s="95"/>
      <c r="E26" s="95"/>
      <c r="F26" s="95"/>
      <c r="G26" s="96"/>
    </row>
    <row r="27" spans="1:7" ht="9" customHeight="1" x14ac:dyDescent="0.25">
      <c r="A27" s="94"/>
      <c r="B27" s="95"/>
      <c r="C27" s="96"/>
      <c r="D27" s="95"/>
      <c r="E27" s="95"/>
      <c r="F27" s="95"/>
      <c r="G27" s="96"/>
    </row>
    <row r="28" spans="1:7" ht="9" customHeight="1" x14ac:dyDescent="0.25">
      <c r="A28" s="94"/>
      <c r="B28" s="94"/>
      <c r="C28" s="96"/>
      <c r="D28" s="94"/>
      <c r="E28" s="94"/>
      <c r="F28" s="94"/>
      <c r="G28" s="96"/>
    </row>
    <row r="29" spans="1:7" ht="9" customHeight="1" x14ac:dyDescent="0.25">
      <c r="A29" s="94"/>
      <c r="B29" s="95"/>
      <c r="C29" s="96"/>
      <c r="D29" s="95"/>
      <c r="E29" s="95"/>
      <c r="F29" s="95"/>
      <c r="G29" s="96"/>
    </row>
    <row r="30" spans="1:7" ht="9" customHeight="1" x14ac:dyDescent="0.25">
      <c r="A30" s="94"/>
      <c r="B30" s="94"/>
      <c r="C30" s="96"/>
      <c r="D30" s="94"/>
      <c r="E30" s="94"/>
      <c r="F30" s="94"/>
      <c r="G30" s="96"/>
    </row>
    <row r="31" spans="1:7" ht="9" customHeight="1" x14ac:dyDescent="0.25">
      <c r="A31" s="94"/>
      <c r="B31" s="95"/>
      <c r="C31" s="96"/>
      <c r="D31" s="95"/>
      <c r="E31" s="95"/>
      <c r="F31" s="95"/>
      <c r="G31" s="96"/>
    </row>
    <row r="32" spans="1:7" ht="9" customHeight="1" x14ac:dyDescent="0.25">
      <c r="A32" s="94"/>
      <c r="B32" s="95"/>
      <c r="C32" s="96"/>
      <c r="D32" s="95"/>
      <c r="E32" s="95"/>
      <c r="F32" s="95"/>
      <c r="G32" s="96"/>
    </row>
    <row r="33" spans="1:7" ht="9" customHeight="1" x14ac:dyDescent="0.25">
      <c r="A33" s="94"/>
      <c r="B33" s="95"/>
      <c r="C33" s="96"/>
      <c r="D33" s="95"/>
      <c r="E33" s="95"/>
      <c r="F33" s="95"/>
      <c r="G33" s="96"/>
    </row>
  </sheetData>
  <dataValidations count="1">
    <dataValidation allowBlank="1" showInputMessage="1" showErrorMessage="1" promptTitle="Fußnotenstrich" prompt="Nachfolgend Fußnotenbereich mit Fußnotenerläuterungen und weiteren Erklärungen" sqref="A15"/>
  </dataValidations>
  <hyperlinks>
    <hyperlink ref="A1" location="Inhalt!A1" display="Inhalt"/>
    <hyperlink ref="A16" location="Titel!A6" display="Zeichenerklärung"/>
  </hyperlinks>
  <pageMargins left="0.70866141732283472" right="0.59055118110236227" top="0.78740157480314965" bottom="0.78740157480314965" header="0.51181102362204722" footer="0.31496062992125984"/>
  <pageSetup paperSize="9" orientation="landscape" r:id="rId1"/>
  <headerFooter alignWithMargins="0">
    <oddFooter>&amp;C&amp;"Arial,Standard"&amp;6 © Statistisches Landesamt des Freistaates Sachsen - E II 2 - j/24; E III 2 - j/24</oddFooter>
  </headerFooter>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9"/>
  <sheetViews>
    <sheetView showGridLines="0" zoomScaleNormal="100" workbookViewId="0"/>
  </sheetViews>
  <sheetFormatPr baseColWidth="10" defaultColWidth="11.453125" defaultRowHeight="9" customHeight="1" x14ac:dyDescent="0.2"/>
  <cols>
    <col min="1" max="1" width="6.54296875" style="19" customWidth="1"/>
    <col min="2" max="2" width="53.26953125" style="42" customWidth="1"/>
    <col min="3" max="3" width="11.1796875" style="19" customWidth="1"/>
    <col min="4" max="8" width="13.453125" style="19" customWidth="1"/>
    <col min="9" max="16384" width="11.453125" style="19"/>
  </cols>
  <sheetData>
    <row r="1" spans="1:16384" s="77" customFormat="1" ht="10" x14ac:dyDescent="0.2">
      <c r="A1" s="43"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c r="XDG1" s="43"/>
      <c r="XDH1" s="43"/>
      <c r="XDI1" s="43"/>
      <c r="XDJ1" s="43"/>
      <c r="XDK1" s="43"/>
      <c r="XDL1" s="43"/>
      <c r="XDM1" s="43"/>
      <c r="XDN1" s="43"/>
      <c r="XDO1" s="43"/>
      <c r="XDP1" s="43"/>
      <c r="XDQ1" s="43"/>
      <c r="XDR1" s="43"/>
      <c r="XDS1" s="43"/>
      <c r="XDT1" s="43"/>
      <c r="XDU1" s="43"/>
      <c r="XDV1" s="43"/>
      <c r="XDW1" s="43"/>
      <c r="XDX1" s="43"/>
      <c r="XDY1" s="43"/>
      <c r="XDZ1" s="43"/>
      <c r="XEA1" s="43"/>
      <c r="XEB1" s="43"/>
      <c r="XEC1" s="43"/>
      <c r="XED1" s="43"/>
      <c r="XEE1" s="43"/>
      <c r="XEF1" s="43"/>
      <c r="XEG1" s="43"/>
      <c r="XEH1" s="43"/>
      <c r="XEI1" s="43"/>
      <c r="XEJ1" s="43"/>
      <c r="XEK1" s="43"/>
      <c r="XEL1" s="43"/>
      <c r="XEM1" s="43"/>
      <c r="XEN1" s="43"/>
      <c r="XEO1" s="43"/>
      <c r="XEP1" s="43"/>
      <c r="XEQ1" s="43"/>
      <c r="XER1" s="43"/>
      <c r="XES1" s="43"/>
      <c r="XET1" s="43"/>
      <c r="XEU1" s="43"/>
      <c r="XEV1" s="43"/>
      <c r="XEW1" s="43"/>
      <c r="XEX1" s="43"/>
      <c r="XEY1" s="43"/>
      <c r="XEZ1" s="43"/>
      <c r="XFA1" s="43"/>
      <c r="XFB1" s="43"/>
      <c r="XFC1" s="43"/>
      <c r="XFD1" s="43"/>
    </row>
    <row r="2" spans="1:16384" s="22" customFormat="1" ht="20.149999999999999" customHeight="1" x14ac:dyDescent="0.25">
      <c r="A2" s="33" t="s">
        <v>189</v>
      </c>
      <c r="B2" s="79"/>
    </row>
    <row r="3" spans="1:16384" ht="15" customHeight="1" x14ac:dyDescent="0.2">
      <c r="A3" s="82" t="s">
        <v>95</v>
      </c>
      <c r="B3" s="30"/>
      <c r="C3" s="13"/>
      <c r="D3" s="13"/>
      <c r="E3" s="13"/>
      <c r="F3" s="13"/>
      <c r="G3" s="13"/>
      <c r="H3" s="108"/>
      <c r="I3" s="13"/>
      <c r="J3" s="13"/>
      <c r="P3" s="109"/>
    </row>
    <row r="4" spans="1:16384" ht="40" customHeight="1" x14ac:dyDescent="0.3">
      <c r="A4" s="132" t="s">
        <v>64</v>
      </c>
      <c r="B4" s="186" t="s">
        <v>50</v>
      </c>
      <c r="C4" s="118" t="s">
        <v>308</v>
      </c>
      <c r="D4" s="118" t="s">
        <v>310</v>
      </c>
      <c r="E4" s="118" t="s">
        <v>304</v>
      </c>
      <c r="F4" s="118" t="s">
        <v>305</v>
      </c>
      <c r="G4" s="118" t="s">
        <v>306</v>
      </c>
      <c r="H4" s="144" t="s">
        <v>307</v>
      </c>
      <c r="I4"/>
      <c r="J4" s="15"/>
      <c r="K4"/>
    </row>
    <row r="5" spans="1:16384" s="39" customFormat="1" ht="12.75" customHeight="1" x14ac:dyDescent="0.25">
      <c r="A5" s="33" t="s">
        <v>150</v>
      </c>
      <c r="B5" s="114" t="s">
        <v>108</v>
      </c>
      <c r="C5" s="120">
        <v>170698</v>
      </c>
      <c r="D5" s="120">
        <v>27199</v>
      </c>
      <c r="E5" s="120">
        <v>24547</v>
      </c>
      <c r="F5" s="120">
        <v>38807</v>
      </c>
      <c r="G5" s="120">
        <v>24106</v>
      </c>
      <c r="H5" s="120">
        <v>56039</v>
      </c>
    </row>
    <row r="6" spans="1:16384" s="29" customFormat="1" ht="12.75" customHeight="1" x14ac:dyDescent="0.2">
      <c r="A6" s="30">
        <v>41</v>
      </c>
      <c r="B6" s="45" t="s">
        <v>105</v>
      </c>
      <c r="C6" s="121">
        <v>43058</v>
      </c>
      <c r="D6" s="121">
        <v>6301</v>
      </c>
      <c r="E6" s="121">
        <v>7266</v>
      </c>
      <c r="F6" s="121">
        <v>11809</v>
      </c>
      <c r="G6" s="121">
        <v>6149</v>
      </c>
      <c r="H6" s="121">
        <v>11533</v>
      </c>
    </row>
    <row r="7" spans="1:16384" s="29" customFormat="1" ht="12.75" customHeight="1" x14ac:dyDescent="0.2">
      <c r="A7" s="30" t="s">
        <v>109</v>
      </c>
      <c r="B7" s="49" t="s">
        <v>152</v>
      </c>
      <c r="C7" s="121">
        <v>43058</v>
      </c>
      <c r="D7" s="121">
        <v>6301</v>
      </c>
      <c r="E7" s="121">
        <v>7266</v>
      </c>
      <c r="F7" s="121">
        <v>11809</v>
      </c>
      <c r="G7" s="121">
        <v>6149</v>
      </c>
      <c r="H7" s="121">
        <v>11533</v>
      </c>
    </row>
    <row r="8" spans="1:16384" s="29" customFormat="1" ht="12.75" customHeight="1" x14ac:dyDescent="0.2">
      <c r="A8" s="102" t="s">
        <v>110</v>
      </c>
      <c r="B8" s="49" t="s">
        <v>151</v>
      </c>
      <c r="C8" s="121">
        <v>42659</v>
      </c>
      <c r="D8" s="121">
        <v>6120</v>
      </c>
      <c r="E8" s="121">
        <v>7047</v>
      </c>
      <c r="F8" s="121">
        <v>11809</v>
      </c>
      <c r="G8" s="121">
        <v>6149</v>
      </c>
      <c r="H8" s="121">
        <v>11533</v>
      </c>
    </row>
    <row r="9" spans="1:16384" s="29" customFormat="1" ht="12.75" customHeight="1" x14ac:dyDescent="0.2">
      <c r="A9" s="34" t="s">
        <v>111</v>
      </c>
      <c r="B9" s="49" t="s">
        <v>153</v>
      </c>
      <c r="C9" s="121">
        <v>400</v>
      </c>
      <c r="D9" s="121">
        <v>181</v>
      </c>
      <c r="E9" s="121">
        <v>219</v>
      </c>
      <c r="F9" s="121" t="s">
        <v>97</v>
      </c>
      <c r="G9" s="121" t="s">
        <v>97</v>
      </c>
      <c r="H9" s="121" t="s">
        <v>97</v>
      </c>
    </row>
    <row r="10" spans="1:16384" s="29" customFormat="1" ht="12.75" customHeight="1" x14ac:dyDescent="0.2">
      <c r="A10" s="30">
        <v>42</v>
      </c>
      <c r="B10" s="45" t="s">
        <v>106</v>
      </c>
      <c r="C10" s="121">
        <v>67200</v>
      </c>
      <c r="D10" s="121">
        <v>2911</v>
      </c>
      <c r="E10" s="121">
        <v>5160</v>
      </c>
      <c r="F10" s="121">
        <v>13663</v>
      </c>
      <c r="G10" s="121">
        <v>11089</v>
      </c>
      <c r="H10" s="121">
        <v>34377</v>
      </c>
    </row>
    <row r="11" spans="1:16384" s="29" customFormat="1" ht="12.75" customHeight="1" x14ac:dyDescent="0.2">
      <c r="A11" s="103" t="s">
        <v>112</v>
      </c>
      <c r="B11" s="49" t="s">
        <v>154</v>
      </c>
      <c r="C11" s="121">
        <v>41150</v>
      </c>
      <c r="D11" s="121">
        <v>1368</v>
      </c>
      <c r="E11" s="121">
        <v>2234</v>
      </c>
      <c r="F11" s="121">
        <v>6252</v>
      </c>
      <c r="G11" s="121">
        <v>5546</v>
      </c>
      <c r="H11" s="121">
        <v>25751</v>
      </c>
    </row>
    <row r="12" spans="1:16384" s="29" customFormat="1" ht="12.75" customHeight="1" x14ac:dyDescent="0.2">
      <c r="A12" s="104" t="s">
        <v>113</v>
      </c>
      <c r="B12" s="115" t="s">
        <v>155</v>
      </c>
      <c r="C12" s="121">
        <v>24788</v>
      </c>
      <c r="D12" s="121">
        <v>1107</v>
      </c>
      <c r="E12" s="121">
        <v>1748</v>
      </c>
      <c r="F12" s="121">
        <v>5274</v>
      </c>
      <c r="G12" s="121">
        <v>2086</v>
      </c>
      <c r="H12" s="121">
        <v>14573</v>
      </c>
    </row>
    <row r="13" spans="1:16384" s="29" customFormat="1" ht="12.75" customHeight="1" x14ac:dyDescent="0.2">
      <c r="A13" s="104" t="s">
        <v>114</v>
      </c>
      <c r="B13" s="115" t="s">
        <v>156</v>
      </c>
      <c r="C13" s="121">
        <v>11071</v>
      </c>
      <c r="D13" s="121" t="s">
        <v>98</v>
      </c>
      <c r="E13" s="121">
        <v>316</v>
      </c>
      <c r="F13" s="121">
        <v>693</v>
      </c>
      <c r="G13" s="121" t="s">
        <v>98</v>
      </c>
      <c r="H13" s="121">
        <v>6822</v>
      </c>
    </row>
    <row r="14" spans="1:16384" s="29" customFormat="1" ht="12.75" customHeight="1" x14ac:dyDescent="0.2">
      <c r="A14" s="34" t="s">
        <v>115</v>
      </c>
      <c r="B14" s="115" t="s">
        <v>157</v>
      </c>
      <c r="C14" s="121">
        <v>5291</v>
      </c>
      <c r="D14" s="121" t="s">
        <v>98</v>
      </c>
      <c r="E14" s="121">
        <v>169</v>
      </c>
      <c r="F14" s="121">
        <v>285</v>
      </c>
      <c r="G14" s="121" t="s">
        <v>98</v>
      </c>
      <c r="H14" s="121">
        <v>4356</v>
      </c>
    </row>
    <row r="15" spans="1:16384" s="29" customFormat="1" ht="12.75" customHeight="1" x14ac:dyDescent="0.2">
      <c r="A15" s="102" t="s">
        <v>116</v>
      </c>
      <c r="B15" s="115" t="s">
        <v>158</v>
      </c>
      <c r="C15" s="121">
        <v>19453</v>
      </c>
      <c r="D15" s="121">
        <v>1006</v>
      </c>
      <c r="E15" s="121">
        <v>1954</v>
      </c>
      <c r="F15" s="121">
        <v>5868</v>
      </c>
      <c r="G15" s="121" t="s">
        <v>98</v>
      </c>
      <c r="H15" s="121" t="s">
        <v>98</v>
      </c>
    </row>
    <row r="16" spans="1:16384" s="29" customFormat="1" ht="12.75" customHeight="1" x14ac:dyDescent="0.2">
      <c r="A16" s="102" t="s">
        <v>117</v>
      </c>
      <c r="B16" s="49" t="s">
        <v>159</v>
      </c>
      <c r="C16" s="121">
        <v>12316</v>
      </c>
      <c r="D16" s="121" t="s">
        <v>98</v>
      </c>
      <c r="E16" s="121">
        <v>1299</v>
      </c>
      <c r="F16" s="121">
        <v>3434</v>
      </c>
      <c r="G16" s="121" t="s">
        <v>98</v>
      </c>
      <c r="H16" s="121">
        <v>4214</v>
      </c>
    </row>
    <row r="17" spans="1:8" s="29" customFormat="1" ht="12.75" customHeight="1" x14ac:dyDescent="0.2">
      <c r="A17" s="34" t="s">
        <v>118</v>
      </c>
      <c r="B17" s="49" t="s">
        <v>160</v>
      </c>
      <c r="C17" s="121">
        <v>7137</v>
      </c>
      <c r="D17" s="121" t="s">
        <v>98</v>
      </c>
      <c r="E17" s="121">
        <v>654</v>
      </c>
      <c r="F17" s="121">
        <v>2434</v>
      </c>
      <c r="G17" s="121" t="s">
        <v>98</v>
      </c>
      <c r="H17" s="121" t="s">
        <v>98</v>
      </c>
    </row>
    <row r="18" spans="1:8" s="29" customFormat="1" ht="12.75" customHeight="1" x14ac:dyDescent="0.2">
      <c r="A18" s="34" t="s">
        <v>119</v>
      </c>
      <c r="B18" s="49" t="s">
        <v>161</v>
      </c>
      <c r="C18" s="121">
        <v>6597</v>
      </c>
      <c r="D18" s="121">
        <v>538</v>
      </c>
      <c r="E18" s="121" t="s">
        <v>98</v>
      </c>
      <c r="F18" s="121" t="s">
        <v>98</v>
      </c>
      <c r="G18" s="121" t="s">
        <v>98</v>
      </c>
      <c r="H18" s="121" t="s">
        <v>98</v>
      </c>
    </row>
    <row r="19" spans="1:8" s="29" customFormat="1" ht="12.75" customHeight="1" x14ac:dyDescent="0.2">
      <c r="A19" s="34" t="s">
        <v>120</v>
      </c>
      <c r="B19" s="49" t="s">
        <v>162</v>
      </c>
      <c r="C19" s="121">
        <v>213</v>
      </c>
      <c r="D19" s="121">
        <v>60</v>
      </c>
      <c r="E19" s="121" t="s">
        <v>98</v>
      </c>
      <c r="F19" s="121" t="s">
        <v>98</v>
      </c>
      <c r="G19" s="121" t="s">
        <v>97</v>
      </c>
      <c r="H19" s="121" t="s">
        <v>97</v>
      </c>
    </row>
    <row r="20" spans="1:8" s="29" customFormat="1" ht="12.75" customHeight="1" x14ac:dyDescent="0.2">
      <c r="A20" s="102" t="s">
        <v>121</v>
      </c>
      <c r="B20" s="49" t="s">
        <v>163</v>
      </c>
      <c r="C20" s="121">
        <v>6384</v>
      </c>
      <c r="D20" s="121">
        <v>478</v>
      </c>
      <c r="E20" s="121" t="s">
        <v>98</v>
      </c>
      <c r="F20" s="121">
        <v>1463</v>
      </c>
      <c r="G20" s="121" t="s">
        <v>98</v>
      </c>
      <c r="H20" s="121" t="s">
        <v>98</v>
      </c>
    </row>
    <row r="21" spans="1:8" s="29" customFormat="1" ht="12.75" customHeight="1" x14ac:dyDescent="0.2">
      <c r="A21" s="102" t="s">
        <v>122</v>
      </c>
      <c r="B21" s="49" t="s">
        <v>164</v>
      </c>
      <c r="C21" s="121">
        <v>60440</v>
      </c>
      <c r="D21" s="121">
        <v>17987</v>
      </c>
      <c r="E21" s="121">
        <v>12121</v>
      </c>
      <c r="F21" s="121">
        <v>13335</v>
      </c>
      <c r="G21" s="121">
        <v>6867</v>
      </c>
      <c r="H21" s="121">
        <v>10128</v>
      </c>
    </row>
    <row r="22" spans="1:8" s="29" customFormat="1" ht="12.75" customHeight="1" x14ac:dyDescent="0.2">
      <c r="A22" s="102" t="s">
        <v>123</v>
      </c>
      <c r="B22" s="49" t="s">
        <v>165</v>
      </c>
      <c r="C22" s="121">
        <v>7026</v>
      </c>
      <c r="D22" s="121">
        <v>1409</v>
      </c>
      <c r="E22" s="121">
        <v>1445</v>
      </c>
      <c r="F22" s="121">
        <v>2527</v>
      </c>
      <c r="G22" s="121" t="s">
        <v>98</v>
      </c>
      <c r="H22" s="121" t="s">
        <v>98</v>
      </c>
    </row>
    <row r="23" spans="1:8" s="29" customFormat="1" ht="12.75" customHeight="1" x14ac:dyDescent="0.2">
      <c r="A23" s="34" t="s">
        <v>124</v>
      </c>
      <c r="B23" s="49" t="s">
        <v>166</v>
      </c>
      <c r="C23" s="121">
        <v>2479</v>
      </c>
      <c r="D23" s="121">
        <v>753</v>
      </c>
      <c r="E23" s="121" t="s">
        <v>98</v>
      </c>
      <c r="F23" s="121">
        <v>987</v>
      </c>
      <c r="G23" s="121" t="s">
        <v>98</v>
      </c>
      <c r="H23" s="121" t="s">
        <v>97</v>
      </c>
    </row>
    <row r="24" spans="1:8" s="29" customFormat="1" ht="12.75" customHeight="1" x14ac:dyDescent="0.2">
      <c r="A24" s="34" t="s">
        <v>125</v>
      </c>
      <c r="B24" s="49" t="s">
        <v>167</v>
      </c>
      <c r="C24" s="121">
        <v>4319</v>
      </c>
      <c r="D24" s="121">
        <v>583</v>
      </c>
      <c r="E24" s="121" t="s">
        <v>98</v>
      </c>
      <c r="F24" s="121">
        <v>1540</v>
      </c>
      <c r="G24" s="121">
        <v>1028</v>
      </c>
      <c r="H24" s="121" t="s">
        <v>98</v>
      </c>
    </row>
    <row r="25" spans="1:8" s="29" customFormat="1" ht="12.75" customHeight="1" x14ac:dyDescent="0.2">
      <c r="A25" s="34" t="s">
        <v>126</v>
      </c>
      <c r="B25" s="49" t="s">
        <v>168</v>
      </c>
      <c r="C25" s="121">
        <v>229</v>
      </c>
      <c r="D25" s="121">
        <v>73</v>
      </c>
      <c r="E25" s="121">
        <v>156</v>
      </c>
      <c r="F25" s="121" t="s">
        <v>97</v>
      </c>
      <c r="G25" s="121" t="s">
        <v>97</v>
      </c>
      <c r="H25" s="121" t="s">
        <v>97</v>
      </c>
    </row>
    <row r="26" spans="1:8" s="29" customFormat="1" ht="12.75" customHeight="1" x14ac:dyDescent="0.2">
      <c r="A26" s="102" t="s">
        <v>127</v>
      </c>
      <c r="B26" s="49" t="s">
        <v>169</v>
      </c>
      <c r="C26" s="121">
        <v>53413</v>
      </c>
      <c r="D26" s="121">
        <v>16578</v>
      </c>
      <c r="E26" s="121">
        <v>10677</v>
      </c>
      <c r="F26" s="121">
        <v>10808</v>
      </c>
      <c r="G26" s="121" t="s">
        <v>98</v>
      </c>
      <c r="H26" s="121" t="s">
        <v>98</v>
      </c>
    </row>
    <row r="27" spans="1:8" s="29" customFormat="1" ht="12.75" customHeight="1" x14ac:dyDescent="0.2">
      <c r="A27" s="34" t="s">
        <v>128</v>
      </c>
      <c r="B27" s="49" t="s">
        <v>170</v>
      </c>
      <c r="C27" s="121">
        <v>18857</v>
      </c>
      <c r="D27" s="121">
        <v>9355</v>
      </c>
      <c r="E27" s="121">
        <v>5064</v>
      </c>
      <c r="F27" s="121">
        <v>3200</v>
      </c>
      <c r="G27" s="121">
        <v>1239</v>
      </c>
      <c r="H27" s="121" t="s">
        <v>97</v>
      </c>
    </row>
    <row r="28" spans="1:8" s="29" customFormat="1" ht="12.75" customHeight="1" x14ac:dyDescent="0.2">
      <c r="A28" s="102" t="s">
        <v>129</v>
      </c>
      <c r="B28" s="49" t="s">
        <v>171</v>
      </c>
      <c r="C28" s="121">
        <v>14709</v>
      </c>
      <c r="D28" s="121">
        <v>6910</v>
      </c>
      <c r="E28" s="121">
        <v>3880</v>
      </c>
      <c r="F28" s="121">
        <v>2680</v>
      </c>
      <c r="G28" s="121">
        <v>1239</v>
      </c>
      <c r="H28" s="121" t="s">
        <v>97</v>
      </c>
    </row>
    <row r="29" spans="1:8" s="29" customFormat="1" ht="12.75" customHeight="1" x14ac:dyDescent="0.2">
      <c r="A29" s="34" t="s">
        <v>130</v>
      </c>
      <c r="B29" s="49" t="s">
        <v>172</v>
      </c>
      <c r="C29" s="121">
        <v>4149</v>
      </c>
      <c r="D29" s="121">
        <v>2445</v>
      </c>
      <c r="E29" s="121">
        <v>1183</v>
      </c>
      <c r="F29" s="121">
        <v>520</v>
      </c>
      <c r="G29" s="121" t="s">
        <v>97</v>
      </c>
      <c r="H29" s="121" t="s">
        <v>97</v>
      </c>
    </row>
    <row r="30" spans="1:8" s="29" customFormat="1" ht="12.75" customHeight="1" x14ac:dyDescent="0.2">
      <c r="A30" s="103" t="s">
        <v>177</v>
      </c>
      <c r="B30" s="49" t="s">
        <v>173</v>
      </c>
      <c r="C30" s="121">
        <v>34556</v>
      </c>
      <c r="D30" s="121">
        <v>7224</v>
      </c>
      <c r="E30" s="121">
        <v>5613</v>
      </c>
      <c r="F30" s="121">
        <v>7608</v>
      </c>
      <c r="G30" s="121" t="s">
        <v>98</v>
      </c>
      <c r="H30" s="121" t="s">
        <v>98</v>
      </c>
    </row>
    <row r="31" spans="1:8" s="29" customFormat="1" ht="12.75" customHeight="1" x14ac:dyDescent="0.2">
      <c r="A31" s="34" t="s">
        <v>132</v>
      </c>
      <c r="B31" s="49" t="s">
        <v>174</v>
      </c>
      <c r="C31" s="121">
        <v>5126</v>
      </c>
      <c r="D31" s="121">
        <v>1195</v>
      </c>
      <c r="E31" s="121" t="s">
        <v>98</v>
      </c>
      <c r="F31" s="121" t="s">
        <v>98</v>
      </c>
      <c r="G31" s="121">
        <v>759</v>
      </c>
      <c r="H31" s="121" t="s">
        <v>97</v>
      </c>
    </row>
    <row r="32" spans="1:8" s="29" customFormat="1" ht="12.75" customHeight="1" x14ac:dyDescent="0.2">
      <c r="A32" s="102" t="s">
        <v>133</v>
      </c>
      <c r="B32" s="49" t="s">
        <v>175</v>
      </c>
      <c r="C32" s="121">
        <v>1253</v>
      </c>
      <c r="D32" s="121">
        <v>395</v>
      </c>
      <c r="E32" s="121" t="s">
        <v>98</v>
      </c>
      <c r="F32" s="121" t="s">
        <v>98</v>
      </c>
      <c r="G32" s="121" t="s">
        <v>98</v>
      </c>
      <c r="H32" s="121" t="s">
        <v>97</v>
      </c>
    </row>
    <row r="33" spans="1:8" s="29" customFormat="1" ht="12.75" customHeight="1" x14ac:dyDescent="0.2">
      <c r="A33" s="34" t="s">
        <v>134</v>
      </c>
      <c r="B33" s="49" t="s">
        <v>176</v>
      </c>
      <c r="C33" s="121">
        <v>28177</v>
      </c>
      <c r="D33" s="121">
        <v>5635</v>
      </c>
      <c r="E33" s="121">
        <v>3957</v>
      </c>
      <c r="F33" s="121">
        <v>5756</v>
      </c>
      <c r="G33" s="121" t="s">
        <v>98</v>
      </c>
      <c r="H33" s="121" t="s">
        <v>98</v>
      </c>
    </row>
    <row r="34" spans="1:8" ht="10" x14ac:dyDescent="0.2">
      <c r="A34" s="128" t="s">
        <v>94</v>
      </c>
      <c r="B34" s="40"/>
      <c r="C34" s="127"/>
      <c r="D34" s="127"/>
      <c r="E34" s="127"/>
      <c r="F34" s="127"/>
      <c r="G34" s="129"/>
      <c r="H34" s="127"/>
    </row>
    <row r="35" spans="1:8" ht="10" x14ac:dyDescent="0.2">
      <c r="A35" s="203" t="s">
        <v>286</v>
      </c>
      <c r="B35" s="29"/>
      <c r="C35" s="127"/>
      <c r="D35" s="127"/>
      <c r="E35" s="127"/>
      <c r="F35" s="127"/>
      <c r="G35" s="129"/>
      <c r="H35" s="127"/>
    </row>
    <row r="36" spans="1:8" ht="9" customHeight="1" x14ac:dyDescent="0.2">
      <c r="A36" s="29"/>
      <c r="B36" s="29"/>
    </row>
    <row r="37" spans="1:8" ht="9" customHeight="1" x14ac:dyDescent="0.2">
      <c r="A37" s="29"/>
      <c r="B37" s="29"/>
    </row>
    <row r="38" spans="1:8" ht="9" customHeight="1" x14ac:dyDescent="0.2">
      <c r="A38" s="29"/>
      <c r="B38" s="29"/>
    </row>
    <row r="39" spans="1:8" ht="9" customHeight="1" x14ac:dyDescent="0.2">
      <c r="A39" s="29"/>
      <c r="B39" s="29"/>
    </row>
  </sheetData>
  <dataValidations count="1">
    <dataValidation allowBlank="1" showInputMessage="1" showErrorMessage="1" promptTitle="Fußnotenstrich" prompt="Nachfolgend Fußnotenbereich mit Fußnotenerläuterungen und weiteren Erklärungen" sqref="A34"/>
  </dataValidations>
  <hyperlinks>
    <hyperlink ref="A1" location="Inhalt!A1" display="Inhalt"/>
    <hyperlink ref="A35" location="Titel!A6" display="Zeichenerklärung"/>
  </hyperlinks>
  <pageMargins left="0.52083333333333337" right="0.44791666666666669" top="0.78740157480314965" bottom="0.78740157480314965" header="0.51181102362204722" footer="0.31496062992125984"/>
  <pageSetup paperSize="9" orientation="landscape" r:id="rId1"/>
  <headerFooter alignWithMargins="0">
    <oddFooter>&amp;C&amp;"Arial,Standard"&amp;6 © Statistisches Landesamt des Freistaates Sachsen - E II 2 - j/24; E III 2 - j/24</oddFoot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V39"/>
  <sheetViews>
    <sheetView showGridLines="0" zoomScaleNormal="100" workbookViewId="0"/>
  </sheetViews>
  <sheetFormatPr baseColWidth="10" defaultColWidth="11.453125" defaultRowHeight="9" customHeight="1" x14ac:dyDescent="0.2"/>
  <cols>
    <col min="1" max="1" width="6.54296875" style="19" customWidth="1"/>
    <col min="2" max="2" width="48.7265625" style="42" customWidth="1"/>
    <col min="3" max="8" width="13" style="19" customWidth="1"/>
    <col min="9" max="16384" width="11.453125" style="19"/>
  </cols>
  <sheetData>
    <row r="1" spans="1:16376" s="77" customFormat="1" ht="10" x14ac:dyDescent="0.2">
      <c r="A1" s="43"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c r="XDG1" s="43"/>
      <c r="XDH1" s="43"/>
      <c r="XDI1" s="43"/>
      <c r="XDJ1" s="43"/>
      <c r="XDK1" s="43"/>
      <c r="XDL1" s="43"/>
      <c r="XDM1" s="43"/>
      <c r="XDN1" s="43"/>
      <c r="XDO1" s="43"/>
      <c r="XDP1" s="43"/>
      <c r="XDQ1" s="43"/>
      <c r="XDR1" s="43"/>
      <c r="XDS1" s="43"/>
      <c r="XDT1" s="43"/>
      <c r="XDU1" s="43"/>
      <c r="XDV1" s="43"/>
      <c r="XDW1" s="43"/>
      <c r="XDX1" s="43"/>
      <c r="XDY1" s="43"/>
      <c r="XDZ1" s="43"/>
      <c r="XEA1" s="43"/>
      <c r="XEB1" s="43"/>
      <c r="XEC1" s="43"/>
      <c r="XED1" s="43"/>
      <c r="XEE1" s="43"/>
      <c r="XEF1" s="43"/>
      <c r="XEG1" s="43"/>
      <c r="XEH1" s="43"/>
      <c r="XEI1" s="43"/>
      <c r="XEJ1" s="43"/>
      <c r="XEK1" s="43"/>
      <c r="XEL1" s="43"/>
      <c r="XEM1" s="43"/>
      <c r="XEN1" s="43"/>
      <c r="XEO1" s="43"/>
      <c r="XEP1" s="43"/>
      <c r="XEQ1" s="43"/>
      <c r="XER1" s="43"/>
      <c r="XES1" s="43"/>
      <c r="XET1" s="43"/>
      <c r="XEU1" s="43"/>
      <c r="XEV1" s="43"/>
    </row>
    <row r="2" spans="1:16376" s="22" customFormat="1" ht="20.149999999999999" customHeight="1" x14ac:dyDescent="0.25">
      <c r="A2" s="33" t="s">
        <v>190</v>
      </c>
      <c r="B2" s="79"/>
    </row>
    <row r="3" spans="1:16376" ht="15" customHeight="1" x14ac:dyDescent="0.2">
      <c r="A3" s="82" t="s">
        <v>95</v>
      </c>
      <c r="B3" s="30"/>
      <c r="C3" s="13"/>
      <c r="D3" s="13"/>
      <c r="E3" s="13"/>
      <c r="F3" s="13"/>
      <c r="G3" s="13"/>
      <c r="H3" s="91"/>
    </row>
    <row r="4" spans="1:16376" ht="40" customHeight="1" x14ac:dyDescent="0.25">
      <c r="A4" s="132" t="s">
        <v>64</v>
      </c>
      <c r="B4" s="186" t="s">
        <v>50</v>
      </c>
      <c r="C4" s="118" t="s">
        <v>308</v>
      </c>
      <c r="D4" s="118" t="s">
        <v>310</v>
      </c>
      <c r="E4" s="118" t="s">
        <v>304</v>
      </c>
      <c r="F4" s="118" t="s">
        <v>305</v>
      </c>
      <c r="G4" s="118" t="s">
        <v>306</v>
      </c>
      <c r="H4" s="144" t="s">
        <v>307</v>
      </c>
      <c r="J4" s="15"/>
    </row>
    <row r="5" spans="1:16376" s="39" customFormat="1" ht="12.75" customHeight="1" x14ac:dyDescent="0.25">
      <c r="A5" s="33" t="s">
        <v>150</v>
      </c>
      <c r="B5" s="114" t="s">
        <v>108</v>
      </c>
      <c r="C5" s="120">
        <v>9448182</v>
      </c>
      <c r="D5" s="120">
        <v>1461722</v>
      </c>
      <c r="E5" s="120">
        <v>1179592</v>
      </c>
      <c r="F5" s="120">
        <v>2005899</v>
      </c>
      <c r="G5" s="120">
        <v>1303821</v>
      </c>
      <c r="H5" s="120">
        <v>3497147</v>
      </c>
    </row>
    <row r="6" spans="1:16376" s="29" customFormat="1" ht="12.75" customHeight="1" x14ac:dyDescent="0.2">
      <c r="A6" s="30">
        <v>41</v>
      </c>
      <c r="B6" s="45" t="s">
        <v>105</v>
      </c>
      <c r="C6" s="121">
        <v>2974804</v>
      </c>
      <c r="D6" s="121">
        <v>358759</v>
      </c>
      <c r="E6" s="121">
        <v>380929</v>
      </c>
      <c r="F6" s="121">
        <v>694311</v>
      </c>
      <c r="G6" s="121">
        <v>353440</v>
      </c>
      <c r="H6" s="121">
        <v>1187365</v>
      </c>
    </row>
    <row r="7" spans="1:16376" s="29" customFormat="1" ht="12.75" customHeight="1" x14ac:dyDescent="0.2">
      <c r="A7" s="30" t="s">
        <v>109</v>
      </c>
      <c r="B7" s="49" t="s">
        <v>152</v>
      </c>
      <c r="C7" s="121">
        <v>2974804</v>
      </c>
      <c r="D7" s="121">
        <v>358759</v>
      </c>
      <c r="E7" s="121">
        <v>380929</v>
      </c>
      <c r="F7" s="121">
        <v>694311</v>
      </c>
      <c r="G7" s="121">
        <v>353440</v>
      </c>
      <c r="H7" s="121">
        <v>1187365</v>
      </c>
    </row>
    <row r="8" spans="1:16376" s="29" customFormat="1" ht="12.75" customHeight="1" x14ac:dyDescent="0.2">
      <c r="A8" s="102" t="s">
        <v>110</v>
      </c>
      <c r="B8" s="49" t="s">
        <v>151</v>
      </c>
      <c r="C8" s="121">
        <v>2944480</v>
      </c>
      <c r="D8" s="121">
        <v>340631</v>
      </c>
      <c r="E8" s="121">
        <v>368733</v>
      </c>
      <c r="F8" s="121">
        <v>694311</v>
      </c>
      <c r="G8" s="121">
        <v>353440</v>
      </c>
      <c r="H8" s="121">
        <v>1187365</v>
      </c>
    </row>
    <row r="9" spans="1:16376" s="29" customFormat="1" ht="12.75" customHeight="1" x14ac:dyDescent="0.2">
      <c r="A9" s="34" t="s">
        <v>111</v>
      </c>
      <c r="B9" s="49" t="s">
        <v>153</v>
      </c>
      <c r="C9" s="121">
        <v>30324</v>
      </c>
      <c r="D9" s="121">
        <v>18128</v>
      </c>
      <c r="E9" s="121">
        <v>12196</v>
      </c>
      <c r="F9" s="121" t="s">
        <v>97</v>
      </c>
      <c r="G9" s="121" t="s">
        <v>97</v>
      </c>
      <c r="H9" s="121" t="s">
        <v>97</v>
      </c>
    </row>
    <row r="10" spans="1:16376" s="29" customFormat="1" ht="12.75" customHeight="1" x14ac:dyDescent="0.2">
      <c r="A10" s="30">
        <v>42</v>
      </c>
      <c r="B10" s="45" t="s">
        <v>106</v>
      </c>
      <c r="C10" s="121">
        <v>3255039</v>
      </c>
      <c r="D10" s="121">
        <v>148380</v>
      </c>
      <c r="E10" s="121">
        <v>252223</v>
      </c>
      <c r="F10" s="121">
        <v>703869</v>
      </c>
      <c r="G10" s="121">
        <v>550105</v>
      </c>
      <c r="H10" s="121">
        <v>1600461</v>
      </c>
    </row>
    <row r="11" spans="1:16376" s="29" customFormat="1" ht="12.75" customHeight="1" x14ac:dyDescent="0.2">
      <c r="A11" s="103" t="s">
        <v>112</v>
      </c>
      <c r="B11" s="49" t="s">
        <v>154</v>
      </c>
      <c r="C11" s="121">
        <v>2008581</v>
      </c>
      <c r="D11" s="121">
        <v>63756</v>
      </c>
      <c r="E11" s="121">
        <v>112728</v>
      </c>
      <c r="F11" s="121">
        <v>309506</v>
      </c>
      <c r="G11" s="121">
        <v>280774</v>
      </c>
      <c r="H11" s="121">
        <v>1241816</v>
      </c>
    </row>
    <row r="12" spans="1:16376" s="29" customFormat="1" ht="12.75" customHeight="1" x14ac:dyDescent="0.2">
      <c r="A12" s="104" t="s">
        <v>113</v>
      </c>
      <c r="B12" s="115" t="s">
        <v>155</v>
      </c>
      <c r="C12" s="121">
        <v>1166773</v>
      </c>
      <c r="D12" s="121">
        <v>57005</v>
      </c>
      <c r="E12" s="121">
        <v>84361</v>
      </c>
      <c r="F12" s="121">
        <v>264658</v>
      </c>
      <c r="G12" s="121">
        <v>113722</v>
      </c>
      <c r="H12" s="121">
        <v>647026</v>
      </c>
    </row>
    <row r="13" spans="1:16376" s="29" customFormat="1" ht="12.75" customHeight="1" x14ac:dyDescent="0.2">
      <c r="A13" s="104" t="s">
        <v>114</v>
      </c>
      <c r="B13" s="115" t="s">
        <v>156</v>
      </c>
      <c r="C13" s="121">
        <v>463816</v>
      </c>
      <c r="D13" s="121" t="s">
        <v>98</v>
      </c>
      <c r="E13" s="121">
        <v>12399</v>
      </c>
      <c r="F13" s="121">
        <v>28146</v>
      </c>
      <c r="G13" s="121" t="s">
        <v>98</v>
      </c>
      <c r="H13" s="121">
        <v>262663</v>
      </c>
    </row>
    <row r="14" spans="1:16376" s="29" customFormat="1" ht="12.75" customHeight="1" x14ac:dyDescent="0.2">
      <c r="A14" s="34" t="s">
        <v>115</v>
      </c>
      <c r="B14" s="115" t="s">
        <v>157</v>
      </c>
      <c r="C14" s="121">
        <v>377992</v>
      </c>
      <c r="D14" s="121" t="s">
        <v>98</v>
      </c>
      <c r="E14" s="121">
        <v>15968</v>
      </c>
      <c r="F14" s="121">
        <v>16702</v>
      </c>
      <c r="G14" s="121" t="s">
        <v>98</v>
      </c>
      <c r="H14" s="121">
        <v>332127</v>
      </c>
    </row>
    <row r="15" spans="1:16376" s="29" customFormat="1" ht="12.75" customHeight="1" x14ac:dyDescent="0.2">
      <c r="A15" s="102" t="s">
        <v>116</v>
      </c>
      <c r="B15" s="115" t="s">
        <v>158</v>
      </c>
      <c r="C15" s="121">
        <v>909930</v>
      </c>
      <c r="D15" s="121">
        <v>53161</v>
      </c>
      <c r="E15" s="121">
        <v>95640</v>
      </c>
      <c r="F15" s="121">
        <v>307298</v>
      </c>
      <c r="G15" s="121" t="s">
        <v>98</v>
      </c>
      <c r="H15" s="121" t="s">
        <v>98</v>
      </c>
    </row>
    <row r="16" spans="1:16376" s="29" customFormat="1" ht="12.75" customHeight="1" x14ac:dyDescent="0.2">
      <c r="A16" s="102" t="s">
        <v>117</v>
      </c>
      <c r="B16" s="49" t="s">
        <v>159</v>
      </c>
      <c r="C16" s="121">
        <v>567500</v>
      </c>
      <c r="D16" s="121" t="s">
        <v>98</v>
      </c>
      <c r="E16" s="121">
        <v>69687</v>
      </c>
      <c r="F16" s="121">
        <v>173145</v>
      </c>
      <c r="G16" s="121" t="s">
        <v>98</v>
      </c>
      <c r="H16" s="121">
        <v>156001</v>
      </c>
    </row>
    <row r="17" spans="1:8" s="29" customFormat="1" ht="12.75" customHeight="1" x14ac:dyDescent="0.2">
      <c r="A17" s="34" t="s">
        <v>118</v>
      </c>
      <c r="B17" s="49" t="s">
        <v>160</v>
      </c>
      <c r="C17" s="121">
        <v>342430</v>
      </c>
      <c r="D17" s="121" t="s">
        <v>98</v>
      </c>
      <c r="E17" s="121">
        <v>25953</v>
      </c>
      <c r="F17" s="121">
        <v>134152</v>
      </c>
      <c r="G17" s="121" t="s">
        <v>98</v>
      </c>
      <c r="H17" s="121" t="s">
        <v>98</v>
      </c>
    </row>
    <row r="18" spans="1:8" s="29" customFormat="1" ht="12.75" customHeight="1" x14ac:dyDescent="0.2">
      <c r="A18" s="34" t="s">
        <v>119</v>
      </c>
      <c r="B18" s="49" t="s">
        <v>161</v>
      </c>
      <c r="C18" s="121">
        <v>336528</v>
      </c>
      <c r="D18" s="121">
        <v>31464</v>
      </c>
      <c r="E18" s="121" t="s">
        <v>98</v>
      </c>
      <c r="F18" s="121" t="s">
        <v>98</v>
      </c>
      <c r="G18" s="121" t="s">
        <v>98</v>
      </c>
      <c r="H18" s="121" t="s">
        <v>98</v>
      </c>
    </row>
    <row r="19" spans="1:8" s="29" customFormat="1" ht="12.75" customHeight="1" x14ac:dyDescent="0.2">
      <c r="A19" s="34" t="s">
        <v>120</v>
      </c>
      <c r="B19" s="49" t="s">
        <v>162</v>
      </c>
      <c r="C19" s="121">
        <v>7344</v>
      </c>
      <c r="D19" s="121">
        <v>2594</v>
      </c>
      <c r="E19" s="121" t="s">
        <v>98</v>
      </c>
      <c r="F19" s="121" t="s">
        <v>98</v>
      </c>
      <c r="G19" s="121" t="s">
        <v>97</v>
      </c>
      <c r="H19" s="121" t="s">
        <v>97</v>
      </c>
    </row>
    <row r="20" spans="1:8" s="29" customFormat="1" ht="12.75" customHeight="1" x14ac:dyDescent="0.2">
      <c r="A20" s="102" t="s">
        <v>121</v>
      </c>
      <c r="B20" s="49" t="s">
        <v>163</v>
      </c>
      <c r="C20" s="121">
        <v>329184</v>
      </c>
      <c r="D20" s="121">
        <v>28870</v>
      </c>
      <c r="E20" s="121" t="s">
        <v>98</v>
      </c>
      <c r="F20" s="121">
        <v>85842</v>
      </c>
      <c r="G20" s="121" t="s">
        <v>98</v>
      </c>
      <c r="H20" s="121" t="s">
        <v>98</v>
      </c>
    </row>
    <row r="21" spans="1:8" s="29" customFormat="1" ht="12.75" customHeight="1" x14ac:dyDescent="0.2">
      <c r="A21" s="102" t="s">
        <v>122</v>
      </c>
      <c r="B21" s="49" t="s">
        <v>164</v>
      </c>
      <c r="C21" s="121">
        <v>3218339</v>
      </c>
      <c r="D21" s="121">
        <v>954582</v>
      </c>
      <c r="E21" s="121">
        <v>546440</v>
      </c>
      <c r="F21" s="121">
        <v>607719</v>
      </c>
      <c r="G21" s="121">
        <v>400276</v>
      </c>
      <c r="H21" s="121">
        <v>709321</v>
      </c>
    </row>
    <row r="22" spans="1:8" s="29" customFormat="1" ht="12.75" customHeight="1" x14ac:dyDescent="0.2">
      <c r="A22" s="102" t="s">
        <v>123</v>
      </c>
      <c r="B22" s="49" t="s">
        <v>165</v>
      </c>
      <c r="C22" s="121">
        <v>415620</v>
      </c>
      <c r="D22" s="121">
        <v>104880</v>
      </c>
      <c r="E22" s="121">
        <v>82354</v>
      </c>
      <c r="F22" s="121">
        <v>113448</v>
      </c>
      <c r="G22" s="121" t="s">
        <v>98</v>
      </c>
      <c r="H22" s="121" t="s">
        <v>98</v>
      </c>
    </row>
    <row r="23" spans="1:8" s="29" customFormat="1" ht="12.75" customHeight="1" x14ac:dyDescent="0.2">
      <c r="A23" s="34" t="s">
        <v>124</v>
      </c>
      <c r="B23" s="49" t="s">
        <v>166</v>
      </c>
      <c r="C23" s="121">
        <v>155388</v>
      </c>
      <c r="D23" s="121">
        <v>53298</v>
      </c>
      <c r="E23" s="121" t="s">
        <v>98</v>
      </c>
      <c r="F23" s="121">
        <v>61889</v>
      </c>
      <c r="G23" s="121" t="s">
        <v>98</v>
      </c>
      <c r="H23" s="121" t="s">
        <v>97</v>
      </c>
    </row>
    <row r="24" spans="1:8" s="29" customFormat="1" ht="12.75" customHeight="1" x14ac:dyDescent="0.2">
      <c r="A24" s="34" t="s">
        <v>125</v>
      </c>
      <c r="B24" s="49" t="s">
        <v>167</v>
      </c>
      <c r="C24" s="121">
        <v>245738</v>
      </c>
      <c r="D24" s="121">
        <v>45395</v>
      </c>
      <c r="E24" s="121" t="s">
        <v>98</v>
      </c>
      <c r="F24" s="121">
        <v>51559</v>
      </c>
      <c r="G24" s="121">
        <v>74215</v>
      </c>
      <c r="H24" s="121" t="s">
        <v>98</v>
      </c>
    </row>
    <row r="25" spans="1:8" s="29" customFormat="1" ht="12.75" customHeight="1" x14ac:dyDescent="0.2">
      <c r="A25" s="34" t="s">
        <v>126</v>
      </c>
      <c r="B25" s="49" t="s">
        <v>168</v>
      </c>
      <c r="C25" s="121">
        <v>14495</v>
      </c>
      <c r="D25" s="121">
        <v>6187</v>
      </c>
      <c r="E25" s="121">
        <v>8308</v>
      </c>
      <c r="F25" s="121" t="s">
        <v>97</v>
      </c>
      <c r="G25" s="121" t="s">
        <v>97</v>
      </c>
      <c r="H25" s="121" t="s">
        <v>97</v>
      </c>
    </row>
    <row r="26" spans="1:8" s="29" customFormat="1" ht="12.75" customHeight="1" x14ac:dyDescent="0.2">
      <c r="A26" s="102" t="s">
        <v>127</v>
      </c>
      <c r="B26" s="49" t="s">
        <v>169</v>
      </c>
      <c r="C26" s="121">
        <v>2802719</v>
      </c>
      <c r="D26" s="121">
        <v>849703</v>
      </c>
      <c r="E26" s="121">
        <v>464086</v>
      </c>
      <c r="F26" s="121">
        <v>494270</v>
      </c>
      <c r="G26" s="121" t="s">
        <v>98</v>
      </c>
      <c r="H26" s="121" t="s">
        <v>98</v>
      </c>
    </row>
    <row r="27" spans="1:8" s="29" customFormat="1" ht="12.75" customHeight="1" x14ac:dyDescent="0.2">
      <c r="A27" s="34" t="s">
        <v>128</v>
      </c>
      <c r="B27" s="49" t="s">
        <v>170</v>
      </c>
      <c r="C27" s="121">
        <v>932203</v>
      </c>
      <c r="D27" s="121">
        <v>472859</v>
      </c>
      <c r="E27" s="121">
        <v>221991</v>
      </c>
      <c r="F27" s="121">
        <v>155695</v>
      </c>
      <c r="G27" s="121">
        <v>81658</v>
      </c>
      <c r="H27" s="121" t="s">
        <v>97</v>
      </c>
    </row>
    <row r="28" spans="1:8" s="29" customFormat="1" ht="12.75" customHeight="1" x14ac:dyDescent="0.2">
      <c r="A28" s="102" t="s">
        <v>129</v>
      </c>
      <c r="B28" s="49" t="s">
        <v>171</v>
      </c>
      <c r="C28" s="121">
        <v>734569</v>
      </c>
      <c r="D28" s="121">
        <v>343184</v>
      </c>
      <c r="E28" s="121">
        <v>172612</v>
      </c>
      <c r="F28" s="121">
        <v>137115</v>
      </c>
      <c r="G28" s="121">
        <v>81658</v>
      </c>
      <c r="H28" s="121" t="s">
        <v>97</v>
      </c>
    </row>
    <row r="29" spans="1:8" s="29" customFormat="1" ht="12.75" customHeight="1" x14ac:dyDescent="0.2">
      <c r="A29" s="34" t="s">
        <v>130</v>
      </c>
      <c r="B29" s="49" t="s">
        <v>172</v>
      </c>
      <c r="C29" s="121">
        <v>197635</v>
      </c>
      <c r="D29" s="121">
        <v>129675</v>
      </c>
      <c r="E29" s="121">
        <v>49380</v>
      </c>
      <c r="F29" s="121">
        <v>18580</v>
      </c>
      <c r="G29" s="121" t="s">
        <v>97</v>
      </c>
      <c r="H29" s="121" t="s">
        <v>97</v>
      </c>
    </row>
    <row r="30" spans="1:8" s="29" customFormat="1" ht="12.75" customHeight="1" x14ac:dyDescent="0.2">
      <c r="A30" s="34" t="s">
        <v>177</v>
      </c>
      <c r="B30" s="49" t="s">
        <v>173</v>
      </c>
      <c r="C30" s="121">
        <v>1870515</v>
      </c>
      <c r="D30" s="121">
        <v>376844</v>
      </c>
      <c r="E30" s="121">
        <v>242095</v>
      </c>
      <c r="F30" s="121">
        <v>338576</v>
      </c>
      <c r="G30" s="121" t="s">
        <v>98</v>
      </c>
      <c r="H30" s="121" t="s">
        <v>98</v>
      </c>
    </row>
    <row r="31" spans="1:8" s="29" customFormat="1" ht="12.75" customHeight="1" x14ac:dyDescent="0.2">
      <c r="A31" s="34" t="s">
        <v>132</v>
      </c>
      <c r="B31" s="49" t="s">
        <v>174</v>
      </c>
      <c r="C31" s="121">
        <v>189409</v>
      </c>
      <c r="D31" s="121">
        <v>50473</v>
      </c>
      <c r="E31" s="121" t="s">
        <v>98</v>
      </c>
      <c r="F31" s="121" t="s">
        <v>98</v>
      </c>
      <c r="G31" s="121">
        <v>23649</v>
      </c>
      <c r="H31" s="121" t="s">
        <v>97</v>
      </c>
    </row>
    <row r="32" spans="1:8" s="29" customFormat="1" ht="12.75" customHeight="1" x14ac:dyDescent="0.2">
      <c r="A32" s="102" t="s">
        <v>133</v>
      </c>
      <c r="B32" s="49" t="s">
        <v>175</v>
      </c>
      <c r="C32" s="121">
        <v>69610</v>
      </c>
      <c r="D32" s="121">
        <v>28150</v>
      </c>
      <c r="E32" s="121" t="s">
        <v>98</v>
      </c>
      <c r="F32" s="121" t="s">
        <v>98</v>
      </c>
      <c r="G32" s="121" t="s">
        <v>98</v>
      </c>
      <c r="H32" s="121" t="s">
        <v>97</v>
      </c>
    </row>
    <row r="33" spans="1:8" s="29" customFormat="1" ht="12.75" customHeight="1" x14ac:dyDescent="0.2">
      <c r="A33" s="34" t="s">
        <v>134</v>
      </c>
      <c r="B33" s="49" t="s">
        <v>176</v>
      </c>
      <c r="C33" s="121">
        <v>1611496</v>
      </c>
      <c r="D33" s="121">
        <v>298220</v>
      </c>
      <c r="E33" s="121">
        <v>178114</v>
      </c>
      <c r="F33" s="121">
        <v>269925</v>
      </c>
      <c r="G33" s="121" t="s">
        <v>98</v>
      </c>
      <c r="H33" s="121" t="s">
        <v>98</v>
      </c>
    </row>
    <row r="34" spans="1:8" ht="10" x14ac:dyDescent="0.2">
      <c r="A34" s="128" t="s">
        <v>94</v>
      </c>
      <c r="B34" s="40"/>
      <c r="C34" s="127"/>
      <c r="D34" s="127"/>
      <c r="E34" s="127"/>
      <c r="F34" s="127"/>
      <c r="G34" s="129"/>
      <c r="H34" s="127"/>
    </row>
    <row r="35" spans="1:8" ht="10" x14ac:dyDescent="0.2">
      <c r="A35" s="203" t="s">
        <v>286</v>
      </c>
      <c r="B35" s="29"/>
      <c r="C35" s="127"/>
      <c r="D35" s="127"/>
      <c r="E35" s="127"/>
      <c r="F35" s="127"/>
      <c r="G35" s="129"/>
      <c r="H35" s="127"/>
    </row>
    <row r="36" spans="1:8" ht="9" customHeight="1" x14ac:dyDescent="0.2">
      <c r="A36" s="29"/>
      <c r="B36" s="29"/>
    </row>
    <row r="37" spans="1:8" ht="9" customHeight="1" x14ac:dyDescent="0.2">
      <c r="A37" s="29"/>
      <c r="B37" s="29"/>
    </row>
    <row r="38" spans="1:8" ht="9" customHeight="1" x14ac:dyDescent="0.2">
      <c r="A38" s="29"/>
      <c r="B38" s="29"/>
    </row>
    <row r="39" spans="1:8" ht="9" customHeight="1" x14ac:dyDescent="0.2">
      <c r="A39" s="29"/>
      <c r="B39" s="29"/>
    </row>
  </sheetData>
  <dataValidations count="1">
    <dataValidation allowBlank="1" showInputMessage="1" showErrorMessage="1" promptTitle="Fußnotenstrich" prompt="Nachfolgend Fußnotenbereich mit Fußnotenerläuterungen und weiteren Erklärungen" sqref="A34"/>
  </dataValidations>
  <hyperlinks>
    <hyperlink ref="A35" location="Titel!A6" display="Zeichenerklärung"/>
    <hyperlink ref="A1" location="Inhalt!A1" display="Inhalt"/>
  </hyperlinks>
  <pageMargins left="0.70866141732283472" right="0.59055118110236227" top="0.78740157480314965" bottom="0.78740157480314965" header="0.51181102362204722" footer="0.31496062992125984"/>
  <pageSetup paperSize="9" orientation="landscape" r:id="rId1"/>
  <headerFooter alignWithMargins="0">
    <oddFooter>&amp;C&amp;"Arial,Standard"&amp;6 © Statistisches Landesamt des Freistaates Sachsen - E II 2 - j/24; E III 2 - j/24</oddFooter>
  </headerFooter>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9"/>
  <sheetViews>
    <sheetView showGridLines="0" zoomScaleNormal="100" workbookViewId="0"/>
  </sheetViews>
  <sheetFormatPr baseColWidth="10" defaultColWidth="11.453125" defaultRowHeight="9" customHeight="1" x14ac:dyDescent="0.2"/>
  <cols>
    <col min="1" max="1" width="6.54296875" style="19" customWidth="1"/>
    <col min="2" max="2" width="52.453125" style="42" customWidth="1"/>
    <col min="3" max="3" width="10.26953125" style="19" customWidth="1"/>
    <col min="4" max="8" width="13.453125" style="19" customWidth="1"/>
    <col min="9" max="16384" width="11.453125" style="19"/>
  </cols>
  <sheetData>
    <row r="1" spans="1:16384" s="77" customFormat="1" ht="10" x14ac:dyDescent="0.2">
      <c r="A1" s="43"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c r="XDG1" s="43"/>
      <c r="XDH1" s="43"/>
      <c r="XDI1" s="43"/>
      <c r="XDJ1" s="43"/>
      <c r="XDK1" s="43"/>
      <c r="XDL1" s="43"/>
      <c r="XDM1" s="43"/>
      <c r="XDN1" s="43"/>
      <c r="XDO1" s="43"/>
      <c r="XDP1" s="43"/>
      <c r="XDQ1" s="43"/>
      <c r="XDR1" s="43"/>
      <c r="XDS1" s="43"/>
      <c r="XDT1" s="43"/>
      <c r="XDU1" s="43"/>
      <c r="XDV1" s="43"/>
      <c r="XDW1" s="43"/>
      <c r="XDX1" s="43"/>
      <c r="XDY1" s="43"/>
      <c r="XDZ1" s="43"/>
      <c r="XEA1" s="43"/>
      <c r="XEB1" s="43"/>
      <c r="XEC1" s="43"/>
      <c r="XED1" s="43"/>
      <c r="XEE1" s="43"/>
      <c r="XEF1" s="43"/>
      <c r="XEG1" s="43"/>
      <c r="XEH1" s="43"/>
      <c r="XEI1" s="43"/>
      <c r="XEJ1" s="43"/>
      <c r="XEK1" s="43"/>
      <c r="XEL1" s="43"/>
      <c r="XEM1" s="43"/>
      <c r="XEN1" s="43"/>
      <c r="XEO1" s="43"/>
      <c r="XEP1" s="43"/>
      <c r="XEQ1" s="43"/>
      <c r="XER1" s="43"/>
      <c r="XES1" s="43"/>
      <c r="XET1" s="43"/>
      <c r="XEU1" s="43"/>
      <c r="XEV1" s="43"/>
      <c r="XEW1" s="43"/>
      <c r="XEX1" s="43"/>
      <c r="XEY1" s="43"/>
      <c r="XEZ1" s="43"/>
      <c r="XFA1" s="43"/>
      <c r="XFB1" s="43"/>
      <c r="XFC1" s="43"/>
      <c r="XFD1" s="43"/>
    </row>
    <row r="2" spans="1:16384" s="22" customFormat="1" ht="20.149999999999999" customHeight="1" x14ac:dyDescent="0.25">
      <c r="A2" s="33" t="s">
        <v>191</v>
      </c>
      <c r="B2" s="79"/>
    </row>
    <row r="3" spans="1:16384" ht="15" customHeight="1" x14ac:dyDescent="0.2">
      <c r="A3" s="82" t="s">
        <v>95</v>
      </c>
      <c r="B3" s="30"/>
      <c r="C3" s="13"/>
      <c r="D3" s="13"/>
      <c r="E3" s="13"/>
      <c r="F3" s="13"/>
      <c r="G3" s="13"/>
      <c r="H3" s="91"/>
      <c r="I3" s="13"/>
      <c r="J3" s="13"/>
      <c r="P3" s="109"/>
    </row>
    <row r="4" spans="1:16384" ht="40" customHeight="1" x14ac:dyDescent="0.3">
      <c r="A4" s="132" t="s">
        <v>64</v>
      </c>
      <c r="B4" s="186" t="s">
        <v>50</v>
      </c>
      <c r="C4" s="118" t="s">
        <v>308</v>
      </c>
      <c r="D4" s="118" t="s">
        <v>310</v>
      </c>
      <c r="E4" s="118" t="s">
        <v>304</v>
      </c>
      <c r="F4" s="118" t="s">
        <v>305</v>
      </c>
      <c r="G4" s="118" t="s">
        <v>306</v>
      </c>
      <c r="H4" s="144" t="s">
        <v>307</v>
      </c>
      <c r="I4"/>
      <c r="J4"/>
      <c r="K4"/>
    </row>
    <row r="5" spans="1:16384" s="39" customFormat="1" ht="12.75" customHeight="1" x14ac:dyDescent="0.25">
      <c r="A5" s="33" t="s">
        <v>150</v>
      </c>
      <c r="B5" s="114" t="s">
        <v>108</v>
      </c>
      <c r="C5" s="120">
        <v>807648</v>
      </c>
      <c r="D5" s="120">
        <v>123452</v>
      </c>
      <c r="E5" s="120">
        <v>103672</v>
      </c>
      <c r="F5" s="120">
        <v>180637</v>
      </c>
      <c r="G5" s="120">
        <v>125875</v>
      </c>
      <c r="H5" s="120">
        <v>274013</v>
      </c>
    </row>
    <row r="6" spans="1:16384" s="29" customFormat="1" ht="12.75" customHeight="1" x14ac:dyDescent="0.2">
      <c r="A6" s="30">
        <v>41</v>
      </c>
      <c r="B6" s="45" t="s">
        <v>105</v>
      </c>
      <c r="C6" s="121">
        <v>228006</v>
      </c>
      <c r="D6" s="121">
        <v>26862</v>
      </c>
      <c r="E6" s="121">
        <v>28823</v>
      </c>
      <c r="F6" s="121">
        <v>62044</v>
      </c>
      <c r="G6" s="121">
        <v>32270</v>
      </c>
      <c r="H6" s="121">
        <v>78007</v>
      </c>
    </row>
    <row r="7" spans="1:16384" s="29" customFormat="1" ht="12.75" customHeight="1" x14ac:dyDescent="0.2">
      <c r="A7" s="30" t="s">
        <v>109</v>
      </c>
      <c r="B7" s="49" t="s">
        <v>152</v>
      </c>
      <c r="C7" s="121">
        <v>228006</v>
      </c>
      <c r="D7" s="121">
        <v>26862</v>
      </c>
      <c r="E7" s="121">
        <v>28823</v>
      </c>
      <c r="F7" s="121">
        <v>62044</v>
      </c>
      <c r="G7" s="121">
        <v>32270</v>
      </c>
      <c r="H7" s="121">
        <v>78007</v>
      </c>
    </row>
    <row r="8" spans="1:16384" s="29" customFormat="1" ht="12.75" customHeight="1" x14ac:dyDescent="0.2">
      <c r="A8" s="102" t="s">
        <v>110</v>
      </c>
      <c r="B8" s="49" t="s">
        <v>151</v>
      </c>
      <c r="C8" s="121">
        <v>225895</v>
      </c>
      <c r="D8" s="121">
        <v>26044</v>
      </c>
      <c r="E8" s="121">
        <v>27531</v>
      </c>
      <c r="F8" s="121">
        <v>62044</v>
      </c>
      <c r="G8" s="121">
        <v>32270</v>
      </c>
      <c r="H8" s="121">
        <v>78007</v>
      </c>
    </row>
    <row r="9" spans="1:16384" s="29" customFormat="1" ht="12.75" customHeight="1" x14ac:dyDescent="0.2">
      <c r="A9" s="34" t="s">
        <v>111</v>
      </c>
      <c r="B9" s="49" t="s">
        <v>153</v>
      </c>
      <c r="C9" s="121">
        <v>2111</v>
      </c>
      <c r="D9" s="121">
        <v>818</v>
      </c>
      <c r="E9" s="121">
        <v>1292</v>
      </c>
      <c r="F9" s="121" t="s">
        <v>97</v>
      </c>
      <c r="G9" s="121" t="s">
        <v>97</v>
      </c>
      <c r="H9" s="121" t="s">
        <v>97</v>
      </c>
    </row>
    <row r="10" spans="1:16384" s="29" customFormat="1" ht="12.75" customHeight="1" x14ac:dyDescent="0.2">
      <c r="A10" s="30">
        <v>42</v>
      </c>
      <c r="B10" s="45" t="s">
        <v>106</v>
      </c>
      <c r="C10" s="121">
        <v>303556</v>
      </c>
      <c r="D10" s="121">
        <v>13712</v>
      </c>
      <c r="E10" s="121">
        <v>24873</v>
      </c>
      <c r="F10" s="121">
        <v>61022</v>
      </c>
      <c r="G10" s="121">
        <v>62052</v>
      </c>
      <c r="H10" s="121">
        <v>141898</v>
      </c>
    </row>
    <row r="11" spans="1:16384" s="29" customFormat="1" ht="12.75" customHeight="1" x14ac:dyDescent="0.2">
      <c r="A11" s="103" t="s">
        <v>112</v>
      </c>
      <c r="B11" s="49" t="s">
        <v>154</v>
      </c>
      <c r="C11" s="121">
        <v>197046</v>
      </c>
      <c r="D11" s="121">
        <v>5134</v>
      </c>
      <c r="E11" s="121">
        <v>11661</v>
      </c>
      <c r="F11" s="121">
        <v>27535</v>
      </c>
      <c r="G11" s="121">
        <v>35179</v>
      </c>
      <c r="H11" s="121">
        <v>117538</v>
      </c>
    </row>
    <row r="12" spans="1:16384" s="29" customFormat="1" ht="12.75" customHeight="1" x14ac:dyDescent="0.2">
      <c r="A12" s="104" t="s">
        <v>113</v>
      </c>
      <c r="B12" s="115" t="s">
        <v>155</v>
      </c>
      <c r="C12" s="121">
        <v>117553</v>
      </c>
      <c r="D12" s="121">
        <v>4319</v>
      </c>
      <c r="E12" s="121">
        <v>7674</v>
      </c>
      <c r="F12" s="121">
        <v>24012</v>
      </c>
      <c r="G12" s="121">
        <v>10361</v>
      </c>
      <c r="H12" s="121">
        <v>71186</v>
      </c>
    </row>
    <row r="13" spans="1:16384" s="29" customFormat="1" ht="12.75" customHeight="1" x14ac:dyDescent="0.2">
      <c r="A13" s="104" t="s">
        <v>114</v>
      </c>
      <c r="B13" s="115" t="s">
        <v>156</v>
      </c>
      <c r="C13" s="121">
        <v>44461</v>
      </c>
      <c r="D13" s="121" t="s">
        <v>98</v>
      </c>
      <c r="E13" s="121">
        <v>1060</v>
      </c>
      <c r="F13" s="121">
        <v>2385</v>
      </c>
      <c r="G13" s="121" t="s">
        <v>98</v>
      </c>
      <c r="H13" s="121">
        <v>17843</v>
      </c>
    </row>
    <row r="14" spans="1:16384" s="29" customFormat="1" ht="12.75" customHeight="1" x14ac:dyDescent="0.2">
      <c r="A14" s="34" t="s">
        <v>115</v>
      </c>
      <c r="B14" s="115" t="s">
        <v>157</v>
      </c>
      <c r="C14" s="121">
        <v>35032</v>
      </c>
      <c r="D14" s="121" t="s">
        <v>98</v>
      </c>
      <c r="E14" s="121">
        <v>2926</v>
      </c>
      <c r="F14" s="121">
        <v>1137</v>
      </c>
      <c r="G14" s="121" t="s">
        <v>98</v>
      </c>
      <c r="H14" s="121">
        <v>28509</v>
      </c>
    </row>
    <row r="15" spans="1:16384" s="29" customFormat="1" ht="12.75" customHeight="1" x14ac:dyDescent="0.2">
      <c r="A15" s="102" t="s">
        <v>116</v>
      </c>
      <c r="B15" s="115" t="s">
        <v>158</v>
      </c>
      <c r="C15" s="121">
        <v>77660</v>
      </c>
      <c r="D15" s="121">
        <v>6300</v>
      </c>
      <c r="E15" s="121">
        <v>9291</v>
      </c>
      <c r="F15" s="121">
        <v>26676</v>
      </c>
      <c r="G15" s="121" t="s">
        <v>98</v>
      </c>
      <c r="H15" s="121" t="s">
        <v>98</v>
      </c>
    </row>
    <row r="16" spans="1:16384" s="29" customFormat="1" ht="12.75" customHeight="1" x14ac:dyDescent="0.2">
      <c r="A16" s="102" t="s">
        <v>117</v>
      </c>
      <c r="B16" s="49" t="s">
        <v>159</v>
      </c>
      <c r="C16" s="121">
        <v>52289</v>
      </c>
      <c r="D16" s="121" t="s">
        <v>98</v>
      </c>
      <c r="E16" s="121">
        <v>5898</v>
      </c>
      <c r="F16" s="121">
        <v>15579</v>
      </c>
      <c r="G16" s="121" t="s">
        <v>98</v>
      </c>
      <c r="H16" s="121">
        <v>13232</v>
      </c>
    </row>
    <row r="17" spans="1:8" s="29" customFormat="1" ht="12.75" customHeight="1" x14ac:dyDescent="0.2">
      <c r="A17" s="34" t="s">
        <v>118</v>
      </c>
      <c r="B17" s="49" t="s">
        <v>160</v>
      </c>
      <c r="C17" s="121">
        <v>25371</v>
      </c>
      <c r="D17" s="121" t="s">
        <v>98</v>
      </c>
      <c r="E17" s="121">
        <v>3394</v>
      </c>
      <c r="F17" s="121">
        <v>11097</v>
      </c>
      <c r="G17" s="121" t="s">
        <v>98</v>
      </c>
      <c r="H17" s="121" t="s">
        <v>98</v>
      </c>
    </row>
    <row r="18" spans="1:8" s="29" customFormat="1" ht="12.75" customHeight="1" x14ac:dyDescent="0.2">
      <c r="A18" s="34" t="s">
        <v>119</v>
      </c>
      <c r="B18" s="49" t="s">
        <v>161</v>
      </c>
      <c r="C18" s="121">
        <v>28850</v>
      </c>
      <c r="D18" s="121">
        <v>2278</v>
      </c>
      <c r="E18" s="121" t="s">
        <v>98</v>
      </c>
      <c r="F18" s="121" t="s">
        <v>98</v>
      </c>
      <c r="G18" s="121" t="s">
        <v>98</v>
      </c>
      <c r="H18" s="121" t="s">
        <v>98</v>
      </c>
    </row>
    <row r="19" spans="1:8" s="29" customFormat="1" ht="12.75" customHeight="1" x14ac:dyDescent="0.2">
      <c r="A19" s="34" t="s">
        <v>120</v>
      </c>
      <c r="B19" s="49" t="s">
        <v>162</v>
      </c>
      <c r="C19" s="121">
        <v>689</v>
      </c>
      <c r="D19" s="121">
        <v>191</v>
      </c>
      <c r="E19" s="121" t="s">
        <v>98</v>
      </c>
      <c r="F19" s="121" t="s">
        <v>98</v>
      </c>
      <c r="G19" s="121" t="s">
        <v>97</v>
      </c>
      <c r="H19" s="121" t="s">
        <v>97</v>
      </c>
    </row>
    <row r="20" spans="1:8" s="29" customFormat="1" ht="12.75" customHeight="1" x14ac:dyDescent="0.2">
      <c r="A20" s="102" t="s">
        <v>121</v>
      </c>
      <c r="B20" s="49" t="s">
        <v>163</v>
      </c>
      <c r="C20" s="121">
        <v>28161</v>
      </c>
      <c r="D20" s="121">
        <v>2086</v>
      </c>
      <c r="E20" s="121" t="s">
        <v>98</v>
      </c>
      <c r="F20" s="121">
        <v>6702</v>
      </c>
      <c r="G20" s="121" t="s">
        <v>98</v>
      </c>
      <c r="H20" s="121" t="s">
        <v>98</v>
      </c>
    </row>
    <row r="21" spans="1:8" s="29" customFormat="1" ht="12.75" customHeight="1" x14ac:dyDescent="0.2">
      <c r="A21" s="102" t="s">
        <v>122</v>
      </c>
      <c r="B21" s="49" t="s">
        <v>164</v>
      </c>
      <c r="C21" s="121">
        <v>276086</v>
      </c>
      <c r="D21" s="121">
        <v>82877</v>
      </c>
      <c r="E21" s="121">
        <v>49976</v>
      </c>
      <c r="F21" s="121">
        <v>57571</v>
      </c>
      <c r="G21" s="121">
        <v>31553</v>
      </c>
      <c r="H21" s="121">
        <v>54109</v>
      </c>
    </row>
    <row r="22" spans="1:8" s="29" customFormat="1" ht="12.75" customHeight="1" x14ac:dyDescent="0.2">
      <c r="A22" s="102" t="s">
        <v>123</v>
      </c>
      <c r="B22" s="49" t="s">
        <v>165</v>
      </c>
      <c r="C22" s="121">
        <v>40917</v>
      </c>
      <c r="D22" s="121">
        <v>9265</v>
      </c>
      <c r="E22" s="121">
        <v>7861</v>
      </c>
      <c r="F22" s="121">
        <v>11975</v>
      </c>
      <c r="G22" s="121" t="s">
        <v>98</v>
      </c>
      <c r="H22" s="121" t="s">
        <v>98</v>
      </c>
    </row>
    <row r="23" spans="1:8" s="29" customFormat="1" ht="12.75" customHeight="1" x14ac:dyDescent="0.2">
      <c r="A23" s="34" t="s">
        <v>124</v>
      </c>
      <c r="B23" s="49" t="s">
        <v>166</v>
      </c>
      <c r="C23" s="121">
        <v>12743</v>
      </c>
      <c r="D23" s="121">
        <v>4070</v>
      </c>
      <c r="E23" s="121" t="s">
        <v>98</v>
      </c>
      <c r="F23" s="121">
        <v>4985</v>
      </c>
      <c r="G23" s="121" t="s">
        <v>98</v>
      </c>
      <c r="H23" s="121" t="s">
        <v>97</v>
      </c>
    </row>
    <row r="24" spans="1:8" s="29" customFormat="1" ht="12.75" customHeight="1" x14ac:dyDescent="0.2">
      <c r="A24" s="34" t="s">
        <v>125</v>
      </c>
      <c r="B24" s="49" t="s">
        <v>167</v>
      </c>
      <c r="C24" s="121">
        <v>26019</v>
      </c>
      <c r="D24" s="121">
        <v>4213</v>
      </c>
      <c r="E24" s="121" t="s">
        <v>98</v>
      </c>
      <c r="F24" s="121">
        <v>6990</v>
      </c>
      <c r="G24" s="121">
        <v>6257</v>
      </c>
      <c r="H24" s="121" t="s">
        <v>98</v>
      </c>
    </row>
    <row r="25" spans="1:8" s="29" customFormat="1" ht="12.75" customHeight="1" x14ac:dyDescent="0.2">
      <c r="A25" s="34" t="s">
        <v>126</v>
      </c>
      <c r="B25" s="49" t="s">
        <v>168</v>
      </c>
      <c r="C25" s="121">
        <v>2155</v>
      </c>
      <c r="D25" s="121">
        <v>982</v>
      </c>
      <c r="E25" s="121">
        <v>1173</v>
      </c>
      <c r="F25" s="121" t="s">
        <v>97</v>
      </c>
      <c r="G25" s="121" t="s">
        <v>97</v>
      </c>
      <c r="H25" s="121" t="s">
        <v>97</v>
      </c>
    </row>
    <row r="26" spans="1:8" s="29" customFormat="1" ht="12.75" customHeight="1" x14ac:dyDescent="0.2">
      <c r="A26" s="102" t="s">
        <v>127</v>
      </c>
      <c r="B26" s="49" t="s">
        <v>169</v>
      </c>
      <c r="C26" s="121">
        <v>235169</v>
      </c>
      <c r="D26" s="121">
        <v>73612</v>
      </c>
      <c r="E26" s="121">
        <v>42115</v>
      </c>
      <c r="F26" s="121">
        <v>45596</v>
      </c>
      <c r="G26" s="121" t="s">
        <v>98</v>
      </c>
      <c r="H26" s="121" t="s">
        <v>98</v>
      </c>
    </row>
    <row r="27" spans="1:8" s="29" customFormat="1" ht="12.75" customHeight="1" x14ac:dyDescent="0.2">
      <c r="A27" s="34" t="s">
        <v>128</v>
      </c>
      <c r="B27" s="49" t="s">
        <v>170</v>
      </c>
      <c r="C27" s="121">
        <v>82946</v>
      </c>
      <c r="D27" s="121">
        <v>42262</v>
      </c>
      <c r="E27" s="121">
        <v>20684</v>
      </c>
      <c r="F27" s="121">
        <v>12705</v>
      </c>
      <c r="G27" s="121">
        <v>7294</v>
      </c>
      <c r="H27" s="121" t="s">
        <v>97</v>
      </c>
    </row>
    <row r="28" spans="1:8" s="29" customFormat="1" ht="12.75" customHeight="1" x14ac:dyDescent="0.2">
      <c r="A28" s="102" t="s">
        <v>129</v>
      </c>
      <c r="B28" s="49" t="s">
        <v>171</v>
      </c>
      <c r="C28" s="121">
        <v>66459</v>
      </c>
      <c r="D28" s="121">
        <v>31819</v>
      </c>
      <c r="E28" s="121">
        <v>16402</v>
      </c>
      <c r="F28" s="121">
        <v>10944</v>
      </c>
      <c r="G28" s="121">
        <v>7294</v>
      </c>
      <c r="H28" s="121" t="s">
        <v>97</v>
      </c>
    </row>
    <row r="29" spans="1:8" s="29" customFormat="1" ht="12.75" customHeight="1" x14ac:dyDescent="0.2">
      <c r="A29" s="34" t="s">
        <v>130</v>
      </c>
      <c r="B29" s="49" t="s">
        <v>172</v>
      </c>
      <c r="C29" s="121">
        <v>16486</v>
      </c>
      <c r="D29" s="121">
        <v>10443</v>
      </c>
      <c r="E29" s="121">
        <v>4282</v>
      </c>
      <c r="F29" s="121">
        <v>1761</v>
      </c>
      <c r="G29" s="121" t="s">
        <v>97</v>
      </c>
      <c r="H29" s="121" t="s">
        <v>97</v>
      </c>
    </row>
    <row r="30" spans="1:8" s="29" customFormat="1" ht="12.75" customHeight="1" x14ac:dyDescent="0.2">
      <c r="A30" s="34" t="s">
        <v>177</v>
      </c>
      <c r="B30" s="49" t="s">
        <v>173</v>
      </c>
      <c r="C30" s="121">
        <v>152224</v>
      </c>
      <c r="D30" s="121">
        <v>31350</v>
      </c>
      <c r="E30" s="121">
        <v>21431</v>
      </c>
      <c r="F30" s="121">
        <v>32891</v>
      </c>
      <c r="G30" s="121" t="s">
        <v>98</v>
      </c>
      <c r="H30" s="121" t="s">
        <v>98</v>
      </c>
    </row>
    <row r="31" spans="1:8" s="29" customFormat="1" ht="12.75" customHeight="1" x14ac:dyDescent="0.2">
      <c r="A31" s="34" t="s">
        <v>132</v>
      </c>
      <c r="B31" s="49" t="s">
        <v>174</v>
      </c>
      <c r="C31" s="121">
        <v>16072</v>
      </c>
      <c r="D31" s="121">
        <v>4041</v>
      </c>
      <c r="E31" s="121" t="s">
        <v>98</v>
      </c>
      <c r="F31" s="121" t="s">
        <v>98</v>
      </c>
      <c r="G31" s="121">
        <v>2043</v>
      </c>
      <c r="H31" s="121" t="s">
        <v>97</v>
      </c>
    </row>
    <row r="32" spans="1:8" s="29" customFormat="1" ht="12.75" customHeight="1" x14ac:dyDescent="0.2">
      <c r="A32" s="102" t="s">
        <v>133</v>
      </c>
      <c r="B32" s="49" t="s">
        <v>175</v>
      </c>
      <c r="C32" s="121">
        <v>5187</v>
      </c>
      <c r="D32" s="121">
        <v>1917</v>
      </c>
      <c r="E32" s="121" t="s">
        <v>98</v>
      </c>
      <c r="F32" s="121" t="s">
        <v>98</v>
      </c>
      <c r="G32" s="121" t="s">
        <v>98</v>
      </c>
      <c r="H32" s="121" t="s">
        <v>97</v>
      </c>
    </row>
    <row r="33" spans="1:8" s="29" customFormat="1" ht="12.75" customHeight="1" x14ac:dyDescent="0.2">
      <c r="A33" s="34" t="s">
        <v>134</v>
      </c>
      <c r="B33" s="49" t="s">
        <v>176</v>
      </c>
      <c r="C33" s="121">
        <v>130964</v>
      </c>
      <c r="D33" s="121">
        <v>25392</v>
      </c>
      <c r="E33" s="121">
        <v>16117</v>
      </c>
      <c r="F33" s="121">
        <v>26118</v>
      </c>
      <c r="G33" s="121" t="s">
        <v>98</v>
      </c>
      <c r="H33" s="121" t="s">
        <v>98</v>
      </c>
    </row>
    <row r="34" spans="1:8" ht="10" x14ac:dyDescent="0.2">
      <c r="A34" s="128" t="s">
        <v>94</v>
      </c>
      <c r="B34" s="40"/>
      <c r="C34" s="127"/>
      <c r="D34" s="127"/>
      <c r="E34" s="127"/>
      <c r="F34" s="127"/>
      <c r="G34" s="129"/>
      <c r="H34" s="127"/>
    </row>
    <row r="35" spans="1:8" ht="10" x14ac:dyDescent="0.2">
      <c r="A35" s="203" t="s">
        <v>286</v>
      </c>
      <c r="B35" s="29"/>
      <c r="C35" s="127"/>
      <c r="D35" s="127"/>
      <c r="E35" s="127"/>
      <c r="F35" s="127"/>
      <c r="G35" s="129"/>
      <c r="H35" s="127"/>
    </row>
    <row r="36" spans="1:8" ht="9" customHeight="1" x14ac:dyDescent="0.2">
      <c r="A36" s="29"/>
      <c r="B36" s="29"/>
    </row>
    <row r="37" spans="1:8" ht="9" customHeight="1" x14ac:dyDescent="0.2">
      <c r="A37" s="29"/>
      <c r="B37" s="29"/>
    </row>
    <row r="38" spans="1:8" ht="9" customHeight="1" x14ac:dyDescent="0.2">
      <c r="A38" s="29"/>
      <c r="B38" s="29"/>
    </row>
    <row r="39" spans="1:8" ht="9" customHeight="1" x14ac:dyDescent="0.2">
      <c r="A39" s="29"/>
      <c r="B39" s="29"/>
    </row>
  </sheetData>
  <dataValidations count="1">
    <dataValidation allowBlank="1" showInputMessage="1" showErrorMessage="1" promptTitle="Fußnotenstrich" prompt="Nachfolgend Fußnotenbereich mit Fußnotenerläuterungen und weiteren Erklärungen" sqref="A34"/>
  </dataValidations>
  <hyperlinks>
    <hyperlink ref="A1" location="Inhalt!A1" display="Inhalt"/>
    <hyperlink ref="A35" location="Titel!A6" display="Zeichenerklärung"/>
  </hyperlinks>
  <pageMargins left="0.57291666666666663" right="0.59055118110236227" top="0.78740157480314965" bottom="0.78740157480314965" header="0.51181102362204722" footer="0.31496062992125984"/>
  <pageSetup paperSize="9" orientation="landscape" r:id="rId1"/>
  <headerFooter alignWithMargins="0">
    <oddFooter>&amp;C&amp;"Arial,Standard"&amp;6 © Statistisches Landesamt des Freistaates Sachsen - E II 2 - j/24; E III 2 - j/24</oddFooter>
  </headerFooter>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U31"/>
  <sheetViews>
    <sheetView showGridLines="0" zoomScaleNormal="100" workbookViewId="0"/>
  </sheetViews>
  <sheetFormatPr baseColWidth="10" defaultColWidth="11.453125" defaultRowHeight="9" customHeight="1" x14ac:dyDescent="0.2"/>
  <cols>
    <col min="1" max="1" width="37.54296875" style="13" customWidth="1"/>
    <col min="2" max="7" width="15.54296875" style="13" customWidth="1"/>
    <col min="8" max="16384" width="11.453125" style="13"/>
  </cols>
  <sheetData>
    <row r="1" spans="1:16271" s="77" customFormat="1" ht="11.25" customHeight="1" x14ac:dyDescent="0.2">
      <c r="A1" s="43"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row>
    <row r="2" spans="1:16271" s="33" customFormat="1" ht="20.149999999999999" customHeight="1" x14ac:dyDescent="0.25">
      <c r="A2" s="28" t="s">
        <v>192</v>
      </c>
      <c r="B2" s="28"/>
      <c r="C2" s="28"/>
      <c r="D2" s="28"/>
      <c r="E2" s="28"/>
      <c r="F2" s="28"/>
    </row>
    <row r="3" spans="1:16271" s="30" customFormat="1" ht="15" customHeight="1" x14ac:dyDescent="0.2">
      <c r="A3" s="82" t="s">
        <v>232</v>
      </c>
      <c r="B3" s="24"/>
      <c r="C3" s="24"/>
      <c r="D3" s="24"/>
      <c r="E3" s="24"/>
      <c r="F3" s="24"/>
    </row>
    <row r="4" spans="1:16271" customFormat="1" ht="40" customHeight="1" x14ac:dyDescent="0.3">
      <c r="A4" s="118" t="s">
        <v>107</v>
      </c>
      <c r="B4" s="118" t="s">
        <v>308</v>
      </c>
      <c r="C4" s="118" t="s">
        <v>310</v>
      </c>
      <c r="D4" s="118" t="s">
        <v>304</v>
      </c>
      <c r="E4" s="118" t="s">
        <v>305</v>
      </c>
      <c r="F4" s="118" t="s">
        <v>306</v>
      </c>
      <c r="G4" s="144" t="s">
        <v>307</v>
      </c>
      <c r="I4" s="28"/>
    </row>
    <row r="5" spans="1:16271" s="30" customFormat="1" ht="12.75" customHeight="1" x14ac:dyDescent="0.25">
      <c r="A5" s="133" t="s">
        <v>308</v>
      </c>
      <c r="B5" s="134">
        <v>807648</v>
      </c>
      <c r="C5" s="134">
        <v>123452</v>
      </c>
      <c r="D5" s="134">
        <v>103672</v>
      </c>
      <c r="E5" s="135">
        <v>180637</v>
      </c>
      <c r="F5" s="135">
        <v>125875</v>
      </c>
      <c r="G5" s="134">
        <v>274013</v>
      </c>
    </row>
    <row r="6" spans="1:16271" s="30" customFormat="1" ht="12.75" customHeight="1" x14ac:dyDescent="0.2">
      <c r="A6" s="45" t="s">
        <v>105</v>
      </c>
      <c r="B6" s="136">
        <v>411677</v>
      </c>
      <c r="C6" s="136">
        <v>99669</v>
      </c>
      <c r="D6" s="136">
        <v>68905</v>
      </c>
      <c r="E6" s="137">
        <v>97195</v>
      </c>
      <c r="F6" s="137">
        <v>43647</v>
      </c>
      <c r="G6" s="136">
        <v>102261</v>
      </c>
    </row>
    <row r="7" spans="1:16271" s="30" customFormat="1" ht="12.75" customHeight="1" x14ac:dyDescent="0.2">
      <c r="A7" s="138" t="s">
        <v>106</v>
      </c>
      <c r="B7" s="136">
        <v>395971</v>
      </c>
      <c r="C7" s="136">
        <v>23782</v>
      </c>
      <c r="D7" s="136">
        <v>34767</v>
      </c>
      <c r="E7" s="137">
        <v>83442</v>
      </c>
      <c r="F7" s="137">
        <v>82228</v>
      </c>
      <c r="G7" s="136">
        <v>171753</v>
      </c>
    </row>
    <row r="8" spans="1:16271" s="30" customFormat="1" ht="12.75" customHeight="1" x14ac:dyDescent="0.2">
      <c r="A8" s="45" t="s">
        <v>178</v>
      </c>
      <c r="B8" s="136">
        <v>176386</v>
      </c>
      <c r="C8" s="136">
        <v>76842</v>
      </c>
      <c r="D8" s="136">
        <v>42990</v>
      </c>
      <c r="E8" s="137">
        <v>38719</v>
      </c>
      <c r="F8" s="137">
        <v>7764</v>
      </c>
      <c r="G8" s="136">
        <v>10071</v>
      </c>
    </row>
    <row r="9" spans="1:16271" s="30" customFormat="1" ht="12.75" customHeight="1" x14ac:dyDescent="0.2">
      <c r="A9" s="45" t="s">
        <v>234</v>
      </c>
      <c r="B9" s="136">
        <v>185326</v>
      </c>
      <c r="C9" s="136">
        <v>19100</v>
      </c>
      <c r="D9" s="136">
        <v>18676</v>
      </c>
      <c r="E9" s="137">
        <v>44692</v>
      </c>
      <c r="F9" s="137">
        <v>22467</v>
      </c>
      <c r="G9" s="136">
        <v>80391</v>
      </c>
    </row>
    <row r="10" spans="1:16271" s="30" customFormat="1" ht="12.75" customHeight="1" x14ac:dyDescent="0.2">
      <c r="A10" s="45" t="s">
        <v>235</v>
      </c>
      <c r="B10" s="136">
        <v>170005</v>
      </c>
      <c r="C10" s="136">
        <v>12010</v>
      </c>
      <c r="D10" s="136">
        <v>18816</v>
      </c>
      <c r="E10" s="136">
        <v>41037</v>
      </c>
      <c r="F10" s="137">
        <v>46007</v>
      </c>
      <c r="G10" s="136">
        <v>52136</v>
      </c>
    </row>
    <row r="11" spans="1:16271" s="30" customFormat="1" ht="12.75" customHeight="1" x14ac:dyDescent="0.2">
      <c r="A11" s="139" t="s">
        <v>233</v>
      </c>
      <c r="B11" s="136">
        <v>6697</v>
      </c>
      <c r="C11" s="136">
        <v>888</v>
      </c>
      <c r="D11" s="136">
        <v>1870</v>
      </c>
      <c r="E11" s="137">
        <v>1507</v>
      </c>
      <c r="F11" s="121" t="s">
        <v>98</v>
      </c>
      <c r="G11" s="121" t="s">
        <v>98</v>
      </c>
    </row>
    <row r="12" spans="1:16271" s="30" customFormat="1" ht="12.75" customHeight="1" x14ac:dyDescent="0.2">
      <c r="A12" s="139" t="s">
        <v>236</v>
      </c>
      <c r="B12" s="136">
        <v>43269</v>
      </c>
      <c r="C12" s="136">
        <v>2839</v>
      </c>
      <c r="D12" s="136">
        <v>5369</v>
      </c>
      <c r="E12" s="137">
        <v>12277</v>
      </c>
      <c r="F12" s="121" t="s">
        <v>98</v>
      </c>
      <c r="G12" s="121" t="s">
        <v>98</v>
      </c>
      <c r="I12" s="140"/>
    </row>
    <row r="13" spans="1:16271" s="30" customFormat="1" ht="12.75" customHeight="1" x14ac:dyDescent="0.2">
      <c r="A13" s="45" t="s">
        <v>179</v>
      </c>
      <c r="B13" s="136">
        <v>126112</v>
      </c>
      <c r="C13" s="136">
        <v>4638</v>
      </c>
      <c r="D13" s="136">
        <v>8065</v>
      </c>
      <c r="E13" s="137">
        <v>22996</v>
      </c>
      <c r="F13" s="137">
        <v>11368</v>
      </c>
      <c r="G13" s="136">
        <v>79045</v>
      </c>
      <c r="I13" s="141"/>
    </row>
    <row r="14" spans="1:16271" s="32" customFormat="1" ht="12.75" customHeight="1" x14ac:dyDescent="0.2">
      <c r="A14" s="45" t="s">
        <v>161</v>
      </c>
      <c r="B14" s="136">
        <v>99854</v>
      </c>
      <c r="C14" s="136">
        <v>7133</v>
      </c>
      <c r="D14" s="136">
        <v>7886</v>
      </c>
      <c r="E14" s="137">
        <v>19410</v>
      </c>
      <c r="F14" s="137">
        <v>24853</v>
      </c>
      <c r="G14" s="136">
        <v>40571</v>
      </c>
      <c r="I14" s="141"/>
    </row>
    <row r="15" spans="1:16271" s="19" customFormat="1" ht="10" x14ac:dyDescent="0.2">
      <c r="A15" s="131" t="s">
        <v>94</v>
      </c>
      <c r="B15" s="40"/>
      <c r="C15" s="127"/>
      <c r="D15" s="127"/>
      <c r="E15" s="127"/>
      <c r="F15" s="127"/>
      <c r="G15" s="129"/>
      <c r="H15" s="127"/>
    </row>
    <row r="16" spans="1:16271" s="19" customFormat="1" ht="10" x14ac:dyDescent="0.2">
      <c r="A16" s="203" t="s">
        <v>286</v>
      </c>
      <c r="B16" s="40"/>
      <c r="C16" s="127"/>
      <c r="D16" s="127"/>
      <c r="E16" s="127"/>
      <c r="F16" s="127"/>
      <c r="G16" s="129"/>
      <c r="H16" s="127"/>
    </row>
    <row r="17" spans="1:7" ht="9" customHeight="1" x14ac:dyDescent="0.25">
      <c r="A17" s="97"/>
      <c r="B17" s="98"/>
      <c r="C17" s="99"/>
      <c r="D17" s="98"/>
      <c r="E17" s="98"/>
      <c r="F17" s="98"/>
      <c r="G17" s="99"/>
    </row>
    <row r="18" spans="1:7" ht="9" customHeight="1" x14ac:dyDescent="0.25">
      <c r="A18" s="97"/>
      <c r="B18" s="98"/>
      <c r="C18" s="99"/>
      <c r="D18" s="98"/>
      <c r="E18" s="98"/>
      <c r="F18" s="98"/>
      <c r="G18" s="99"/>
    </row>
    <row r="19" spans="1:7" ht="9" customHeight="1" x14ac:dyDescent="0.25">
      <c r="A19" s="97"/>
      <c r="B19" s="98"/>
      <c r="C19" s="99"/>
      <c r="D19" s="98"/>
      <c r="E19" s="98"/>
      <c r="F19" s="98"/>
      <c r="G19" s="99"/>
    </row>
    <row r="20" spans="1:7" ht="9" customHeight="1" x14ac:dyDescent="0.25">
      <c r="A20" s="97"/>
      <c r="B20" s="98"/>
      <c r="C20" s="99"/>
      <c r="D20" s="98"/>
      <c r="E20" s="98"/>
      <c r="F20" s="98"/>
      <c r="G20" s="99"/>
    </row>
    <row r="21" spans="1:7" ht="9" customHeight="1" x14ac:dyDescent="0.25">
      <c r="A21" s="97"/>
      <c r="B21" s="98"/>
      <c r="C21" s="99"/>
      <c r="D21" s="98"/>
      <c r="E21" s="98"/>
      <c r="F21" s="98"/>
      <c r="G21" s="99"/>
    </row>
    <row r="22" spans="1:7" ht="9" customHeight="1" x14ac:dyDescent="0.25">
      <c r="A22" s="97"/>
      <c r="B22" s="98"/>
      <c r="C22" s="99"/>
      <c r="D22" s="98"/>
      <c r="E22" s="98"/>
      <c r="F22" s="98"/>
      <c r="G22" s="99"/>
    </row>
    <row r="23" spans="1:7" ht="9" customHeight="1" x14ac:dyDescent="0.25">
      <c r="A23" s="97"/>
      <c r="B23" s="98"/>
      <c r="C23" s="99"/>
      <c r="D23" s="98"/>
      <c r="E23" s="98"/>
      <c r="F23" s="98"/>
      <c r="G23" s="99"/>
    </row>
    <row r="24" spans="1:7" ht="9" customHeight="1" x14ac:dyDescent="0.25">
      <c r="A24" s="97"/>
      <c r="B24" s="98"/>
      <c r="C24" s="99"/>
      <c r="D24" s="98"/>
      <c r="E24" s="98"/>
      <c r="F24" s="98"/>
      <c r="G24" s="99"/>
    </row>
    <row r="25" spans="1:7" ht="9" customHeight="1" x14ac:dyDescent="0.25">
      <c r="A25" s="97"/>
      <c r="B25" s="98"/>
      <c r="C25" s="99"/>
      <c r="D25" s="98"/>
      <c r="E25" s="98"/>
      <c r="F25" s="98"/>
      <c r="G25" s="99"/>
    </row>
    <row r="26" spans="1:7" ht="9" customHeight="1" x14ac:dyDescent="0.25">
      <c r="A26" s="97"/>
      <c r="B26" s="98"/>
      <c r="C26" s="99"/>
      <c r="D26" s="98"/>
      <c r="E26" s="98"/>
      <c r="F26" s="98"/>
      <c r="G26" s="99"/>
    </row>
    <row r="27" spans="1:7" ht="9" customHeight="1" x14ac:dyDescent="0.25">
      <c r="A27" s="97"/>
      <c r="B27" s="98"/>
      <c r="C27" s="99"/>
      <c r="D27" s="98"/>
      <c r="E27" s="98"/>
      <c r="F27" s="98"/>
      <c r="G27" s="99"/>
    </row>
    <row r="28" spans="1:7" ht="9" customHeight="1" x14ac:dyDescent="0.25">
      <c r="A28" s="97"/>
      <c r="B28" s="98"/>
      <c r="C28" s="99"/>
      <c r="D28" s="98"/>
      <c r="E28" s="98"/>
      <c r="F28" s="98"/>
      <c r="G28" s="99"/>
    </row>
    <row r="29" spans="1:7" ht="9" customHeight="1" x14ac:dyDescent="0.25">
      <c r="A29" s="97"/>
      <c r="B29" s="98"/>
      <c r="C29" s="99"/>
      <c r="D29" s="98"/>
      <c r="E29" s="98"/>
      <c r="F29" s="98"/>
      <c r="G29" s="99"/>
    </row>
    <row r="30" spans="1:7" ht="9" customHeight="1" x14ac:dyDescent="0.25">
      <c r="A30" s="97"/>
      <c r="B30" s="98"/>
      <c r="C30" s="99"/>
      <c r="D30" s="98"/>
      <c r="E30" s="98"/>
      <c r="F30" s="98"/>
      <c r="G30" s="99"/>
    </row>
    <row r="31" spans="1:7" ht="9" customHeight="1" x14ac:dyDescent="0.25">
      <c r="A31" s="97"/>
      <c r="B31" s="98"/>
      <c r="C31" s="99"/>
      <c r="D31" s="98"/>
      <c r="E31" s="98"/>
      <c r="F31" s="98"/>
      <c r="G31" s="99"/>
    </row>
  </sheetData>
  <dataValidations count="1">
    <dataValidation allowBlank="1" showInputMessage="1" showErrorMessage="1" promptTitle="Fußnotenstrich" prompt="Nachfolgend Fußnotenbereich mit Fußnotenerläuterungen und weiteren Erklärungen" sqref="A15"/>
  </dataValidations>
  <hyperlinks>
    <hyperlink ref="A1" location="Inhalt!A1" display="Inhalt"/>
    <hyperlink ref="A16" location="Titel!A6" display="Zeichenerklärung"/>
  </hyperlinks>
  <pageMargins left="0.70866141732283472" right="0.59055118110236227" top="0.78740157480314965" bottom="0.78740157480314965" header="0.51181102362204722" footer="0.31496062992125984"/>
  <pageSetup paperSize="9" orientation="landscape" r:id="rId1"/>
  <headerFooter alignWithMargins="0">
    <oddFooter>&amp;C&amp;"Arial,Standard"&amp;6 © Statistisches Landesamt des Freistaates Sachsen - E II 2 - j/24; E III 2 - j/24</oddFooter>
  </headerFooter>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3"/>
  <sheetViews>
    <sheetView showGridLines="0" zoomScaleNormal="100" workbookViewId="0"/>
  </sheetViews>
  <sheetFormatPr baseColWidth="10" defaultRowHeight="9" customHeight="1" x14ac:dyDescent="0.2"/>
  <cols>
    <col min="1" max="1" width="5.54296875" style="19" customWidth="1"/>
    <col min="2" max="2" width="26.54296875" style="19" customWidth="1"/>
    <col min="3" max="8" width="15.54296875" style="19" customWidth="1"/>
    <col min="9" max="256" width="11.453125" style="19"/>
    <col min="257" max="257" width="5" style="19" customWidth="1"/>
    <col min="258" max="258" width="22.453125" style="19" customWidth="1"/>
    <col min="259" max="259" width="10.1796875" style="19" customWidth="1"/>
    <col min="260" max="262" width="10" style="19" customWidth="1"/>
    <col min="263" max="263" width="9.54296875" style="19" customWidth="1"/>
    <col min="264" max="264" width="10.1796875" style="19" customWidth="1"/>
    <col min="265" max="512" width="11.453125" style="19"/>
    <col min="513" max="513" width="5" style="19" customWidth="1"/>
    <col min="514" max="514" width="22.453125" style="19" customWidth="1"/>
    <col min="515" max="515" width="10.1796875" style="19" customWidth="1"/>
    <col min="516" max="518" width="10" style="19" customWidth="1"/>
    <col min="519" max="519" width="9.54296875" style="19" customWidth="1"/>
    <col min="520" max="520" width="10.1796875" style="19" customWidth="1"/>
    <col min="521" max="768" width="11.453125" style="19"/>
    <col min="769" max="769" width="5" style="19" customWidth="1"/>
    <col min="770" max="770" width="22.453125" style="19" customWidth="1"/>
    <col min="771" max="771" width="10.1796875" style="19" customWidth="1"/>
    <col min="772" max="774" width="10" style="19" customWidth="1"/>
    <col min="775" max="775" width="9.54296875" style="19" customWidth="1"/>
    <col min="776" max="776" width="10.1796875" style="19" customWidth="1"/>
    <col min="777" max="1024" width="11.453125" style="19"/>
    <col min="1025" max="1025" width="5" style="19" customWidth="1"/>
    <col min="1026" max="1026" width="22.453125" style="19" customWidth="1"/>
    <col min="1027" max="1027" width="10.1796875" style="19" customWidth="1"/>
    <col min="1028" max="1030" width="10" style="19" customWidth="1"/>
    <col min="1031" max="1031" width="9.54296875" style="19" customWidth="1"/>
    <col min="1032" max="1032" width="10.1796875" style="19" customWidth="1"/>
    <col min="1033" max="1280" width="11.453125" style="19"/>
    <col min="1281" max="1281" width="5" style="19" customWidth="1"/>
    <col min="1282" max="1282" width="22.453125" style="19" customWidth="1"/>
    <col min="1283" max="1283" width="10.1796875" style="19" customWidth="1"/>
    <col min="1284" max="1286" width="10" style="19" customWidth="1"/>
    <col min="1287" max="1287" width="9.54296875" style="19" customWidth="1"/>
    <col min="1288" max="1288" width="10.1796875" style="19" customWidth="1"/>
    <col min="1289" max="1536" width="11.453125" style="19"/>
    <col min="1537" max="1537" width="5" style="19" customWidth="1"/>
    <col min="1538" max="1538" width="22.453125" style="19" customWidth="1"/>
    <col min="1539" max="1539" width="10.1796875" style="19" customWidth="1"/>
    <col min="1540" max="1542" width="10" style="19" customWidth="1"/>
    <col min="1543" max="1543" width="9.54296875" style="19" customWidth="1"/>
    <col min="1544" max="1544" width="10.1796875" style="19" customWidth="1"/>
    <col min="1545" max="1792" width="11.453125" style="19"/>
    <col min="1793" max="1793" width="5" style="19" customWidth="1"/>
    <col min="1794" max="1794" width="22.453125" style="19" customWidth="1"/>
    <col min="1795" max="1795" width="10.1796875" style="19" customWidth="1"/>
    <col min="1796" max="1798" width="10" style="19" customWidth="1"/>
    <col min="1799" max="1799" width="9.54296875" style="19" customWidth="1"/>
    <col min="1800" max="1800" width="10.1796875" style="19" customWidth="1"/>
    <col min="1801" max="2048" width="11.453125" style="19"/>
    <col min="2049" max="2049" width="5" style="19" customWidth="1"/>
    <col min="2050" max="2050" width="22.453125" style="19" customWidth="1"/>
    <col min="2051" max="2051" width="10.1796875" style="19" customWidth="1"/>
    <col min="2052" max="2054" width="10" style="19" customWidth="1"/>
    <col min="2055" max="2055" width="9.54296875" style="19" customWidth="1"/>
    <col min="2056" max="2056" width="10.1796875" style="19" customWidth="1"/>
    <col min="2057" max="2304" width="11.453125" style="19"/>
    <col min="2305" max="2305" width="5" style="19" customWidth="1"/>
    <col min="2306" max="2306" width="22.453125" style="19" customWidth="1"/>
    <col min="2307" max="2307" width="10.1796875" style="19" customWidth="1"/>
    <col min="2308" max="2310" width="10" style="19" customWidth="1"/>
    <col min="2311" max="2311" width="9.54296875" style="19" customWidth="1"/>
    <col min="2312" max="2312" width="10.1796875" style="19" customWidth="1"/>
    <col min="2313" max="2560" width="11.453125" style="19"/>
    <col min="2561" max="2561" width="5" style="19" customWidth="1"/>
    <col min="2562" max="2562" width="22.453125" style="19" customWidth="1"/>
    <col min="2563" max="2563" width="10.1796875" style="19" customWidth="1"/>
    <col min="2564" max="2566" width="10" style="19" customWidth="1"/>
    <col min="2567" max="2567" width="9.54296875" style="19" customWidth="1"/>
    <col min="2568" max="2568" width="10.1796875" style="19" customWidth="1"/>
    <col min="2569" max="2816" width="11.453125" style="19"/>
    <col min="2817" max="2817" width="5" style="19" customWidth="1"/>
    <col min="2818" max="2818" width="22.453125" style="19" customWidth="1"/>
    <col min="2819" max="2819" width="10.1796875" style="19" customWidth="1"/>
    <col min="2820" max="2822" width="10" style="19" customWidth="1"/>
    <col min="2823" max="2823" width="9.54296875" style="19" customWidth="1"/>
    <col min="2824" max="2824" width="10.1796875" style="19" customWidth="1"/>
    <col min="2825" max="3072" width="11.453125" style="19"/>
    <col min="3073" max="3073" width="5" style="19" customWidth="1"/>
    <col min="3074" max="3074" width="22.453125" style="19" customWidth="1"/>
    <col min="3075" max="3075" width="10.1796875" style="19" customWidth="1"/>
    <col min="3076" max="3078" width="10" style="19" customWidth="1"/>
    <col min="3079" max="3079" width="9.54296875" style="19" customWidth="1"/>
    <col min="3080" max="3080" width="10.1796875" style="19" customWidth="1"/>
    <col min="3081" max="3328" width="11.453125" style="19"/>
    <col min="3329" max="3329" width="5" style="19" customWidth="1"/>
    <col min="3330" max="3330" width="22.453125" style="19" customWidth="1"/>
    <col min="3331" max="3331" width="10.1796875" style="19" customWidth="1"/>
    <col min="3332" max="3334" width="10" style="19" customWidth="1"/>
    <col min="3335" max="3335" width="9.54296875" style="19" customWidth="1"/>
    <col min="3336" max="3336" width="10.1796875" style="19" customWidth="1"/>
    <col min="3337" max="3584" width="11.453125" style="19"/>
    <col min="3585" max="3585" width="5" style="19" customWidth="1"/>
    <col min="3586" max="3586" width="22.453125" style="19" customWidth="1"/>
    <col min="3587" max="3587" width="10.1796875" style="19" customWidth="1"/>
    <col min="3588" max="3590" width="10" style="19" customWidth="1"/>
    <col min="3591" max="3591" width="9.54296875" style="19" customWidth="1"/>
    <col min="3592" max="3592" width="10.1796875" style="19" customWidth="1"/>
    <col min="3593" max="3840" width="11.453125" style="19"/>
    <col min="3841" max="3841" width="5" style="19" customWidth="1"/>
    <col min="3842" max="3842" width="22.453125" style="19" customWidth="1"/>
    <col min="3843" max="3843" width="10.1796875" style="19" customWidth="1"/>
    <col min="3844" max="3846" width="10" style="19" customWidth="1"/>
    <col min="3847" max="3847" width="9.54296875" style="19" customWidth="1"/>
    <col min="3848" max="3848" width="10.1796875" style="19" customWidth="1"/>
    <col min="3849" max="4096" width="11.453125" style="19"/>
    <col min="4097" max="4097" width="5" style="19" customWidth="1"/>
    <col min="4098" max="4098" width="22.453125" style="19" customWidth="1"/>
    <col min="4099" max="4099" width="10.1796875" style="19" customWidth="1"/>
    <col min="4100" max="4102" width="10" style="19" customWidth="1"/>
    <col min="4103" max="4103" width="9.54296875" style="19" customWidth="1"/>
    <col min="4104" max="4104" width="10.1796875" style="19" customWidth="1"/>
    <col min="4105" max="4352" width="11.453125" style="19"/>
    <col min="4353" max="4353" width="5" style="19" customWidth="1"/>
    <col min="4354" max="4354" width="22.453125" style="19" customWidth="1"/>
    <col min="4355" max="4355" width="10.1796875" style="19" customWidth="1"/>
    <col min="4356" max="4358" width="10" style="19" customWidth="1"/>
    <col min="4359" max="4359" width="9.54296875" style="19" customWidth="1"/>
    <col min="4360" max="4360" width="10.1796875" style="19" customWidth="1"/>
    <col min="4361" max="4608" width="11.453125" style="19"/>
    <col min="4609" max="4609" width="5" style="19" customWidth="1"/>
    <col min="4610" max="4610" width="22.453125" style="19" customWidth="1"/>
    <col min="4611" max="4611" width="10.1796875" style="19" customWidth="1"/>
    <col min="4612" max="4614" width="10" style="19" customWidth="1"/>
    <col min="4615" max="4615" width="9.54296875" style="19" customWidth="1"/>
    <col min="4616" max="4616" width="10.1796875" style="19" customWidth="1"/>
    <col min="4617" max="4864" width="11.453125" style="19"/>
    <col min="4865" max="4865" width="5" style="19" customWidth="1"/>
    <col min="4866" max="4866" width="22.453125" style="19" customWidth="1"/>
    <col min="4867" max="4867" width="10.1796875" style="19" customWidth="1"/>
    <col min="4868" max="4870" width="10" style="19" customWidth="1"/>
    <col min="4871" max="4871" width="9.54296875" style="19" customWidth="1"/>
    <col min="4872" max="4872" width="10.1796875" style="19" customWidth="1"/>
    <col min="4873" max="5120" width="11.453125" style="19"/>
    <col min="5121" max="5121" width="5" style="19" customWidth="1"/>
    <col min="5122" max="5122" width="22.453125" style="19" customWidth="1"/>
    <col min="5123" max="5123" width="10.1796875" style="19" customWidth="1"/>
    <col min="5124" max="5126" width="10" style="19" customWidth="1"/>
    <col min="5127" max="5127" width="9.54296875" style="19" customWidth="1"/>
    <col min="5128" max="5128" width="10.1796875" style="19" customWidth="1"/>
    <col min="5129" max="5376" width="11.453125" style="19"/>
    <col min="5377" max="5377" width="5" style="19" customWidth="1"/>
    <col min="5378" max="5378" width="22.453125" style="19" customWidth="1"/>
    <col min="5379" max="5379" width="10.1796875" style="19" customWidth="1"/>
    <col min="5380" max="5382" width="10" style="19" customWidth="1"/>
    <col min="5383" max="5383" width="9.54296875" style="19" customWidth="1"/>
    <col min="5384" max="5384" width="10.1796875" style="19" customWidth="1"/>
    <col min="5385" max="5632" width="11.453125" style="19"/>
    <col min="5633" max="5633" width="5" style="19" customWidth="1"/>
    <col min="5634" max="5634" width="22.453125" style="19" customWidth="1"/>
    <col min="5635" max="5635" width="10.1796875" style="19" customWidth="1"/>
    <col min="5636" max="5638" width="10" style="19" customWidth="1"/>
    <col min="5639" max="5639" width="9.54296875" style="19" customWidth="1"/>
    <col min="5640" max="5640" width="10.1796875" style="19" customWidth="1"/>
    <col min="5641" max="5888" width="11.453125" style="19"/>
    <col min="5889" max="5889" width="5" style="19" customWidth="1"/>
    <col min="5890" max="5890" width="22.453125" style="19" customWidth="1"/>
    <col min="5891" max="5891" width="10.1796875" style="19" customWidth="1"/>
    <col min="5892" max="5894" width="10" style="19" customWidth="1"/>
    <col min="5895" max="5895" width="9.54296875" style="19" customWidth="1"/>
    <col min="5896" max="5896" width="10.1796875" style="19" customWidth="1"/>
    <col min="5897" max="6144" width="11.453125" style="19"/>
    <col min="6145" max="6145" width="5" style="19" customWidth="1"/>
    <col min="6146" max="6146" width="22.453125" style="19" customWidth="1"/>
    <col min="6147" max="6147" width="10.1796875" style="19" customWidth="1"/>
    <col min="6148" max="6150" width="10" style="19" customWidth="1"/>
    <col min="6151" max="6151" width="9.54296875" style="19" customWidth="1"/>
    <col min="6152" max="6152" width="10.1796875" style="19" customWidth="1"/>
    <col min="6153" max="6400" width="11.453125" style="19"/>
    <col min="6401" max="6401" width="5" style="19" customWidth="1"/>
    <col min="6402" max="6402" width="22.453125" style="19" customWidth="1"/>
    <col min="6403" max="6403" width="10.1796875" style="19" customWidth="1"/>
    <col min="6404" max="6406" width="10" style="19" customWidth="1"/>
    <col min="6407" max="6407" width="9.54296875" style="19" customWidth="1"/>
    <col min="6408" max="6408" width="10.1796875" style="19" customWidth="1"/>
    <col min="6409" max="6656" width="11.453125" style="19"/>
    <col min="6657" max="6657" width="5" style="19" customWidth="1"/>
    <col min="6658" max="6658" width="22.453125" style="19" customWidth="1"/>
    <col min="6659" max="6659" width="10.1796875" style="19" customWidth="1"/>
    <col min="6660" max="6662" width="10" style="19" customWidth="1"/>
    <col min="6663" max="6663" width="9.54296875" style="19" customWidth="1"/>
    <col min="6664" max="6664" width="10.1796875" style="19" customWidth="1"/>
    <col min="6665" max="6912" width="11.453125" style="19"/>
    <col min="6913" max="6913" width="5" style="19" customWidth="1"/>
    <col min="6914" max="6914" width="22.453125" style="19" customWidth="1"/>
    <col min="6915" max="6915" width="10.1796875" style="19" customWidth="1"/>
    <col min="6916" max="6918" width="10" style="19" customWidth="1"/>
    <col min="6919" max="6919" width="9.54296875" style="19" customWidth="1"/>
    <col min="6920" max="6920" width="10.1796875" style="19" customWidth="1"/>
    <col min="6921" max="7168" width="11.453125" style="19"/>
    <col min="7169" max="7169" width="5" style="19" customWidth="1"/>
    <col min="7170" max="7170" width="22.453125" style="19" customWidth="1"/>
    <col min="7171" max="7171" width="10.1796875" style="19" customWidth="1"/>
    <col min="7172" max="7174" width="10" style="19" customWidth="1"/>
    <col min="7175" max="7175" width="9.54296875" style="19" customWidth="1"/>
    <col min="7176" max="7176" width="10.1796875" style="19" customWidth="1"/>
    <col min="7177" max="7424" width="11.453125" style="19"/>
    <col min="7425" max="7425" width="5" style="19" customWidth="1"/>
    <col min="7426" max="7426" width="22.453125" style="19" customWidth="1"/>
    <col min="7427" max="7427" width="10.1796875" style="19" customWidth="1"/>
    <col min="7428" max="7430" width="10" style="19" customWidth="1"/>
    <col min="7431" max="7431" width="9.54296875" style="19" customWidth="1"/>
    <col min="7432" max="7432" width="10.1796875" style="19" customWidth="1"/>
    <col min="7433" max="7680" width="11.453125" style="19"/>
    <col min="7681" max="7681" width="5" style="19" customWidth="1"/>
    <col min="7682" max="7682" width="22.453125" style="19" customWidth="1"/>
    <col min="7683" max="7683" width="10.1796875" style="19" customWidth="1"/>
    <col min="7684" max="7686" width="10" style="19" customWidth="1"/>
    <col min="7687" max="7687" width="9.54296875" style="19" customWidth="1"/>
    <col min="7688" max="7688" width="10.1796875" style="19" customWidth="1"/>
    <col min="7689" max="7936" width="11.453125" style="19"/>
    <col min="7937" max="7937" width="5" style="19" customWidth="1"/>
    <col min="7938" max="7938" width="22.453125" style="19" customWidth="1"/>
    <col min="7939" max="7939" width="10.1796875" style="19" customWidth="1"/>
    <col min="7940" max="7942" width="10" style="19" customWidth="1"/>
    <col min="7943" max="7943" width="9.54296875" style="19" customWidth="1"/>
    <col min="7944" max="7944" width="10.1796875" style="19" customWidth="1"/>
    <col min="7945" max="8192" width="11.453125" style="19"/>
    <col min="8193" max="8193" width="5" style="19" customWidth="1"/>
    <col min="8194" max="8194" width="22.453125" style="19" customWidth="1"/>
    <col min="8195" max="8195" width="10.1796875" style="19" customWidth="1"/>
    <col min="8196" max="8198" width="10" style="19" customWidth="1"/>
    <col min="8199" max="8199" width="9.54296875" style="19" customWidth="1"/>
    <col min="8200" max="8200" width="10.1796875" style="19" customWidth="1"/>
    <col min="8201" max="8448" width="11.453125" style="19"/>
    <col min="8449" max="8449" width="5" style="19" customWidth="1"/>
    <col min="8450" max="8450" width="22.453125" style="19" customWidth="1"/>
    <col min="8451" max="8451" width="10.1796875" style="19" customWidth="1"/>
    <col min="8452" max="8454" width="10" style="19" customWidth="1"/>
    <col min="8455" max="8455" width="9.54296875" style="19" customWidth="1"/>
    <col min="8456" max="8456" width="10.1796875" style="19" customWidth="1"/>
    <col min="8457" max="8704" width="11.453125" style="19"/>
    <col min="8705" max="8705" width="5" style="19" customWidth="1"/>
    <col min="8706" max="8706" width="22.453125" style="19" customWidth="1"/>
    <col min="8707" max="8707" width="10.1796875" style="19" customWidth="1"/>
    <col min="8708" max="8710" width="10" style="19" customWidth="1"/>
    <col min="8711" max="8711" width="9.54296875" style="19" customWidth="1"/>
    <col min="8712" max="8712" width="10.1796875" style="19" customWidth="1"/>
    <col min="8713" max="8960" width="11.453125" style="19"/>
    <col min="8961" max="8961" width="5" style="19" customWidth="1"/>
    <col min="8962" max="8962" width="22.453125" style="19" customWidth="1"/>
    <col min="8963" max="8963" width="10.1796875" style="19" customWidth="1"/>
    <col min="8964" max="8966" width="10" style="19" customWidth="1"/>
    <col min="8967" max="8967" width="9.54296875" style="19" customWidth="1"/>
    <col min="8968" max="8968" width="10.1796875" style="19" customWidth="1"/>
    <col min="8969" max="9216" width="11.453125" style="19"/>
    <col min="9217" max="9217" width="5" style="19" customWidth="1"/>
    <col min="9218" max="9218" width="22.453125" style="19" customWidth="1"/>
    <col min="9219" max="9219" width="10.1796875" style="19" customWidth="1"/>
    <col min="9220" max="9222" width="10" style="19" customWidth="1"/>
    <col min="9223" max="9223" width="9.54296875" style="19" customWidth="1"/>
    <col min="9224" max="9224" width="10.1796875" style="19" customWidth="1"/>
    <col min="9225" max="9472" width="11.453125" style="19"/>
    <col min="9473" max="9473" width="5" style="19" customWidth="1"/>
    <col min="9474" max="9474" width="22.453125" style="19" customWidth="1"/>
    <col min="9475" max="9475" width="10.1796875" style="19" customWidth="1"/>
    <col min="9476" max="9478" width="10" style="19" customWidth="1"/>
    <col min="9479" max="9479" width="9.54296875" style="19" customWidth="1"/>
    <col min="9480" max="9480" width="10.1796875" style="19" customWidth="1"/>
    <col min="9481" max="9728" width="11.453125" style="19"/>
    <col min="9729" max="9729" width="5" style="19" customWidth="1"/>
    <col min="9730" max="9730" width="22.453125" style="19" customWidth="1"/>
    <col min="9731" max="9731" width="10.1796875" style="19" customWidth="1"/>
    <col min="9732" max="9734" width="10" style="19" customWidth="1"/>
    <col min="9735" max="9735" width="9.54296875" style="19" customWidth="1"/>
    <col min="9736" max="9736" width="10.1796875" style="19" customWidth="1"/>
    <col min="9737" max="9984" width="11.453125" style="19"/>
    <col min="9985" max="9985" width="5" style="19" customWidth="1"/>
    <col min="9986" max="9986" width="22.453125" style="19" customWidth="1"/>
    <col min="9987" max="9987" width="10.1796875" style="19" customWidth="1"/>
    <col min="9988" max="9990" width="10" style="19" customWidth="1"/>
    <col min="9991" max="9991" width="9.54296875" style="19" customWidth="1"/>
    <col min="9992" max="9992" width="10.1796875" style="19" customWidth="1"/>
    <col min="9993" max="10240" width="11.453125" style="19"/>
    <col min="10241" max="10241" width="5" style="19" customWidth="1"/>
    <col min="10242" max="10242" width="22.453125" style="19" customWidth="1"/>
    <col min="10243" max="10243" width="10.1796875" style="19" customWidth="1"/>
    <col min="10244" max="10246" width="10" style="19" customWidth="1"/>
    <col min="10247" max="10247" width="9.54296875" style="19" customWidth="1"/>
    <col min="10248" max="10248" width="10.1796875" style="19" customWidth="1"/>
    <col min="10249" max="10496" width="11.453125" style="19"/>
    <col min="10497" max="10497" width="5" style="19" customWidth="1"/>
    <col min="10498" max="10498" width="22.453125" style="19" customWidth="1"/>
    <col min="10499" max="10499" width="10.1796875" style="19" customWidth="1"/>
    <col min="10500" max="10502" width="10" style="19" customWidth="1"/>
    <col min="10503" max="10503" width="9.54296875" style="19" customWidth="1"/>
    <col min="10504" max="10504" width="10.1796875" style="19" customWidth="1"/>
    <col min="10505" max="10752" width="11.453125" style="19"/>
    <col min="10753" max="10753" width="5" style="19" customWidth="1"/>
    <col min="10754" max="10754" width="22.453125" style="19" customWidth="1"/>
    <col min="10755" max="10755" width="10.1796875" style="19" customWidth="1"/>
    <col min="10756" max="10758" width="10" style="19" customWidth="1"/>
    <col min="10759" max="10759" width="9.54296875" style="19" customWidth="1"/>
    <col min="10760" max="10760" width="10.1796875" style="19" customWidth="1"/>
    <col min="10761" max="11008" width="11.453125" style="19"/>
    <col min="11009" max="11009" width="5" style="19" customWidth="1"/>
    <col min="11010" max="11010" width="22.453125" style="19" customWidth="1"/>
    <col min="11011" max="11011" width="10.1796875" style="19" customWidth="1"/>
    <col min="11012" max="11014" width="10" style="19" customWidth="1"/>
    <col min="11015" max="11015" width="9.54296875" style="19" customWidth="1"/>
    <col min="11016" max="11016" width="10.1796875" style="19" customWidth="1"/>
    <col min="11017" max="11264" width="11.453125" style="19"/>
    <col min="11265" max="11265" width="5" style="19" customWidth="1"/>
    <col min="11266" max="11266" width="22.453125" style="19" customWidth="1"/>
    <col min="11267" max="11267" width="10.1796875" style="19" customWidth="1"/>
    <col min="11268" max="11270" width="10" style="19" customWidth="1"/>
    <col min="11271" max="11271" width="9.54296875" style="19" customWidth="1"/>
    <col min="11272" max="11272" width="10.1796875" style="19" customWidth="1"/>
    <col min="11273" max="11520" width="11.453125" style="19"/>
    <col min="11521" max="11521" width="5" style="19" customWidth="1"/>
    <col min="11522" max="11522" width="22.453125" style="19" customWidth="1"/>
    <col min="11523" max="11523" width="10.1796875" style="19" customWidth="1"/>
    <col min="11524" max="11526" width="10" style="19" customWidth="1"/>
    <col min="11527" max="11527" width="9.54296875" style="19" customWidth="1"/>
    <col min="11528" max="11528" width="10.1796875" style="19" customWidth="1"/>
    <col min="11529" max="11776" width="11.453125" style="19"/>
    <col min="11777" max="11777" width="5" style="19" customWidth="1"/>
    <col min="11778" max="11778" width="22.453125" style="19" customWidth="1"/>
    <col min="11779" max="11779" width="10.1796875" style="19" customWidth="1"/>
    <col min="11780" max="11782" width="10" style="19" customWidth="1"/>
    <col min="11783" max="11783" width="9.54296875" style="19" customWidth="1"/>
    <col min="11784" max="11784" width="10.1796875" style="19" customWidth="1"/>
    <col min="11785" max="12032" width="11.453125" style="19"/>
    <col min="12033" max="12033" width="5" style="19" customWidth="1"/>
    <col min="12034" max="12034" width="22.453125" style="19" customWidth="1"/>
    <col min="12035" max="12035" width="10.1796875" style="19" customWidth="1"/>
    <col min="12036" max="12038" width="10" style="19" customWidth="1"/>
    <col min="12039" max="12039" width="9.54296875" style="19" customWidth="1"/>
    <col min="12040" max="12040" width="10.1796875" style="19" customWidth="1"/>
    <col min="12041" max="12288" width="11.453125" style="19"/>
    <col min="12289" max="12289" width="5" style="19" customWidth="1"/>
    <col min="12290" max="12290" width="22.453125" style="19" customWidth="1"/>
    <col min="12291" max="12291" width="10.1796875" style="19" customWidth="1"/>
    <col min="12292" max="12294" width="10" style="19" customWidth="1"/>
    <col min="12295" max="12295" width="9.54296875" style="19" customWidth="1"/>
    <col min="12296" max="12296" width="10.1796875" style="19" customWidth="1"/>
    <col min="12297" max="12544" width="11.453125" style="19"/>
    <col min="12545" max="12545" width="5" style="19" customWidth="1"/>
    <col min="12546" max="12546" width="22.453125" style="19" customWidth="1"/>
    <col min="12547" max="12547" width="10.1796875" style="19" customWidth="1"/>
    <col min="12548" max="12550" width="10" style="19" customWidth="1"/>
    <col min="12551" max="12551" width="9.54296875" style="19" customWidth="1"/>
    <col min="12552" max="12552" width="10.1796875" style="19" customWidth="1"/>
    <col min="12553" max="12800" width="11.453125" style="19"/>
    <col min="12801" max="12801" width="5" style="19" customWidth="1"/>
    <col min="12802" max="12802" width="22.453125" style="19" customWidth="1"/>
    <col min="12803" max="12803" width="10.1796875" style="19" customWidth="1"/>
    <col min="12804" max="12806" width="10" style="19" customWidth="1"/>
    <col min="12807" max="12807" width="9.54296875" style="19" customWidth="1"/>
    <col min="12808" max="12808" width="10.1796875" style="19" customWidth="1"/>
    <col min="12809" max="13056" width="11.453125" style="19"/>
    <col min="13057" max="13057" width="5" style="19" customWidth="1"/>
    <col min="13058" max="13058" width="22.453125" style="19" customWidth="1"/>
    <col min="13059" max="13059" width="10.1796875" style="19" customWidth="1"/>
    <col min="13060" max="13062" width="10" style="19" customWidth="1"/>
    <col min="13063" max="13063" width="9.54296875" style="19" customWidth="1"/>
    <col min="13064" max="13064" width="10.1796875" style="19" customWidth="1"/>
    <col min="13065" max="13312" width="11.453125" style="19"/>
    <col min="13313" max="13313" width="5" style="19" customWidth="1"/>
    <col min="13314" max="13314" width="22.453125" style="19" customWidth="1"/>
    <col min="13315" max="13315" width="10.1796875" style="19" customWidth="1"/>
    <col min="13316" max="13318" width="10" style="19" customWidth="1"/>
    <col min="13319" max="13319" width="9.54296875" style="19" customWidth="1"/>
    <col min="13320" max="13320" width="10.1796875" style="19" customWidth="1"/>
    <col min="13321" max="13568" width="11.453125" style="19"/>
    <col min="13569" max="13569" width="5" style="19" customWidth="1"/>
    <col min="13570" max="13570" width="22.453125" style="19" customWidth="1"/>
    <col min="13571" max="13571" width="10.1796875" style="19" customWidth="1"/>
    <col min="13572" max="13574" width="10" style="19" customWidth="1"/>
    <col min="13575" max="13575" width="9.54296875" style="19" customWidth="1"/>
    <col min="13576" max="13576" width="10.1796875" style="19" customWidth="1"/>
    <col min="13577" max="13824" width="11.453125" style="19"/>
    <col min="13825" max="13825" width="5" style="19" customWidth="1"/>
    <col min="13826" max="13826" width="22.453125" style="19" customWidth="1"/>
    <col min="13827" max="13827" width="10.1796875" style="19" customWidth="1"/>
    <col min="13828" max="13830" width="10" style="19" customWidth="1"/>
    <col min="13831" max="13831" width="9.54296875" style="19" customWidth="1"/>
    <col min="13832" max="13832" width="10.1796875" style="19" customWidth="1"/>
    <col min="13833" max="14080" width="11.453125" style="19"/>
    <col min="14081" max="14081" width="5" style="19" customWidth="1"/>
    <col min="14082" max="14082" width="22.453125" style="19" customWidth="1"/>
    <col min="14083" max="14083" width="10.1796875" style="19" customWidth="1"/>
    <col min="14084" max="14086" width="10" style="19" customWidth="1"/>
    <col min="14087" max="14087" width="9.54296875" style="19" customWidth="1"/>
    <col min="14088" max="14088" width="10.1796875" style="19" customWidth="1"/>
    <col min="14089" max="14336" width="11.453125" style="19"/>
    <col min="14337" max="14337" width="5" style="19" customWidth="1"/>
    <col min="14338" max="14338" width="22.453125" style="19" customWidth="1"/>
    <col min="14339" max="14339" width="10.1796875" style="19" customWidth="1"/>
    <col min="14340" max="14342" width="10" style="19" customWidth="1"/>
    <col min="14343" max="14343" width="9.54296875" style="19" customWidth="1"/>
    <col min="14344" max="14344" width="10.1796875" style="19" customWidth="1"/>
    <col min="14345" max="14592" width="11.453125" style="19"/>
    <col min="14593" max="14593" width="5" style="19" customWidth="1"/>
    <col min="14594" max="14594" width="22.453125" style="19" customWidth="1"/>
    <col min="14595" max="14595" width="10.1796875" style="19" customWidth="1"/>
    <col min="14596" max="14598" width="10" style="19" customWidth="1"/>
    <col min="14599" max="14599" width="9.54296875" style="19" customWidth="1"/>
    <col min="14600" max="14600" width="10.1796875" style="19" customWidth="1"/>
    <col min="14601" max="14848" width="11.453125" style="19"/>
    <col min="14849" max="14849" width="5" style="19" customWidth="1"/>
    <col min="14850" max="14850" width="22.453125" style="19" customWidth="1"/>
    <col min="14851" max="14851" width="10.1796875" style="19" customWidth="1"/>
    <col min="14852" max="14854" width="10" style="19" customWidth="1"/>
    <col min="14855" max="14855" width="9.54296875" style="19" customWidth="1"/>
    <col min="14856" max="14856" width="10.1796875" style="19" customWidth="1"/>
    <col min="14857" max="15104" width="11.453125" style="19"/>
    <col min="15105" max="15105" width="5" style="19" customWidth="1"/>
    <col min="15106" max="15106" width="22.453125" style="19" customWidth="1"/>
    <col min="15107" max="15107" width="10.1796875" style="19" customWidth="1"/>
    <col min="15108" max="15110" width="10" style="19" customWidth="1"/>
    <col min="15111" max="15111" width="9.54296875" style="19" customWidth="1"/>
    <col min="15112" max="15112" width="10.1796875" style="19" customWidth="1"/>
    <col min="15113" max="15360" width="11.453125" style="19"/>
    <col min="15361" max="15361" width="5" style="19" customWidth="1"/>
    <col min="15362" max="15362" width="22.453125" style="19" customWidth="1"/>
    <col min="15363" max="15363" width="10.1796875" style="19" customWidth="1"/>
    <col min="15364" max="15366" width="10" style="19" customWidth="1"/>
    <col min="15367" max="15367" width="9.54296875" style="19" customWidth="1"/>
    <col min="15368" max="15368" width="10.1796875" style="19" customWidth="1"/>
    <col min="15369" max="15616" width="11.453125" style="19"/>
    <col min="15617" max="15617" width="5" style="19" customWidth="1"/>
    <col min="15618" max="15618" width="22.453125" style="19" customWidth="1"/>
    <col min="15619" max="15619" width="10.1796875" style="19" customWidth="1"/>
    <col min="15620" max="15622" width="10" style="19" customWidth="1"/>
    <col min="15623" max="15623" width="9.54296875" style="19" customWidth="1"/>
    <col min="15624" max="15624" width="10.1796875" style="19" customWidth="1"/>
    <col min="15625" max="15872" width="11.453125" style="19"/>
    <col min="15873" max="15873" width="5" style="19" customWidth="1"/>
    <col min="15874" max="15874" width="22.453125" style="19" customWidth="1"/>
    <col min="15875" max="15875" width="10.1796875" style="19" customWidth="1"/>
    <col min="15876" max="15878" width="10" style="19" customWidth="1"/>
    <col min="15879" max="15879" width="9.54296875" style="19" customWidth="1"/>
    <col min="15880" max="15880" width="10.1796875" style="19" customWidth="1"/>
    <col min="15881" max="16128" width="11.453125" style="19"/>
    <col min="16129" max="16129" width="5" style="19" customWidth="1"/>
    <col min="16130" max="16130" width="22.453125" style="19" customWidth="1"/>
    <col min="16131" max="16131" width="10.1796875" style="19" customWidth="1"/>
    <col min="16132" max="16134" width="10" style="19" customWidth="1"/>
    <col min="16135" max="16135" width="9.54296875" style="19" customWidth="1"/>
    <col min="16136" max="16136" width="10.1796875" style="19" customWidth="1"/>
    <col min="16137" max="16384" width="11.453125" style="19"/>
  </cols>
  <sheetData>
    <row r="1" spans="1:16384" s="77" customFormat="1" ht="11.25" customHeight="1" x14ac:dyDescent="0.2">
      <c r="A1" s="43"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c r="XDG1" s="43"/>
      <c r="XDH1" s="43"/>
      <c r="XDI1" s="43"/>
      <c r="XDJ1" s="43"/>
      <c r="XDK1" s="43"/>
      <c r="XDL1" s="43"/>
      <c r="XDM1" s="43"/>
      <c r="XDN1" s="43"/>
      <c r="XDO1" s="43"/>
      <c r="XDP1" s="43"/>
      <c r="XDQ1" s="43"/>
      <c r="XDR1" s="43"/>
      <c r="XDS1" s="43"/>
      <c r="XDT1" s="43"/>
      <c r="XDU1" s="43"/>
      <c r="XDV1" s="43"/>
      <c r="XDW1" s="43"/>
      <c r="XDX1" s="43"/>
      <c r="XDY1" s="43"/>
      <c r="XDZ1" s="43"/>
      <c r="XEA1" s="43"/>
      <c r="XEB1" s="43"/>
      <c r="XEC1" s="43"/>
      <c r="XED1" s="43"/>
      <c r="XEE1" s="43"/>
      <c r="XEF1" s="43"/>
      <c r="XEG1" s="43"/>
      <c r="XEH1" s="43"/>
      <c r="XEI1" s="43"/>
      <c r="XEJ1" s="43"/>
      <c r="XEK1" s="43"/>
      <c r="XEL1" s="43"/>
      <c r="XEM1" s="43"/>
      <c r="XEN1" s="43"/>
      <c r="XEO1" s="43"/>
      <c r="XEP1" s="43"/>
      <c r="XEQ1" s="43"/>
      <c r="XER1" s="43"/>
      <c r="XES1" s="43"/>
      <c r="XET1" s="43"/>
      <c r="XEU1" s="43"/>
      <c r="XEV1" s="43"/>
      <c r="XEW1" s="43"/>
      <c r="XEX1" s="43"/>
      <c r="XEY1" s="43"/>
      <c r="XEZ1" s="43"/>
      <c r="XFA1" s="43"/>
      <c r="XFB1" s="43"/>
      <c r="XFC1" s="43"/>
      <c r="XFD1" s="43"/>
    </row>
    <row r="2" spans="1:16384" s="80" customFormat="1" ht="20.149999999999999" customHeight="1" x14ac:dyDescent="0.25">
      <c r="A2" s="33" t="s">
        <v>193</v>
      </c>
      <c r="B2" s="79"/>
    </row>
    <row r="3" spans="1:16384" s="24" customFormat="1" ht="15" customHeight="1" x14ac:dyDescent="0.2">
      <c r="A3" s="82" t="s">
        <v>96</v>
      </c>
      <c r="B3" s="30"/>
      <c r="C3" s="30"/>
      <c r="D3" s="30"/>
      <c r="E3" s="30"/>
      <c r="F3" s="30"/>
      <c r="G3" s="30"/>
      <c r="I3" s="30"/>
      <c r="J3" s="30"/>
      <c r="K3" s="30"/>
    </row>
    <row r="4" spans="1:16384" ht="40" customHeight="1" x14ac:dyDescent="0.3">
      <c r="A4" s="118" t="s">
        <v>180</v>
      </c>
      <c r="B4" s="118" t="s">
        <v>34</v>
      </c>
      <c r="C4" s="118" t="s">
        <v>186</v>
      </c>
      <c r="D4" s="118" t="s">
        <v>181</v>
      </c>
      <c r="E4" s="118" t="s">
        <v>183</v>
      </c>
      <c r="F4" s="118" t="s">
        <v>182</v>
      </c>
      <c r="G4" s="118" t="s">
        <v>184</v>
      </c>
      <c r="H4" s="144" t="s">
        <v>185</v>
      </c>
      <c r="I4"/>
      <c r="J4" s="33"/>
      <c r="K4"/>
    </row>
    <row r="5" spans="1:16384" ht="12.75" customHeight="1" x14ac:dyDescent="0.3">
      <c r="A5" s="30">
        <v>14511</v>
      </c>
      <c r="B5" s="44" t="s">
        <v>35</v>
      </c>
      <c r="C5" s="121">
        <v>299</v>
      </c>
      <c r="D5" s="122">
        <v>240</v>
      </c>
      <c r="E5" s="121">
        <v>34</v>
      </c>
      <c r="F5" s="121">
        <v>14</v>
      </c>
      <c r="G5" s="121">
        <v>6</v>
      </c>
      <c r="H5" s="121">
        <v>5</v>
      </c>
      <c r="I5"/>
      <c r="J5"/>
      <c r="K5"/>
    </row>
    <row r="6" spans="1:16384" ht="12.75" customHeight="1" x14ac:dyDescent="0.3">
      <c r="A6" s="30">
        <v>14522</v>
      </c>
      <c r="B6" s="49" t="s">
        <v>36</v>
      </c>
      <c r="C6" s="121">
        <v>643</v>
      </c>
      <c r="D6" s="121">
        <v>515</v>
      </c>
      <c r="E6" s="121">
        <v>70</v>
      </c>
      <c r="F6" s="121">
        <v>42</v>
      </c>
      <c r="G6" s="121">
        <v>13</v>
      </c>
      <c r="H6" s="121">
        <v>3</v>
      </c>
      <c r="I6"/>
      <c r="J6"/>
      <c r="K6"/>
    </row>
    <row r="7" spans="1:16384" ht="12.75" customHeight="1" x14ac:dyDescent="0.3">
      <c r="A7" s="30">
        <v>14522</v>
      </c>
      <c r="B7" s="49" t="s">
        <v>37</v>
      </c>
      <c r="C7" s="121">
        <v>559</v>
      </c>
      <c r="D7" s="121">
        <v>447</v>
      </c>
      <c r="E7" s="121">
        <v>61</v>
      </c>
      <c r="F7" s="121">
        <v>38</v>
      </c>
      <c r="G7" s="121">
        <v>8</v>
      </c>
      <c r="H7" s="121">
        <v>5</v>
      </c>
      <c r="I7"/>
      <c r="J7"/>
      <c r="K7"/>
    </row>
    <row r="8" spans="1:16384" s="13" customFormat="1" ht="12.75" customHeight="1" x14ac:dyDescent="0.2">
      <c r="A8" s="30">
        <v>14523</v>
      </c>
      <c r="B8" s="49" t="s">
        <v>38</v>
      </c>
      <c r="C8" s="121">
        <v>468</v>
      </c>
      <c r="D8" s="121">
        <v>398</v>
      </c>
      <c r="E8" s="121">
        <v>38</v>
      </c>
      <c r="F8" s="121">
        <v>23</v>
      </c>
      <c r="G8" s="121">
        <v>3</v>
      </c>
      <c r="H8" s="121">
        <v>6</v>
      </c>
      <c r="I8" s="30"/>
      <c r="J8" s="31"/>
      <c r="K8" s="31"/>
      <c r="L8" s="31"/>
    </row>
    <row r="9" spans="1:16384" s="13" customFormat="1" ht="12.75" customHeight="1" x14ac:dyDescent="0.2">
      <c r="A9" s="30">
        <v>14524</v>
      </c>
      <c r="B9" s="49" t="s">
        <v>40</v>
      </c>
      <c r="C9" s="121">
        <v>580</v>
      </c>
      <c r="D9" s="121">
        <v>476</v>
      </c>
      <c r="E9" s="121">
        <v>62</v>
      </c>
      <c r="F9" s="121">
        <v>35</v>
      </c>
      <c r="G9" s="121">
        <v>6</v>
      </c>
      <c r="H9" s="121">
        <v>1</v>
      </c>
      <c r="I9" s="30"/>
      <c r="J9" s="31"/>
      <c r="K9" s="31"/>
      <c r="L9" s="31"/>
    </row>
    <row r="10" spans="1:16384" s="13" customFormat="1" ht="12.75" customHeight="1" x14ac:dyDescent="0.2">
      <c r="A10" s="30">
        <v>14612</v>
      </c>
      <c r="B10" s="45" t="s">
        <v>41</v>
      </c>
      <c r="C10" s="121">
        <v>487</v>
      </c>
      <c r="D10" s="121">
        <v>392</v>
      </c>
      <c r="E10" s="121">
        <v>53</v>
      </c>
      <c r="F10" s="121">
        <v>24</v>
      </c>
      <c r="G10" s="121">
        <v>9</v>
      </c>
      <c r="H10" s="121">
        <v>9</v>
      </c>
      <c r="I10" s="30"/>
      <c r="J10" s="31"/>
      <c r="K10" s="31"/>
      <c r="L10" s="31"/>
    </row>
    <row r="11" spans="1:16384" s="13" customFormat="1" ht="12.75" customHeight="1" x14ac:dyDescent="0.2">
      <c r="A11" s="30">
        <v>14625</v>
      </c>
      <c r="B11" s="49" t="s">
        <v>42</v>
      </c>
      <c r="C11" s="121">
        <v>544</v>
      </c>
      <c r="D11" s="121">
        <v>433</v>
      </c>
      <c r="E11" s="121">
        <v>63</v>
      </c>
      <c r="F11" s="121">
        <v>35</v>
      </c>
      <c r="G11" s="121">
        <v>8</v>
      </c>
      <c r="H11" s="121">
        <v>5</v>
      </c>
      <c r="I11" s="30"/>
      <c r="J11" s="31"/>
      <c r="K11" s="31"/>
      <c r="L11" s="31"/>
    </row>
    <row r="12" spans="1:16384" s="13" customFormat="1" ht="12.75" customHeight="1" x14ac:dyDescent="0.25">
      <c r="A12" s="30">
        <v>14626</v>
      </c>
      <c r="B12" s="49" t="s">
        <v>43</v>
      </c>
      <c r="C12" s="121">
        <v>513</v>
      </c>
      <c r="D12" s="121">
        <v>429</v>
      </c>
      <c r="E12" s="121">
        <v>47</v>
      </c>
      <c r="F12" s="121">
        <v>27</v>
      </c>
      <c r="G12" s="121">
        <v>6</v>
      </c>
      <c r="H12" s="121">
        <v>4</v>
      </c>
      <c r="I12" s="30"/>
      <c r="J12" s="31"/>
      <c r="K12" s="26"/>
      <c r="L12" s="31"/>
    </row>
    <row r="13" spans="1:16384" s="13" customFormat="1" ht="12.75" customHeight="1" x14ac:dyDescent="0.25">
      <c r="A13" s="30">
        <v>14627</v>
      </c>
      <c r="B13" s="49" t="s">
        <v>44</v>
      </c>
      <c r="C13" s="121">
        <v>439</v>
      </c>
      <c r="D13" s="121">
        <v>356</v>
      </c>
      <c r="E13" s="121">
        <v>41</v>
      </c>
      <c r="F13" s="121">
        <v>32</v>
      </c>
      <c r="G13" s="121">
        <v>6</v>
      </c>
      <c r="H13" s="121">
        <v>4</v>
      </c>
      <c r="I13" s="30"/>
      <c r="J13" s="31"/>
      <c r="K13" s="26"/>
      <c r="L13" s="31"/>
    </row>
    <row r="14" spans="1:16384" s="13" customFormat="1" ht="12.75" customHeight="1" x14ac:dyDescent="0.25">
      <c r="A14" s="30">
        <v>14628</v>
      </c>
      <c r="B14" s="45" t="s">
        <v>87</v>
      </c>
      <c r="C14" s="121">
        <v>528</v>
      </c>
      <c r="D14" s="121">
        <v>435</v>
      </c>
      <c r="E14" s="121">
        <v>50</v>
      </c>
      <c r="F14" s="121">
        <v>30</v>
      </c>
      <c r="G14" s="121">
        <v>8</v>
      </c>
      <c r="H14" s="121">
        <v>5</v>
      </c>
      <c r="I14" s="30"/>
      <c r="J14" s="31"/>
      <c r="K14" s="26"/>
      <c r="L14" s="31"/>
    </row>
    <row r="15" spans="1:16384" s="13" customFormat="1" ht="12.75" customHeight="1" x14ac:dyDescent="0.25">
      <c r="A15" s="30">
        <v>14713</v>
      </c>
      <c r="B15" s="45" t="s">
        <v>45</v>
      </c>
      <c r="C15" s="121">
        <v>560</v>
      </c>
      <c r="D15" s="121">
        <v>446</v>
      </c>
      <c r="E15" s="121">
        <v>58</v>
      </c>
      <c r="F15" s="121">
        <v>38</v>
      </c>
      <c r="G15" s="121">
        <v>8</v>
      </c>
      <c r="H15" s="121">
        <v>10</v>
      </c>
      <c r="I15" s="30"/>
      <c r="J15" s="31"/>
      <c r="K15" s="26"/>
      <c r="L15" s="31"/>
    </row>
    <row r="16" spans="1:16384" s="13" customFormat="1" ht="12.75" customHeight="1" x14ac:dyDescent="0.25">
      <c r="A16" s="30">
        <v>14729</v>
      </c>
      <c r="B16" s="49" t="s">
        <v>46</v>
      </c>
      <c r="C16" s="121">
        <v>520</v>
      </c>
      <c r="D16" s="121">
        <v>408</v>
      </c>
      <c r="E16" s="121">
        <v>61</v>
      </c>
      <c r="F16" s="121">
        <v>36</v>
      </c>
      <c r="G16" s="121">
        <v>9</v>
      </c>
      <c r="H16" s="121">
        <v>6</v>
      </c>
      <c r="I16" s="30"/>
      <c r="J16" s="31"/>
      <c r="K16" s="26"/>
      <c r="L16" s="31"/>
    </row>
    <row r="17" spans="1:13" s="13" customFormat="1" ht="12.75" customHeight="1" x14ac:dyDescent="0.25">
      <c r="A17" s="30">
        <v>14730</v>
      </c>
      <c r="B17" s="49" t="s">
        <v>47</v>
      </c>
      <c r="C17" s="121">
        <v>417</v>
      </c>
      <c r="D17" s="121">
        <v>332</v>
      </c>
      <c r="E17" s="121">
        <v>42</v>
      </c>
      <c r="F17" s="121">
        <v>29</v>
      </c>
      <c r="G17" s="121">
        <v>10</v>
      </c>
      <c r="H17" s="121">
        <v>4</v>
      </c>
      <c r="I17" s="32"/>
      <c r="J17" s="31"/>
      <c r="K17" s="26"/>
      <c r="L17" s="31"/>
    </row>
    <row r="18" spans="1:13" s="13" customFormat="1" ht="12.75" customHeight="1" x14ac:dyDescent="0.25">
      <c r="A18" s="33">
        <v>14</v>
      </c>
      <c r="B18" s="51" t="s">
        <v>48</v>
      </c>
      <c r="C18" s="120">
        <v>6557</v>
      </c>
      <c r="D18" s="120">
        <v>5307</v>
      </c>
      <c r="E18" s="120">
        <v>680</v>
      </c>
      <c r="F18" s="120">
        <v>403</v>
      </c>
      <c r="G18" s="120">
        <v>100</v>
      </c>
      <c r="H18" s="120">
        <v>67</v>
      </c>
      <c r="I18" s="30"/>
      <c r="J18" s="31"/>
      <c r="K18" s="31"/>
      <c r="L18" s="31"/>
    </row>
    <row r="19" spans="1:13" s="13" customFormat="1" ht="17.25" customHeight="1" x14ac:dyDescent="0.2">
      <c r="A19" s="19"/>
      <c r="B19" s="19"/>
      <c r="C19" s="127"/>
      <c r="D19" s="127"/>
      <c r="E19" s="127"/>
      <c r="F19" s="127"/>
      <c r="G19" s="127"/>
      <c r="H19" s="127"/>
      <c r="I19" s="30"/>
      <c r="J19" s="31"/>
      <c r="K19" s="31"/>
      <c r="L19" s="31"/>
    </row>
    <row r="20" spans="1:13" s="13" customFormat="1" ht="12.75" customHeight="1" x14ac:dyDescent="0.25">
      <c r="A20" s="19"/>
      <c r="B20" s="19"/>
      <c r="C20" s="26"/>
      <c r="D20" s="26"/>
      <c r="E20" s="26"/>
      <c r="F20" s="26"/>
      <c r="G20" s="26"/>
      <c r="H20" s="26"/>
      <c r="I20" s="30"/>
      <c r="J20" s="31"/>
      <c r="K20" s="31"/>
      <c r="L20" s="31"/>
    </row>
    <row r="21" spans="1:13" s="15" customFormat="1" ht="24" customHeight="1" x14ac:dyDescent="0.25">
      <c r="A21" s="19"/>
      <c r="B21" s="19"/>
      <c r="C21" s="19"/>
      <c r="D21" s="19"/>
      <c r="E21" s="19"/>
      <c r="F21" s="19"/>
      <c r="G21" s="19"/>
      <c r="H21" s="19"/>
      <c r="J21" s="26"/>
      <c r="K21" s="26"/>
      <c r="L21" s="26"/>
    </row>
    <row r="22" spans="1:13" ht="9" customHeight="1" x14ac:dyDescent="0.2">
      <c r="D22" s="84"/>
      <c r="E22" s="84"/>
      <c r="F22" s="84"/>
      <c r="G22" s="84"/>
      <c r="H22" s="84"/>
    </row>
    <row r="24" spans="1:13" ht="9" customHeight="1" x14ac:dyDescent="0.2">
      <c r="M24" s="83"/>
    </row>
    <row r="25" spans="1:13" ht="9" customHeight="1" x14ac:dyDescent="0.2">
      <c r="M25" s="83"/>
    </row>
    <row r="26" spans="1:13" ht="9" customHeight="1" x14ac:dyDescent="0.2">
      <c r="M26" s="83"/>
    </row>
    <row r="27" spans="1:13" ht="9" customHeight="1" x14ac:dyDescent="0.2">
      <c r="M27" s="83"/>
    </row>
    <row r="28" spans="1:13" ht="9" customHeight="1" x14ac:dyDescent="0.25">
      <c r="J28" s="26"/>
      <c r="M28" s="83"/>
    </row>
    <row r="29" spans="1:13" ht="9" customHeight="1" x14ac:dyDescent="0.25">
      <c r="J29" s="26"/>
    </row>
    <row r="30" spans="1:13" ht="9" customHeight="1" x14ac:dyDescent="0.25">
      <c r="J30" s="26"/>
    </row>
    <row r="31" spans="1:13" ht="9" customHeight="1" x14ac:dyDescent="0.25">
      <c r="J31" s="26"/>
    </row>
    <row r="32" spans="1:13" ht="9" customHeight="1" x14ac:dyDescent="0.25">
      <c r="J32" s="26"/>
    </row>
    <row r="33" spans="10:10" ht="9" customHeight="1" x14ac:dyDescent="0.25">
      <c r="J33" s="26"/>
    </row>
  </sheetData>
  <hyperlinks>
    <hyperlink ref="A1" location="Inhalt!A1" display="Inhalt"/>
  </hyperlinks>
  <pageMargins left="0.70866141732283472" right="0.59055118110236227" top="0.78740157480314965" bottom="0.78740157480314965" header="0.51181102362204722" footer="0.31496062992125984"/>
  <pageSetup paperSize="9" orientation="landscape" r:id="rId1"/>
  <headerFooter alignWithMargins="0">
    <oddFooter>&amp;C&amp;"Arial,Standard"&amp;6 © Statistisches Landesamt des Freistaates Sachsen - E II 2 - j/24; E III 2 - j/24</oddFooter>
  </headerFooter>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7"/>
  <sheetViews>
    <sheetView showGridLines="0" zoomScaleNormal="100" workbookViewId="0"/>
  </sheetViews>
  <sheetFormatPr baseColWidth="10" defaultRowHeight="9" customHeight="1" x14ac:dyDescent="0.2"/>
  <cols>
    <col min="1" max="1" width="5.54296875" style="19" customWidth="1"/>
    <col min="2" max="2" width="23.26953125" style="19" customWidth="1"/>
    <col min="3" max="5" width="12.1796875" style="19" customWidth="1"/>
    <col min="6" max="6" width="12.54296875" style="19" customWidth="1"/>
    <col min="7" max="7" width="12.7265625" style="19" customWidth="1"/>
    <col min="8" max="255" width="11.453125" style="19"/>
    <col min="256" max="256" width="5" style="19" customWidth="1"/>
    <col min="257" max="257" width="22.453125" style="19" customWidth="1"/>
    <col min="258" max="258" width="10" style="19" customWidth="1"/>
    <col min="259" max="259" width="9.54296875" style="19" customWidth="1"/>
    <col min="260" max="260" width="10.1796875" style="19" customWidth="1"/>
    <col min="261" max="261" width="9.54296875" style="19" customWidth="1"/>
    <col min="262" max="262" width="10" style="19" customWidth="1"/>
    <col min="263" max="263" width="10.1796875" style="19" customWidth="1"/>
    <col min="264" max="511" width="11.453125" style="19"/>
    <col min="512" max="512" width="5" style="19" customWidth="1"/>
    <col min="513" max="513" width="22.453125" style="19" customWidth="1"/>
    <col min="514" max="514" width="10" style="19" customWidth="1"/>
    <col min="515" max="515" width="9.54296875" style="19" customWidth="1"/>
    <col min="516" max="516" width="10.1796875" style="19" customWidth="1"/>
    <col min="517" max="517" width="9.54296875" style="19" customWidth="1"/>
    <col min="518" max="518" width="10" style="19" customWidth="1"/>
    <col min="519" max="519" width="10.1796875" style="19" customWidth="1"/>
    <col min="520" max="767" width="11.453125" style="19"/>
    <col min="768" max="768" width="5" style="19" customWidth="1"/>
    <col min="769" max="769" width="22.453125" style="19" customWidth="1"/>
    <col min="770" max="770" width="10" style="19" customWidth="1"/>
    <col min="771" max="771" width="9.54296875" style="19" customWidth="1"/>
    <col min="772" max="772" width="10.1796875" style="19" customWidth="1"/>
    <col min="773" max="773" width="9.54296875" style="19" customWidth="1"/>
    <col min="774" max="774" width="10" style="19" customWidth="1"/>
    <col min="775" max="775" width="10.1796875" style="19" customWidth="1"/>
    <col min="776" max="1023" width="11.453125" style="19"/>
    <col min="1024" max="1024" width="5" style="19" customWidth="1"/>
    <col min="1025" max="1025" width="22.453125" style="19" customWidth="1"/>
    <col min="1026" max="1026" width="10" style="19" customWidth="1"/>
    <col min="1027" max="1027" width="9.54296875" style="19" customWidth="1"/>
    <col min="1028" max="1028" width="10.1796875" style="19" customWidth="1"/>
    <col min="1029" max="1029" width="9.54296875" style="19" customWidth="1"/>
    <col min="1030" max="1030" width="10" style="19" customWidth="1"/>
    <col min="1031" max="1031" width="10.1796875" style="19" customWidth="1"/>
    <col min="1032" max="1279" width="11.453125" style="19"/>
    <col min="1280" max="1280" width="5" style="19" customWidth="1"/>
    <col min="1281" max="1281" width="22.453125" style="19" customWidth="1"/>
    <col min="1282" max="1282" width="10" style="19" customWidth="1"/>
    <col min="1283" max="1283" width="9.54296875" style="19" customWidth="1"/>
    <col min="1284" max="1284" width="10.1796875" style="19" customWidth="1"/>
    <col min="1285" max="1285" width="9.54296875" style="19" customWidth="1"/>
    <col min="1286" max="1286" width="10" style="19" customWidth="1"/>
    <col min="1287" max="1287" width="10.1796875" style="19" customWidth="1"/>
    <col min="1288" max="1535" width="11.453125" style="19"/>
    <col min="1536" max="1536" width="5" style="19" customWidth="1"/>
    <col min="1537" max="1537" width="22.453125" style="19" customWidth="1"/>
    <col min="1538" max="1538" width="10" style="19" customWidth="1"/>
    <col min="1539" max="1539" width="9.54296875" style="19" customWidth="1"/>
    <col min="1540" max="1540" width="10.1796875" style="19" customWidth="1"/>
    <col min="1541" max="1541" width="9.54296875" style="19" customWidth="1"/>
    <col min="1542" max="1542" width="10" style="19" customWidth="1"/>
    <col min="1543" max="1543" width="10.1796875" style="19" customWidth="1"/>
    <col min="1544" max="1791" width="11.453125" style="19"/>
    <col min="1792" max="1792" width="5" style="19" customWidth="1"/>
    <col min="1793" max="1793" width="22.453125" style="19" customWidth="1"/>
    <col min="1794" max="1794" width="10" style="19" customWidth="1"/>
    <col min="1795" max="1795" width="9.54296875" style="19" customWidth="1"/>
    <col min="1796" max="1796" width="10.1796875" style="19" customWidth="1"/>
    <col min="1797" max="1797" width="9.54296875" style="19" customWidth="1"/>
    <col min="1798" max="1798" width="10" style="19" customWidth="1"/>
    <col min="1799" max="1799" width="10.1796875" style="19" customWidth="1"/>
    <col min="1800" max="2047" width="11.453125" style="19"/>
    <col min="2048" max="2048" width="5" style="19" customWidth="1"/>
    <col min="2049" max="2049" width="22.453125" style="19" customWidth="1"/>
    <col min="2050" max="2050" width="10" style="19" customWidth="1"/>
    <col min="2051" max="2051" width="9.54296875" style="19" customWidth="1"/>
    <col min="2052" max="2052" width="10.1796875" style="19" customWidth="1"/>
    <col min="2053" max="2053" width="9.54296875" style="19" customWidth="1"/>
    <col min="2054" max="2054" width="10" style="19" customWidth="1"/>
    <col min="2055" max="2055" width="10.1796875" style="19" customWidth="1"/>
    <col min="2056" max="2303" width="11.453125" style="19"/>
    <col min="2304" max="2304" width="5" style="19" customWidth="1"/>
    <col min="2305" max="2305" width="22.453125" style="19" customWidth="1"/>
    <col min="2306" max="2306" width="10" style="19" customWidth="1"/>
    <col min="2307" max="2307" width="9.54296875" style="19" customWidth="1"/>
    <col min="2308" max="2308" width="10.1796875" style="19" customWidth="1"/>
    <col min="2309" max="2309" width="9.54296875" style="19" customWidth="1"/>
    <col min="2310" max="2310" width="10" style="19" customWidth="1"/>
    <col min="2311" max="2311" width="10.1796875" style="19" customWidth="1"/>
    <col min="2312" max="2559" width="11.453125" style="19"/>
    <col min="2560" max="2560" width="5" style="19" customWidth="1"/>
    <col min="2561" max="2561" width="22.453125" style="19" customWidth="1"/>
    <col min="2562" max="2562" width="10" style="19" customWidth="1"/>
    <col min="2563" max="2563" width="9.54296875" style="19" customWidth="1"/>
    <col min="2564" max="2564" width="10.1796875" style="19" customWidth="1"/>
    <col min="2565" max="2565" width="9.54296875" style="19" customWidth="1"/>
    <col min="2566" max="2566" width="10" style="19" customWidth="1"/>
    <col min="2567" max="2567" width="10.1796875" style="19" customWidth="1"/>
    <col min="2568" max="2815" width="11.453125" style="19"/>
    <col min="2816" max="2816" width="5" style="19" customWidth="1"/>
    <col min="2817" max="2817" width="22.453125" style="19" customWidth="1"/>
    <col min="2818" max="2818" width="10" style="19" customWidth="1"/>
    <col min="2819" max="2819" width="9.54296875" style="19" customWidth="1"/>
    <col min="2820" max="2820" width="10.1796875" style="19" customWidth="1"/>
    <col min="2821" max="2821" width="9.54296875" style="19" customWidth="1"/>
    <col min="2822" max="2822" width="10" style="19" customWidth="1"/>
    <col min="2823" max="2823" width="10.1796875" style="19" customWidth="1"/>
    <col min="2824" max="3071" width="11.453125" style="19"/>
    <col min="3072" max="3072" width="5" style="19" customWidth="1"/>
    <col min="3073" max="3073" width="22.453125" style="19" customWidth="1"/>
    <col min="3074" max="3074" width="10" style="19" customWidth="1"/>
    <col min="3075" max="3075" width="9.54296875" style="19" customWidth="1"/>
    <col min="3076" max="3076" width="10.1796875" style="19" customWidth="1"/>
    <col min="3077" max="3077" width="9.54296875" style="19" customWidth="1"/>
    <col min="3078" max="3078" width="10" style="19" customWidth="1"/>
    <col min="3079" max="3079" width="10.1796875" style="19" customWidth="1"/>
    <col min="3080" max="3327" width="11.453125" style="19"/>
    <col min="3328" max="3328" width="5" style="19" customWidth="1"/>
    <col min="3329" max="3329" width="22.453125" style="19" customWidth="1"/>
    <col min="3330" max="3330" width="10" style="19" customWidth="1"/>
    <col min="3331" max="3331" width="9.54296875" style="19" customWidth="1"/>
    <col min="3332" max="3332" width="10.1796875" style="19" customWidth="1"/>
    <col min="3333" max="3333" width="9.54296875" style="19" customWidth="1"/>
    <col min="3334" max="3334" width="10" style="19" customWidth="1"/>
    <col min="3335" max="3335" width="10.1796875" style="19" customWidth="1"/>
    <col min="3336" max="3583" width="11.453125" style="19"/>
    <col min="3584" max="3584" width="5" style="19" customWidth="1"/>
    <col min="3585" max="3585" width="22.453125" style="19" customWidth="1"/>
    <col min="3586" max="3586" width="10" style="19" customWidth="1"/>
    <col min="3587" max="3587" width="9.54296875" style="19" customWidth="1"/>
    <col min="3588" max="3588" width="10.1796875" style="19" customWidth="1"/>
    <col min="3589" max="3589" width="9.54296875" style="19" customWidth="1"/>
    <col min="3590" max="3590" width="10" style="19" customWidth="1"/>
    <col min="3591" max="3591" width="10.1796875" style="19" customWidth="1"/>
    <col min="3592" max="3839" width="11.453125" style="19"/>
    <col min="3840" max="3840" width="5" style="19" customWidth="1"/>
    <col min="3841" max="3841" width="22.453125" style="19" customWidth="1"/>
    <col min="3842" max="3842" width="10" style="19" customWidth="1"/>
    <col min="3843" max="3843" width="9.54296875" style="19" customWidth="1"/>
    <col min="3844" max="3844" width="10.1796875" style="19" customWidth="1"/>
    <col min="3845" max="3845" width="9.54296875" style="19" customWidth="1"/>
    <col min="3846" max="3846" width="10" style="19" customWidth="1"/>
    <col min="3847" max="3847" width="10.1796875" style="19" customWidth="1"/>
    <col min="3848" max="4095" width="11.453125" style="19"/>
    <col min="4096" max="4096" width="5" style="19" customWidth="1"/>
    <col min="4097" max="4097" width="22.453125" style="19" customWidth="1"/>
    <col min="4098" max="4098" width="10" style="19" customWidth="1"/>
    <col min="4099" max="4099" width="9.54296875" style="19" customWidth="1"/>
    <col min="4100" max="4100" width="10.1796875" style="19" customWidth="1"/>
    <col min="4101" max="4101" width="9.54296875" style="19" customWidth="1"/>
    <col min="4102" max="4102" width="10" style="19" customWidth="1"/>
    <col min="4103" max="4103" width="10.1796875" style="19" customWidth="1"/>
    <col min="4104" max="4351" width="11.453125" style="19"/>
    <col min="4352" max="4352" width="5" style="19" customWidth="1"/>
    <col min="4353" max="4353" width="22.453125" style="19" customWidth="1"/>
    <col min="4354" max="4354" width="10" style="19" customWidth="1"/>
    <col min="4355" max="4355" width="9.54296875" style="19" customWidth="1"/>
    <col min="4356" max="4356" width="10.1796875" style="19" customWidth="1"/>
    <col min="4357" max="4357" width="9.54296875" style="19" customWidth="1"/>
    <col min="4358" max="4358" width="10" style="19" customWidth="1"/>
    <col min="4359" max="4359" width="10.1796875" style="19" customWidth="1"/>
    <col min="4360" max="4607" width="11.453125" style="19"/>
    <col min="4608" max="4608" width="5" style="19" customWidth="1"/>
    <col min="4609" max="4609" width="22.453125" style="19" customWidth="1"/>
    <col min="4610" max="4610" width="10" style="19" customWidth="1"/>
    <col min="4611" max="4611" width="9.54296875" style="19" customWidth="1"/>
    <col min="4612" max="4612" width="10.1796875" style="19" customWidth="1"/>
    <col min="4613" max="4613" width="9.54296875" style="19" customWidth="1"/>
    <col min="4614" max="4614" width="10" style="19" customWidth="1"/>
    <col min="4615" max="4615" width="10.1796875" style="19" customWidth="1"/>
    <col min="4616" max="4863" width="11.453125" style="19"/>
    <col min="4864" max="4864" width="5" style="19" customWidth="1"/>
    <col min="4865" max="4865" width="22.453125" style="19" customWidth="1"/>
    <col min="4866" max="4866" width="10" style="19" customWidth="1"/>
    <col min="4867" max="4867" width="9.54296875" style="19" customWidth="1"/>
    <col min="4868" max="4868" width="10.1796875" style="19" customWidth="1"/>
    <col min="4869" max="4869" width="9.54296875" style="19" customWidth="1"/>
    <col min="4870" max="4870" width="10" style="19" customWidth="1"/>
    <col min="4871" max="4871" width="10.1796875" style="19" customWidth="1"/>
    <col min="4872" max="5119" width="11.453125" style="19"/>
    <col min="5120" max="5120" width="5" style="19" customWidth="1"/>
    <col min="5121" max="5121" width="22.453125" style="19" customWidth="1"/>
    <col min="5122" max="5122" width="10" style="19" customWidth="1"/>
    <col min="5123" max="5123" width="9.54296875" style="19" customWidth="1"/>
    <col min="5124" max="5124" width="10.1796875" style="19" customWidth="1"/>
    <col min="5125" max="5125" width="9.54296875" style="19" customWidth="1"/>
    <col min="5126" max="5126" width="10" style="19" customWidth="1"/>
    <col min="5127" max="5127" width="10.1796875" style="19" customWidth="1"/>
    <col min="5128" max="5375" width="11.453125" style="19"/>
    <col min="5376" max="5376" width="5" style="19" customWidth="1"/>
    <col min="5377" max="5377" width="22.453125" style="19" customWidth="1"/>
    <col min="5378" max="5378" width="10" style="19" customWidth="1"/>
    <col min="5379" max="5379" width="9.54296875" style="19" customWidth="1"/>
    <col min="5380" max="5380" width="10.1796875" style="19" customWidth="1"/>
    <col min="5381" max="5381" width="9.54296875" style="19" customWidth="1"/>
    <col min="5382" max="5382" width="10" style="19" customWidth="1"/>
    <col min="5383" max="5383" width="10.1796875" style="19" customWidth="1"/>
    <col min="5384" max="5631" width="11.453125" style="19"/>
    <col min="5632" max="5632" width="5" style="19" customWidth="1"/>
    <col min="5633" max="5633" width="22.453125" style="19" customWidth="1"/>
    <col min="5634" max="5634" width="10" style="19" customWidth="1"/>
    <col min="5635" max="5635" width="9.54296875" style="19" customWidth="1"/>
    <col min="5636" max="5636" width="10.1796875" style="19" customWidth="1"/>
    <col min="5637" max="5637" width="9.54296875" style="19" customWidth="1"/>
    <col min="5638" max="5638" width="10" style="19" customWidth="1"/>
    <col min="5639" max="5639" width="10.1796875" style="19" customWidth="1"/>
    <col min="5640" max="5887" width="11.453125" style="19"/>
    <col min="5888" max="5888" width="5" style="19" customWidth="1"/>
    <col min="5889" max="5889" width="22.453125" style="19" customWidth="1"/>
    <col min="5890" max="5890" width="10" style="19" customWidth="1"/>
    <col min="5891" max="5891" width="9.54296875" style="19" customWidth="1"/>
    <col min="5892" max="5892" width="10.1796875" style="19" customWidth="1"/>
    <col min="5893" max="5893" width="9.54296875" style="19" customWidth="1"/>
    <col min="5894" max="5894" width="10" style="19" customWidth="1"/>
    <col min="5895" max="5895" width="10.1796875" style="19" customWidth="1"/>
    <col min="5896" max="6143" width="11.453125" style="19"/>
    <col min="6144" max="6144" width="5" style="19" customWidth="1"/>
    <col min="6145" max="6145" width="22.453125" style="19" customWidth="1"/>
    <col min="6146" max="6146" width="10" style="19" customWidth="1"/>
    <col min="6147" max="6147" width="9.54296875" style="19" customWidth="1"/>
    <col min="6148" max="6148" width="10.1796875" style="19" customWidth="1"/>
    <col min="6149" max="6149" width="9.54296875" style="19" customWidth="1"/>
    <col min="6150" max="6150" width="10" style="19" customWidth="1"/>
    <col min="6151" max="6151" width="10.1796875" style="19" customWidth="1"/>
    <col min="6152" max="6399" width="11.453125" style="19"/>
    <col min="6400" max="6400" width="5" style="19" customWidth="1"/>
    <col min="6401" max="6401" width="22.453125" style="19" customWidth="1"/>
    <col min="6402" max="6402" width="10" style="19" customWidth="1"/>
    <col min="6403" max="6403" width="9.54296875" style="19" customWidth="1"/>
    <col min="6404" max="6404" width="10.1796875" style="19" customWidth="1"/>
    <col min="6405" max="6405" width="9.54296875" style="19" customWidth="1"/>
    <col min="6406" max="6406" width="10" style="19" customWidth="1"/>
    <col min="6407" max="6407" width="10.1796875" style="19" customWidth="1"/>
    <col min="6408" max="6655" width="11.453125" style="19"/>
    <col min="6656" max="6656" width="5" style="19" customWidth="1"/>
    <col min="6657" max="6657" width="22.453125" style="19" customWidth="1"/>
    <col min="6658" max="6658" width="10" style="19" customWidth="1"/>
    <col min="6659" max="6659" width="9.54296875" style="19" customWidth="1"/>
    <col min="6660" max="6660" width="10.1796875" style="19" customWidth="1"/>
    <col min="6661" max="6661" width="9.54296875" style="19" customWidth="1"/>
    <col min="6662" max="6662" width="10" style="19" customWidth="1"/>
    <col min="6663" max="6663" width="10.1796875" style="19" customWidth="1"/>
    <col min="6664" max="6911" width="11.453125" style="19"/>
    <col min="6912" max="6912" width="5" style="19" customWidth="1"/>
    <col min="6913" max="6913" width="22.453125" style="19" customWidth="1"/>
    <col min="6914" max="6914" width="10" style="19" customWidth="1"/>
    <col min="6915" max="6915" width="9.54296875" style="19" customWidth="1"/>
    <col min="6916" max="6916" width="10.1796875" style="19" customWidth="1"/>
    <col min="6917" max="6917" width="9.54296875" style="19" customWidth="1"/>
    <col min="6918" max="6918" width="10" style="19" customWidth="1"/>
    <col min="6919" max="6919" width="10.1796875" style="19" customWidth="1"/>
    <col min="6920" max="7167" width="11.453125" style="19"/>
    <col min="7168" max="7168" width="5" style="19" customWidth="1"/>
    <col min="7169" max="7169" width="22.453125" style="19" customWidth="1"/>
    <col min="7170" max="7170" width="10" style="19" customWidth="1"/>
    <col min="7171" max="7171" width="9.54296875" style="19" customWidth="1"/>
    <col min="7172" max="7172" width="10.1796875" style="19" customWidth="1"/>
    <col min="7173" max="7173" width="9.54296875" style="19" customWidth="1"/>
    <col min="7174" max="7174" width="10" style="19" customWidth="1"/>
    <col min="7175" max="7175" width="10.1796875" style="19" customWidth="1"/>
    <col min="7176" max="7423" width="11.453125" style="19"/>
    <col min="7424" max="7424" width="5" style="19" customWidth="1"/>
    <col min="7425" max="7425" width="22.453125" style="19" customWidth="1"/>
    <col min="7426" max="7426" width="10" style="19" customWidth="1"/>
    <col min="7427" max="7427" width="9.54296875" style="19" customWidth="1"/>
    <col min="7428" max="7428" width="10.1796875" style="19" customWidth="1"/>
    <col min="7429" max="7429" width="9.54296875" style="19" customWidth="1"/>
    <col min="7430" max="7430" width="10" style="19" customWidth="1"/>
    <col min="7431" max="7431" width="10.1796875" style="19" customWidth="1"/>
    <col min="7432" max="7679" width="11.453125" style="19"/>
    <col min="7680" max="7680" width="5" style="19" customWidth="1"/>
    <col min="7681" max="7681" width="22.453125" style="19" customWidth="1"/>
    <col min="7682" max="7682" width="10" style="19" customWidth="1"/>
    <col min="7683" max="7683" width="9.54296875" style="19" customWidth="1"/>
    <col min="7684" max="7684" width="10.1796875" style="19" customWidth="1"/>
    <col min="7685" max="7685" width="9.54296875" style="19" customWidth="1"/>
    <col min="7686" max="7686" width="10" style="19" customWidth="1"/>
    <col min="7687" max="7687" width="10.1796875" style="19" customWidth="1"/>
    <col min="7688" max="7935" width="11.453125" style="19"/>
    <col min="7936" max="7936" width="5" style="19" customWidth="1"/>
    <col min="7937" max="7937" width="22.453125" style="19" customWidth="1"/>
    <col min="7938" max="7938" width="10" style="19" customWidth="1"/>
    <col min="7939" max="7939" width="9.54296875" style="19" customWidth="1"/>
    <col min="7940" max="7940" width="10.1796875" style="19" customWidth="1"/>
    <col min="7941" max="7941" width="9.54296875" style="19" customWidth="1"/>
    <col min="7942" max="7942" width="10" style="19" customWidth="1"/>
    <col min="7943" max="7943" width="10.1796875" style="19" customWidth="1"/>
    <col min="7944" max="8191" width="11.453125" style="19"/>
    <col min="8192" max="8192" width="5" style="19" customWidth="1"/>
    <col min="8193" max="8193" width="22.453125" style="19" customWidth="1"/>
    <col min="8194" max="8194" width="10" style="19" customWidth="1"/>
    <col min="8195" max="8195" width="9.54296875" style="19" customWidth="1"/>
    <col min="8196" max="8196" width="10.1796875" style="19" customWidth="1"/>
    <col min="8197" max="8197" width="9.54296875" style="19" customWidth="1"/>
    <col min="8198" max="8198" width="10" style="19" customWidth="1"/>
    <col min="8199" max="8199" width="10.1796875" style="19" customWidth="1"/>
    <col min="8200" max="8447" width="11.453125" style="19"/>
    <col min="8448" max="8448" width="5" style="19" customWidth="1"/>
    <col min="8449" max="8449" width="22.453125" style="19" customWidth="1"/>
    <col min="8450" max="8450" width="10" style="19" customWidth="1"/>
    <col min="8451" max="8451" width="9.54296875" style="19" customWidth="1"/>
    <col min="8452" max="8452" width="10.1796875" style="19" customWidth="1"/>
    <col min="8453" max="8453" width="9.54296875" style="19" customWidth="1"/>
    <col min="8454" max="8454" width="10" style="19" customWidth="1"/>
    <col min="8455" max="8455" width="10.1796875" style="19" customWidth="1"/>
    <col min="8456" max="8703" width="11.453125" style="19"/>
    <col min="8704" max="8704" width="5" style="19" customWidth="1"/>
    <col min="8705" max="8705" width="22.453125" style="19" customWidth="1"/>
    <col min="8706" max="8706" width="10" style="19" customWidth="1"/>
    <col min="8707" max="8707" width="9.54296875" style="19" customWidth="1"/>
    <col min="8708" max="8708" width="10.1796875" style="19" customWidth="1"/>
    <col min="8709" max="8709" width="9.54296875" style="19" customWidth="1"/>
    <col min="8710" max="8710" width="10" style="19" customWidth="1"/>
    <col min="8711" max="8711" width="10.1796875" style="19" customWidth="1"/>
    <col min="8712" max="8959" width="11.453125" style="19"/>
    <col min="8960" max="8960" width="5" style="19" customWidth="1"/>
    <col min="8961" max="8961" width="22.453125" style="19" customWidth="1"/>
    <col min="8962" max="8962" width="10" style="19" customWidth="1"/>
    <col min="8963" max="8963" width="9.54296875" style="19" customWidth="1"/>
    <col min="8964" max="8964" width="10.1796875" style="19" customWidth="1"/>
    <col min="8965" max="8965" width="9.54296875" style="19" customWidth="1"/>
    <col min="8966" max="8966" width="10" style="19" customWidth="1"/>
    <col min="8967" max="8967" width="10.1796875" style="19" customWidth="1"/>
    <col min="8968" max="9215" width="11.453125" style="19"/>
    <col min="9216" max="9216" width="5" style="19" customWidth="1"/>
    <col min="9217" max="9217" width="22.453125" style="19" customWidth="1"/>
    <col min="9218" max="9218" width="10" style="19" customWidth="1"/>
    <col min="9219" max="9219" width="9.54296875" style="19" customWidth="1"/>
    <col min="9220" max="9220" width="10.1796875" style="19" customWidth="1"/>
    <col min="9221" max="9221" width="9.54296875" style="19" customWidth="1"/>
    <col min="9222" max="9222" width="10" style="19" customWidth="1"/>
    <col min="9223" max="9223" width="10.1796875" style="19" customWidth="1"/>
    <col min="9224" max="9471" width="11.453125" style="19"/>
    <col min="9472" max="9472" width="5" style="19" customWidth="1"/>
    <col min="9473" max="9473" width="22.453125" style="19" customWidth="1"/>
    <col min="9474" max="9474" width="10" style="19" customWidth="1"/>
    <col min="9475" max="9475" width="9.54296875" style="19" customWidth="1"/>
    <col min="9476" max="9476" width="10.1796875" style="19" customWidth="1"/>
    <col min="9477" max="9477" width="9.54296875" style="19" customWidth="1"/>
    <col min="9478" max="9478" width="10" style="19" customWidth="1"/>
    <col min="9479" max="9479" width="10.1796875" style="19" customWidth="1"/>
    <col min="9480" max="9727" width="11.453125" style="19"/>
    <col min="9728" max="9728" width="5" style="19" customWidth="1"/>
    <col min="9729" max="9729" width="22.453125" style="19" customWidth="1"/>
    <col min="9730" max="9730" width="10" style="19" customWidth="1"/>
    <col min="9731" max="9731" width="9.54296875" style="19" customWidth="1"/>
    <col min="9732" max="9732" width="10.1796875" style="19" customWidth="1"/>
    <col min="9733" max="9733" width="9.54296875" style="19" customWidth="1"/>
    <col min="9734" max="9734" width="10" style="19" customWidth="1"/>
    <col min="9735" max="9735" width="10.1796875" style="19" customWidth="1"/>
    <col min="9736" max="9983" width="11.453125" style="19"/>
    <col min="9984" max="9984" width="5" style="19" customWidth="1"/>
    <col min="9985" max="9985" width="22.453125" style="19" customWidth="1"/>
    <col min="9986" max="9986" width="10" style="19" customWidth="1"/>
    <col min="9987" max="9987" width="9.54296875" style="19" customWidth="1"/>
    <col min="9988" max="9988" width="10.1796875" style="19" customWidth="1"/>
    <col min="9989" max="9989" width="9.54296875" style="19" customWidth="1"/>
    <col min="9990" max="9990" width="10" style="19" customWidth="1"/>
    <col min="9991" max="9991" width="10.1796875" style="19" customWidth="1"/>
    <col min="9992" max="10239" width="11.453125" style="19"/>
    <col min="10240" max="10240" width="5" style="19" customWidth="1"/>
    <col min="10241" max="10241" width="22.453125" style="19" customWidth="1"/>
    <col min="10242" max="10242" width="10" style="19" customWidth="1"/>
    <col min="10243" max="10243" width="9.54296875" style="19" customWidth="1"/>
    <col min="10244" max="10244" width="10.1796875" style="19" customWidth="1"/>
    <col min="10245" max="10245" width="9.54296875" style="19" customWidth="1"/>
    <col min="10246" max="10246" width="10" style="19" customWidth="1"/>
    <col min="10247" max="10247" width="10.1796875" style="19" customWidth="1"/>
    <col min="10248" max="10495" width="11.453125" style="19"/>
    <col min="10496" max="10496" width="5" style="19" customWidth="1"/>
    <col min="10497" max="10497" width="22.453125" style="19" customWidth="1"/>
    <col min="10498" max="10498" width="10" style="19" customWidth="1"/>
    <col min="10499" max="10499" width="9.54296875" style="19" customWidth="1"/>
    <col min="10500" max="10500" width="10.1796875" style="19" customWidth="1"/>
    <col min="10501" max="10501" width="9.54296875" style="19" customWidth="1"/>
    <col min="10502" max="10502" width="10" style="19" customWidth="1"/>
    <col min="10503" max="10503" width="10.1796875" style="19" customWidth="1"/>
    <col min="10504" max="10751" width="11.453125" style="19"/>
    <col min="10752" max="10752" width="5" style="19" customWidth="1"/>
    <col min="10753" max="10753" width="22.453125" style="19" customWidth="1"/>
    <col min="10754" max="10754" width="10" style="19" customWidth="1"/>
    <col min="10755" max="10755" width="9.54296875" style="19" customWidth="1"/>
    <col min="10756" max="10756" width="10.1796875" style="19" customWidth="1"/>
    <col min="10757" max="10757" width="9.54296875" style="19" customWidth="1"/>
    <col min="10758" max="10758" width="10" style="19" customWidth="1"/>
    <col min="10759" max="10759" width="10.1796875" style="19" customWidth="1"/>
    <col min="10760" max="11007" width="11.453125" style="19"/>
    <col min="11008" max="11008" width="5" style="19" customWidth="1"/>
    <col min="11009" max="11009" width="22.453125" style="19" customWidth="1"/>
    <col min="11010" max="11010" width="10" style="19" customWidth="1"/>
    <col min="11011" max="11011" width="9.54296875" style="19" customWidth="1"/>
    <col min="11012" max="11012" width="10.1796875" style="19" customWidth="1"/>
    <col min="11013" max="11013" width="9.54296875" style="19" customWidth="1"/>
    <col min="11014" max="11014" width="10" style="19" customWidth="1"/>
    <col min="11015" max="11015" width="10.1796875" style="19" customWidth="1"/>
    <col min="11016" max="11263" width="11.453125" style="19"/>
    <col min="11264" max="11264" width="5" style="19" customWidth="1"/>
    <col min="11265" max="11265" width="22.453125" style="19" customWidth="1"/>
    <col min="11266" max="11266" width="10" style="19" customWidth="1"/>
    <col min="11267" max="11267" width="9.54296875" style="19" customWidth="1"/>
    <col min="11268" max="11268" width="10.1796875" style="19" customWidth="1"/>
    <col min="11269" max="11269" width="9.54296875" style="19" customWidth="1"/>
    <col min="11270" max="11270" width="10" style="19" customWidth="1"/>
    <col min="11271" max="11271" width="10.1796875" style="19" customWidth="1"/>
    <col min="11272" max="11519" width="11.453125" style="19"/>
    <col min="11520" max="11520" width="5" style="19" customWidth="1"/>
    <col min="11521" max="11521" width="22.453125" style="19" customWidth="1"/>
    <col min="11522" max="11522" width="10" style="19" customWidth="1"/>
    <col min="11523" max="11523" width="9.54296875" style="19" customWidth="1"/>
    <col min="11524" max="11524" width="10.1796875" style="19" customWidth="1"/>
    <col min="11525" max="11525" width="9.54296875" style="19" customWidth="1"/>
    <col min="11526" max="11526" width="10" style="19" customWidth="1"/>
    <col min="11527" max="11527" width="10.1796875" style="19" customWidth="1"/>
    <col min="11528" max="11775" width="11.453125" style="19"/>
    <col min="11776" max="11776" width="5" style="19" customWidth="1"/>
    <col min="11777" max="11777" width="22.453125" style="19" customWidth="1"/>
    <col min="11778" max="11778" width="10" style="19" customWidth="1"/>
    <col min="11779" max="11779" width="9.54296875" style="19" customWidth="1"/>
    <col min="11780" max="11780" width="10.1796875" style="19" customWidth="1"/>
    <col min="11781" max="11781" width="9.54296875" style="19" customWidth="1"/>
    <col min="11782" max="11782" width="10" style="19" customWidth="1"/>
    <col min="11783" max="11783" width="10.1796875" style="19" customWidth="1"/>
    <col min="11784" max="12031" width="11.453125" style="19"/>
    <col min="12032" max="12032" width="5" style="19" customWidth="1"/>
    <col min="12033" max="12033" width="22.453125" style="19" customWidth="1"/>
    <col min="12034" max="12034" width="10" style="19" customWidth="1"/>
    <col min="12035" max="12035" width="9.54296875" style="19" customWidth="1"/>
    <col min="12036" max="12036" width="10.1796875" style="19" customWidth="1"/>
    <col min="12037" max="12037" width="9.54296875" style="19" customWidth="1"/>
    <col min="12038" max="12038" width="10" style="19" customWidth="1"/>
    <col min="12039" max="12039" width="10.1796875" style="19" customWidth="1"/>
    <col min="12040" max="12287" width="11.453125" style="19"/>
    <col min="12288" max="12288" width="5" style="19" customWidth="1"/>
    <col min="12289" max="12289" width="22.453125" style="19" customWidth="1"/>
    <col min="12290" max="12290" width="10" style="19" customWidth="1"/>
    <col min="12291" max="12291" width="9.54296875" style="19" customWidth="1"/>
    <col min="12292" max="12292" width="10.1796875" style="19" customWidth="1"/>
    <col min="12293" max="12293" width="9.54296875" style="19" customWidth="1"/>
    <col min="12294" max="12294" width="10" style="19" customWidth="1"/>
    <col min="12295" max="12295" width="10.1796875" style="19" customWidth="1"/>
    <col min="12296" max="12543" width="11.453125" style="19"/>
    <col min="12544" max="12544" width="5" style="19" customWidth="1"/>
    <col min="12545" max="12545" width="22.453125" style="19" customWidth="1"/>
    <col min="12546" max="12546" width="10" style="19" customWidth="1"/>
    <col min="12547" max="12547" width="9.54296875" style="19" customWidth="1"/>
    <col min="12548" max="12548" width="10.1796875" style="19" customWidth="1"/>
    <col min="12549" max="12549" width="9.54296875" style="19" customWidth="1"/>
    <col min="12550" max="12550" width="10" style="19" customWidth="1"/>
    <col min="12551" max="12551" width="10.1796875" style="19" customWidth="1"/>
    <col min="12552" max="12799" width="11.453125" style="19"/>
    <col min="12800" max="12800" width="5" style="19" customWidth="1"/>
    <col min="12801" max="12801" width="22.453125" style="19" customWidth="1"/>
    <col min="12802" max="12802" width="10" style="19" customWidth="1"/>
    <col min="12803" max="12803" width="9.54296875" style="19" customWidth="1"/>
    <col min="12804" max="12804" width="10.1796875" style="19" customWidth="1"/>
    <col min="12805" max="12805" width="9.54296875" style="19" customWidth="1"/>
    <col min="12806" max="12806" width="10" style="19" customWidth="1"/>
    <col min="12807" max="12807" width="10.1796875" style="19" customWidth="1"/>
    <col min="12808" max="13055" width="11.453125" style="19"/>
    <col min="13056" max="13056" width="5" style="19" customWidth="1"/>
    <col min="13057" max="13057" width="22.453125" style="19" customWidth="1"/>
    <col min="13058" max="13058" width="10" style="19" customWidth="1"/>
    <col min="13059" max="13059" width="9.54296875" style="19" customWidth="1"/>
    <col min="13060" max="13060" width="10.1796875" style="19" customWidth="1"/>
    <col min="13061" max="13061" width="9.54296875" style="19" customWidth="1"/>
    <col min="13062" max="13062" width="10" style="19" customWidth="1"/>
    <col min="13063" max="13063" width="10.1796875" style="19" customWidth="1"/>
    <col min="13064" max="13311" width="11.453125" style="19"/>
    <col min="13312" max="13312" width="5" style="19" customWidth="1"/>
    <col min="13313" max="13313" width="22.453125" style="19" customWidth="1"/>
    <col min="13314" max="13314" width="10" style="19" customWidth="1"/>
    <col min="13315" max="13315" width="9.54296875" style="19" customWidth="1"/>
    <col min="13316" max="13316" width="10.1796875" style="19" customWidth="1"/>
    <col min="13317" max="13317" width="9.54296875" style="19" customWidth="1"/>
    <col min="13318" max="13318" width="10" style="19" customWidth="1"/>
    <col min="13319" max="13319" width="10.1796875" style="19" customWidth="1"/>
    <col min="13320" max="13567" width="11.453125" style="19"/>
    <col min="13568" max="13568" width="5" style="19" customWidth="1"/>
    <col min="13569" max="13569" width="22.453125" style="19" customWidth="1"/>
    <col min="13570" max="13570" width="10" style="19" customWidth="1"/>
    <col min="13571" max="13571" width="9.54296875" style="19" customWidth="1"/>
    <col min="13572" max="13572" width="10.1796875" style="19" customWidth="1"/>
    <col min="13573" max="13573" width="9.54296875" style="19" customWidth="1"/>
    <col min="13574" max="13574" width="10" style="19" customWidth="1"/>
    <col min="13575" max="13575" width="10.1796875" style="19" customWidth="1"/>
    <col min="13576" max="13823" width="11.453125" style="19"/>
    <col min="13824" max="13824" width="5" style="19" customWidth="1"/>
    <col min="13825" max="13825" width="22.453125" style="19" customWidth="1"/>
    <col min="13826" max="13826" width="10" style="19" customWidth="1"/>
    <col min="13827" max="13827" width="9.54296875" style="19" customWidth="1"/>
    <col min="13828" max="13828" width="10.1796875" style="19" customWidth="1"/>
    <col min="13829" max="13829" width="9.54296875" style="19" customWidth="1"/>
    <col min="13830" max="13830" width="10" style="19" customWidth="1"/>
    <col min="13831" max="13831" width="10.1796875" style="19" customWidth="1"/>
    <col min="13832" max="14079" width="11.453125" style="19"/>
    <col min="14080" max="14080" width="5" style="19" customWidth="1"/>
    <col min="14081" max="14081" width="22.453125" style="19" customWidth="1"/>
    <col min="14082" max="14082" width="10" style="19" customWidth="1"/>
    <col min="14083" max="14083" width="9.54296875" style="19" customWidth="1"/>
    <col min="14084" max="14084" width="10.1796875" style="19" customWidth="1"/>
    <col min="14085" max="14085" width="9.54296875" style="19" customWidth="1"/>
    <col min="14086" max="14086" width="10" style="19" customWidth="1"/>
    <col min="14087" max="14087" width="10.1796875" style="19" customWidth="1"/>
    <col min="14088" max="14335" width="11.453125" style="19"/>
    <col min="14336" max="14336" width="5" style="19" customWidth="1"/>
    <col min="14337" max="14337" width="22.453125" style="19" customWidth="1"/>
    <col min="14338" max="14338" width="10" style="19" customWidth="1"/>
    <col min="14339" max="14339" width="9.54296875" style="19" customWidth="1"/>
    <col min="14340" max="14340" width="10.1796875" style="19" customWidth="1"/>
    <col min="14341" max="14341" width="9.54296875" style="19" customWidth="1"/>
    <col min="14342" max="14342" width="10" style="19" customWidth="1"/>
    <col min="14343" max="14343" width="10.1796875" style="19" customWidth="1"/>
    <col min="14344" max="14591" width="11.453125" style="19"/>
    <col min="14592" max="14592" width="5" style="19" customWidth="1"/>
    <col min="14593" max="14593" width="22.453125" style="19" customWidth="1"/>
    <col min="14594" max="14594" width="10" style="19" customWidth="1"/>
    <col min="14595" max="14595" width="9.54296875" style="19" customWidth="1"/>
    <col min="14596" max="14596" width="10.1796875" style="19" customWidth="1"/>
    <col min="14597" max="14597" width="9.54296875" style="19" customWidth="1"/>
    <col min="14598" max="14598" width="10" style="19" customWidth="1"/>
    <col min="14599" max="14599" width="10.1796875" style="19" customWidth="1"/>
    <col min="14600" max="14847" width="11.453125" style="19"/>
    <col min="14848" max="14848" width="5" style="19" customWidth="1"/>
    <col min="14849" max="14849" width="22.453125" style="19" customWidth="1"/>
    <col min="14850" max="14850" width="10" style="19" customWidth="1"/>
    <col min="14851" max="14851" width="9.54296875" style="19" customWidth="1"/>
    <col min="14852" max="14852" width="10.1796875" style="19" customWidth="1"/>
    <col min="14853" max="14853" width="9.54296875" style="19" customWidth="1"/>
    <col min="14854" max="14854" width="10" style="19" customWidth="1"/>
    <col min="14855" max="14855" width="10.1796875" style="19" customWidth="1"/>
    <col min="14856" max="15103" width="11.453125" style="19"/>
    <col min="15104" max="15104" width="5" style="19" customWidth="1"/>
    <col min="15105" max="15105" width="22.453125" style="19" customWidth="1"/>
    <col min="15106" max="15106" width="10" style="19" customWidth="1"/>
    <col min="15107" max="15107" width="9.54296875" style="19" customWidth="1"/>
    <col min="15108" max="15108" width="10.1796875" style="19" customWidth="1"/>
    <col min="15109" max="15109" width="9.54296875" style="19" customWidth="1"/>
    <col min="15110" max="15110" width="10" style="19" customWidth="1"/>
    <col min="15111" max="15111" width="10.1796875" style="19" customWidth="1"/>
    <col min="15112" max="15359" width="11.453125" style="19"/>
    <col min="15360" max="15360" width="5" style="19" customWidth="1"/>
    <col min="15361" max="15361" width="22.453125" style="19" customWidth="1"/>
    <col min="15362" max="15362" width="10" style="19" customWidth="1"/>
    <col min="15363" max="15363" width="9.54296875" style="19" customWidth="1"/>
    <col min="15364" max="15364" width="10.1796875" style="19" customWidth="1"/>
    <col min="15365" max="15365" width="9.54296875" style="19" customWidth="1"/>
    <col min="15366" max="15366" width="10" style="19" customWidth="1"/>
    <col min="15367" max="15367" width="10.1796875" style="19" customWidth="1"/>
    <col min="15368" max="15615" width="11.453125" style="19"/>
    <col min="15616" max="15616" width="5" style="19" customWidth="1"/>
    <col min="15617" max="15617" width="22.453125" style="19" customWidth="1"/>
    <col min="15618" max="15618" width="10" style="19" customWidth="1"/>
    <col min="15619" max="15619" width="9.54296875" style="19" customWidth="1"/>
    <col min="15620" max="15620" width="10.1796875" style="19" customWidth="1"/>
    <col min="15621" max="15621" width="9.54296875" style="19" customWidth="1"/>
    <col min="15622" max="15622" width="10" style="19" customWidth="1"/>
    <col min="15623" max="15623" width="10.1796875" style="19" customWidth="1"/>
    <col min="15624" max="15871" width="11.453125" style="19"/>
    <col min="15872" max="15872" width="5" style="19" customWidth="1"/>
    <col min="15873" max="15873" width="22.453125" style="19" customWidth="1"/>
    <col min="15874" max="15874" width="10" style="19" customWidth="1"/>
    <col min="15875" max="15875" width="9.54296875" style="19" customWidth="1"/>
    <col min="15876" max="15876" width="10.1796875" style="19" customWidth="1"/>
    <col min="15877" max="15877" width="9.54296875" style="19" customWidth="1"/>
    <col min="15878" max="15878" width="10" style="19" customWidth="1"/>
    <col min="15879" max="15879" width="10.1796875" style="19" customWidth="1"/>
    <col min="15880" max="16127" width="11.453125" style="19"/>
    <col min="16128" max="16128" width="5" style="19" customWidth="1"/>
    <col min="16129" max="16129" width="22.453125" style="19" customWidth="1"/>
    <col min="16130" max="16130" width="10" style="19" customWidth="1"/>
    <col min="16131" max="16131" width="9.54296875" style="19" customWidth="1"/>
    <col min="16132" max="16132" width="10.1796875" style="19" customWidth="1"/>
    <col min="16133" max="16133" width="9.54296875" style="19" customWidth="1"/>
    <col min="16134" max="16134" width="10" style="19" customWidth="1"/>
    <col min="16135" max="16135" width="10.1796875" style="19" customWidth="1"/>
    <col min="16136" max="16384" width="11.453125" style="19"/>
  </cols>
  <sheetData>
    <row r="1" spans="1:16383" s="77" customFormat="1" ht="10" x14ac:dyDescent="0.2">
      <c r="A1" s="43"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c r="XDG1" s="43"/>
      <c r="XDH1" s="43"/>
      <c r="XDI1" s="43"/>
      <c r="XDJ1" s="43"/>
      <c r="XDK1" s="43"/>
      <c r="XDL1" s="43"/>
      <c r="XDM1" s="43"/>
      <c r="XDN1" s="43"/>
      <c r="XDO1" s="43"/>
      <c r="XDP1" s="43"/>
      <c r="XDQ1" s="43"/>
      <c r="XDR1" s="43"/>
      <c r="XDS1" s="43"/>
      <c r="XDT1" s="43"/>
      <c r="XDU1" s="43"/>
      <c r="XDV1" s="43"/>
      <c r="XDW1" s="43"/>
      <c r="XDX1" s="43"/>
      <c r="XDY1" s="43"/>
      <c r="XDZ1" s="43"/>
      <c r="XEA1" s="43"/>
      <c r="XEB1" s="43"/>
      <c r="XEC1" s="43"/>
      <c r="XED1" s="43"/>
      <c r="XEE1" s="43"/>
      <c r="XEF1" s="43"/>
      <c r="XEG1" s="43"/>
      <c r="XEH1" s="43"/>
      <c r="XEI1" s="43"/>
      <c r="XEJ1" s="43"/>
      <c r="XEK1" s="43"/>
      <c r="XEL1" s="43"/>
      <c r="XEM1" s="43"/>
      <c r="XEN1" s="43"/>
      <c r="XEO1" s="43"/>
      <c r="XEP1" s="43"/>
      <c r="XEQ1" s="43"/>
      <c r="XER1" s="43"/>
      <c r="XES1" s="43"/>
      <c r="XET1" s="43"/>
      <c r="XEU1" s="43"/>
      <c r="XEV1" s="43"/>
      <c r="XEW1" s="43"/>
      <c r="XEX1" s="43"/>
      <c r="XEY1" s="43"/>
      <c r="XEZ1" s="43"/>
      <c r="XFA1" s="43"/>
      <c r="XFB1" s="43"/>
      <c r="XFC1" s="43"/>
    </row>
    <row r="2" spans="1:16383" s="80" customFormat="1" ht="20.149999999999999" customHeight="1" x14ac:dyDescent="0.25">
      <c r="A2" s="33" t="s">
        <v>279</v>
      </c>
      <c r="B2" s="79"/>
    </row>
    <row r="3" spans="1:16383" ht="50.15" customHeight="1" x14ac:dyDescent="0.3">
      <c r="A3" s="118" t="s">
        <v>180</v>
      </c>
      <c r="B3" s="118" t="s">
        <v>34</v>
      </c>
      <c r="C3" s="118" t="s">
        <v>274</v>
      </c>
      <c r="D3" s="118" t="s">
        <v>311</v>
      </c>
      <c r="E3" s="118" t="s">
        <v>270</v>
      </c>
      <c r="F3" s="118" t="s">
        <v>309</v>
      </c>
      <c r="G3" s="144" t="s">
        <v>312</v>
      </c>
      <c r="I3" s="33"/>
      <c r="J3"/>
    </row>
    <row r="4" spans="1:16383" s="13" customFormat="1" ht="12.75" customHeight="1" x14ac:dyDescent="0.2">
      <c r="A4" s="30">
        <v>14511</v>
      </c>
      <c r="B4" s="44" t="s">
        <v>194</v>
      </c>
      <c r="C4" s="31">
        <v>2763</v>
      </c>
      <c r="D4" s="31">
        <v>264</v>
      </c>
      <c r="E4" s="31">
        <v>9853</v>
      </c>
      <c r="F4" s="46">
        <v>38350</v>
      </c>
      <c r="G4" s="46">
        <v>459867</v>
      </c>
    </row>
    <row r="5" spans="1:16383" s="13" customFormat="1" ht="12.75" customHeight="1" x14ac:dyDescent="0.2">
      <c r="A5" s="30">
        <v>14522</v>
      </c>
      <c r="B5" s="49" t="s">
        <v>36</v>
      </c>
      <c r="C5" s="31">
        <v>5212</v>
      </c>
      <c r="D5" s="31">
        <v>542</v>
      </c>
      <c r="E5" s="31">
        <v>13842</v>
      </c>
      <c r="F5" s="46">
        <v>59551</v>
      </c>
      <c r="G5" s="46">
        <v>667850</v>
      </c>
    </row>
    <row r="6" spans="1:16383" s="13" customFormat="1" ht="12.75" customHeight="1" x14ac:dyDescent="0.25">
      <c r="A6" s="30">
        <v>14522</v>
      </c>
      <c r="B6" s="49" t="s">
        <v>37</v>
      </c>
      <c r="C6" s="31">
        <v>4519</v>
      </c>
      <c r="D6" s="31">
        <v>478</v>
      </c>
      <c r="E6" s="31">
        <v>12321</v>
      </c>
      <c r="F6" s="46">
        <v>58431</v>
      </c>
      <c r="G6" s="46">
        <v>656321</v>
      </c>
      <c r="L6" s="33"/>
    </row>
    <row r="7" spans="1:16383" s="13" customFormat="1" ht="12.75" customHeight="1" x14ac:dyDescent="0.25">
      <c r="A7" s="30">
        <v>14523</v>
      </c>
      <c r="B7" s="49" t="s">
        <v>38</v>
      </c>
      <c r="C7" s="31">
        <v>4244</v>
      </c>
      <c r="D7" s="31">
        <v>373</v>
      </c>
      <c r="E7" s="31">
        <v>13461</v>
      </c>
      <c r="F7" s="46">
        <v>82686</v>
      </c>
      <c r="G7" s="46">
        <v>1038598</v>
      </c>
      <c r="L7" s="33"/>
    </row>
    <row r="8" spans="1:16383" s="13" customFormat="1" ht="12.75" customHeight="1" x14ac:dyDescent="0.2">
      <c r="A8" s="30">
        <v>14524</v>
      </c>
      <c r="B8" s="49" t="s">
        <v>40</v>
      </c>
      <c r="C8" s="31">
        <v>3867</v>
      </c>
      <c r="D8" s="31">
        <v>363</v>
      </c>
      <c r="E8" s="31">
        <v>10357</v>
      </c>
      <c r="F8" s="46">
        <v>45865</v>
      </c>
      <c r="G8" s="46">
        <v>592679</v>
      </c>
    </row>
    <row r="9" spans="1:16383" s="13" customFormat="1" ht="12.75" customHeight="1" x14ac:dyDescent="0.25">
      <c r="A9" s="30">
        <v>14612</v>
      </c>
      <c r="B9" s="45" t="s">
        <v>195</v>
      </c>
      <c r="C9" s="31">
        <v>5576</v>
      </c>
      <c r="D9" s="31">
        <v>561</v>
      </c>
      <c r="E9" s="31">
        <v>20897</v>
      </c>
      <c r="F9" s="46">
        <v>105003</v>
      </c>
      <c r="G9" s="46">
        <v>1179316</v>
      </c>
      <c r="I9" s="26"/>
      <c r="L9" s="33"/>
    </row>
    <row r="10" spans="1:16383" s="13" customFormat="1" ht="12.75" customHeight="1" x14ac:dyDescent="0.25">
      <c r="A10" s="30">
        <v>14625</v>
      </c>
      <c r="B10" s="49" t="s">
        <v>42</v>
      </c>
      <c r="C10" s="31">
        <v>4801</v>
      </c>
      <c r="D10" s="31">
        <v>461</v>
      </c>
      <c r="E10" s="31">
        <v>13849</v>
      </c>
      <c r="F10" s="46">
        <v>77061</v>
      </c>
      <c r="G10" s="46">
        <v>818494</v>
      </c>
      <c r="I10" s="26"/>
      <c r="L10" s="33"/>
    </row>
    <row r="11" spans="1:16383" s="13" customFormat="1" ht="12.75" customHeight="1" x14ac:dyDescent="0.25">
      <c r="A11" s="30">
        <v>14626</v>
      </c>
      <c r="B11" s="49" t="s">
        <v>43</v>
      </c>
      <c r="C11" s="31">
        <v>3717</v>
      </c>
      <c r="D11" s="31">
        <v>410</v>
      </c>
      <c r="E11" s="31">
        <v>8626</v>
      </c>
      <c r="F11" s="46">
        <v>40009</v>
      </c>
      <c r="G11" s="46">
        <v>407433</v>
      </c>
      <c r="I11" s="26"/>
      <c r="L11" s="33"/>
    </row>
    <row r="12" spans="1:16383" s="13" customFormat="1" ht="12.75" customHeight="1" x14ac:dyDescent="0.25">
      <c r="A12" s="30">
        <v>14627</v>
      </c>
      <c r="B12" s="49" t="s">
        <v>44</v>
      </c>
      <c r="C12" s="31">
        <v>3814</v>
      </c>
      <c r="D12" s="31">
        <v>360</v>
      </c>
      <c r="E12" s="31">
        <v>11868</v>
      </c>
      <c r="F12" s="46">
        <v>44500</v>
      </c>
      <c r="G12" s="46">
        <v>688928</v>
      </c>
      <c r="I12" s="26"/>
      <c r="L12" s="33"/>
    </row>
    <row r="13" spans="1:16383" s="13" customFormat="1" ht="12.75" customHeight="1" x14ac:dyDescent="0.25">
      <c r="A13" s="30">
        <v>14628</v>
      </c>
      <c r="B13" s="49" t="s">
        <v>87</v>
      </c>
      <c r="C13" s="31">
        <v>4036</v>
      </c>
      <c r="D13" s="31">
        <v>394</v>
      </c>
      <c r="E13" s="31">
        <v>11652</v>
      </c>
      <c r="F13" s="46">
        <v>54590</v>
      </c>
      <c r="G13" s="46">
        <v>560566</v>
      </c>
      <c r="I13" s="26"/>
      <c r="L13" s="33"/>
    </row>
    <row r="14" spans="1:16383" s="13" customFormat="1" ht="12.75" customHeight="1" x14ac:dyDescent="0.2">
      <c r="A14" s="30">
        <v>14713</v>
      </c>
      <c r="B14" s="45" t="s">
        <v>196</v>
      </c>
      <c r="C14" s="31">
        <v>5554</v>
      </c>
      <c r="D14" s="31">
        <v>554</v>
      </c>
      <c r="E14" s="31">
        <v>18822</v>
      </c>
      <c r="F14" s="46">
        <v>82983</v>
      </c>
      <c r="G14" s="46">
        <v>1055487</v>
      </c>
    </row>
    <row r="15" spans="1:16383" s="13" customFormat="1" ht="12.75" customHeight="1" x14ac:dyDescent="0.2">
      <c r="A15" s="30">
        <v>14729</v>
      </c>
      <c r="B15" s="49" t="s">
        <v>46</v>
      </c>
      <c r="C15" s="31">
        <v>4567</v>
      </c>
      <c r="D15" s="31">
        <v>471</v>
      </c>
      <c r="E15" s="31">
        <v>13301</v>
      </c>
      <c r="F15" s="46">
        <v>61615</v>
      </c>
      <c r="G15" s="46">
        <v>766910</v>
      </c>
    </row>
    <row r="16" spans="1:16383" s="13" customFormat="1" ht="12.75" customHeight="1" x14ac:dyDescent="0.2">
      <c r="A16" s="30">
        <v>14730</v>
      </c>
      <c r="B16" s="49" t="s">
        <v>47</v>
      </c>
      <c r="C16" s="31">
        <v>4010</v>
      </c>
      <c r="D16" s="31">
        <v>410</v>
      </c>
      <c r="E16" s="31">
        <v>11850</v>
      </c>
      <c r="F16" s="46">
        <v>61839</v>
      </c>
      <c r="G16" s="46">
        <v>633064</v>
      </c>
    </row>
    <row r="17" spans="1:7" s="15" customFormat="1" ht="12.75" customHeight="1" x14ac:dyDescent="0.25">
      <c r="A17" s="33">
        <v>14</v>
      </c>
      <c r="B17" s="51" t="s">
        <v>48</v>
      </c>
      <c r="C17" s="26">
        <v>56680</v>
      </c>
      <c r="D17" s="26">
        <v>5641</v>
      </c>
      <c r="E17" s="26">
        <v>170698</v>
      </c>
      <c r="F17" s="26">
        <v>812483</v>
      </c>
      <c r="G17" s="26">
        <v>9448182</v>
      </c>
    </row>
  </sheetData>
  <hyperlinks>
    <hyperlink ref="A1" location="Inhalt!A1" display="Inhalt"/>
  </hyperlinks>
  <pageMargins left="0.70866141732283472" right="0.59055118110236227" top="0.78740157480314965" bottom="0.78740157480314965" header="0.51181102362204722" footer="0.31496062992125984"/>
  <pageSetup paperSize="9" orientation="portrait" r:id="rId1"/>
  <headerFooter alignWithMargins="0">
    <oddFooter>&amp;C&amp;"Arial,Standard"&amp;6 © Statistisches Landesamt des Freistaates Sachsen - E II 2 - j/24; E III 2 - j/24</oddFooter>
  </headerFooter>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dimension ref="A1:H50"/>
  <sheetViews>
    <sheetView showGridLines="0" zoomScaleNormal="100" workbookViewId="0"/>
  </sheetViews>
  <sheetFormatPr baseColWidth="10" defaultColWidth="12.54296875" defaultRowHeight="10" x14ac:dyDescent="0.2"/>
  <cols>
    <col min="1" max="1" width="12.453125" style="30" customWidth="1"/>
    <col min="2" max="2" width="59.453125" style="13" bestFit="1" customWidth="1"/>
    <col min="3" max="16384" width="12.54296875" style="13"/>
  </cols>
  <sheetData>
    <row r="1" spans="1:8" x14ac:dyDescent="0.2">
      <c r="A1" s="43" t="s">
        <v>0</v>
      </c>
    </row>
    <row r="2" spans="1:8" ht="20.149999999999999" customHeight="1" x14ac:dyDescent="0.25">
      <c r="A2" s="33" t="s">
        <v>250</v>
      </c>
    </row>
    <row r="3" spans="1:8" ht="30" customHeight="1" x14ac:dyDescent="0.2">
      <c r="A3" s="173" t="s">
        <v>64</v>
      </c>
      <c r="B3" s="220" t="s">
        <v>50</v>
      </c>
    </row>
    <row r="4" spans="1:8" ht="10.5" x14ac:dyDescent="0.25">
      <c r="A4" s="114" t="s">
        <v>150</v>
      </c>
      <c r="B4" s="28" t="s">
        <v>245</v>
      </c>
    </row>
    <row r="5" spans="1:8" x14ac:dyDescent="0.2">
      <c r="A5" s="45">
        <v>41</v>
      </c>
      <c r="B5" s="24" t="s">
        <v>105</v>
      </c>
    </row>
    <row r="6" spans="1:8" ht="10.5" x14ac:dyDescent="0.25">
      <c r="A6" s="45" t="s">
        <v>61</v>
      </c>
      <c r="B6" s="42" t="s">
        <v>81</v>
      </c>
      <c r="H6" s="33"/>
    </row>
    <row r="7" spans="1:8" x14ac:dyDescent="0.2">
      <c r="A7" s="45" t="s">
        <v>82</v>
      </c>
      <c r="B7" s="42" t="s">
        <v>83</v>
      </c>
    </row>
    <row r="8" spans="1:8" x14ac:dyDescent="0.2">
      <c r="A8" s="45" t="s">
        <v>62</v>
      </c>
      <c r="B8" s="42" t="s">
        <v>84</v>
      </c>
    </row>
    <row r="9" spans="1:8" x14ac:dyDescent="0.2">
      <c r="A9" s="45" t="s">
        <v>63</v>
      </c>
      <c r="B9" s="42" t="s">
        <v>85</v>
      </c>
    </row>
    <row r="10" spans="1:8" x14ac:dyDescent="0.2">
      <c r="A10" s="45" t="s">
        <v>109</v>
      </c>
      <c r="B10" s="40" t="s">
        <v>152</v>
      </c>
    </row>
    <row r="11" spans="1:8" x14ac:dyDescent="0.2">
      <c r="A11" s="117" t="s">
        <v>110</v>
      </c>
      <c r="B11" s="40" t="s">
        <v>151</v>
      </c>
    </row>
    <row r="12" spans="1:8" x14ac:dyDescent="0.2">
      <c r="A12" s="117" t="s">
        <v>111</v>
      </c>
      <c r="B12" s="40" t="s">
        <v>153</v>
      </c>
    </row>
    <row r="13" spans="1:8" x14ac:dyDescent="0.2">
      <c r="A13" s="45">
        <v>42</v>
      </c>
      <c r="B13" s="24" t="s">
        <v>106</v>
      </c>
    </row>
    <row r="14" spans="1:8" x14ac:dyDescent="0.2">
      <c r="A14" s="117" t="s">
        <v>112</v>
      </c>
      <c r="B14" s="40" t="s">
        <v>154</v>
      </c>
    </row>
    <row r="15" spans="1:8" x14ac:dyDescent="0.2">
      <c r="A15" s="115" t="s">
        <v>113</v>
      </c>
      <c r="B15" s="169" t="s">
        <v>155</v>
      </c>
    </row>
    <row r="16" spans="1:8" x14ac:dyDescent="0.2">
      <c r="A16" s="115" t="s">
        <v>114</v>
      </c>
      <c r="B16" s="169" t="s">
        <v>156</v>
      </c>
    </row>
    <row r="17" spans="1:2" x14ac:dyDescent="0.2">
      <c r="A17" s="117" t="s">
        <v>115</v>
      </c>
      <c r="B17" s="40" t="s">
        <v>157</v>
      </c>
    </row>
    <row r="18" spans="1:2" x14ac:dyDescent="0.2">
      <c r="A18" s="117" t="s">
        <v>116</v>
      </c>
      <c r="B18" s="40" t="s">
        <v>158</v>
      </c>
    </row>
    <row r="19" spans="1:2" x14ac:dyDescent="0.2">
      <c r="A19" s="171" t="s">
        <v>117</v>
      </c>
      <c r="B19" s="40" t="s">
        <v>246</v>
      </c>
    </row>
    <row r="20" spans="1:2" x14ac:dyDescent="0.2">
      <c r="A20" s="117" t="s">
        <v>118</v>
      </c>
      <c r="B20" s="40" t="s">
        <v>160</v>
      </c>
    </row>
    <row r="21" spans="1:2" x14ac:dyDescent="0.2">
      <c r="A21" s="117" t="s">
        <v>119</v>
      </c>
      <c r="B21" s="40" t="s">
        <v>161</v>
      </c>
    </row>
    <row r="22" spans="1:2" x14ac:dyDescent="0.2">
      <c r="A22" s="117" t="s">
        <v>120</v>
      </c>
      <c r="B22" s="40" t="s">
        <v>162</v>
      </c>
    </row>
    <row r="23" spans="1:2" x14ac:dyDescent="0.2">
      <c r="A23" s="117" t="s">
        <v>121</v>
      </c>
      <c r="B23" s="40" t="s">
        <v>163</v>
      </c>
    </row>
    <row r="24" spans="1:2" x14ac:dyDescent="0.2">
      <c r="A24" s="171">
        <v>43</v>
      </c>
      <c r="B24" s="170" t="s">
        <v>247</v>
      </c>
    </row>
    <row r="25" spans="1:2" x14ac:dyDescent="0.2">
      <c r="A25" s="171" t="s">
        <v>123</v>
      </c>
      <c r="B25" s="170" t="s">
        <v>165</v>
      </c>
    </row>
    <row r="26" spans="1:2" x14ac:dyDescent="0.2">
      <c r="A26" s="117" t="s">
        <v>124</v>
      </c>
      <c r="B26" s="40" t="s">
        <v>166</v>
      </c>
    </row>
    <row r="27" spans="1:2" x14ac:dyDescent="0.2">
      <c r="A27" s="117" t="s">
        <v>125</v>
      </c>
      <c r="B27" s="40" t="s">
        <v>167</v>
      </c>
    </row>
    <row r="28" spans="1:2" x14ac:dyDescent="0.2">
      <c r="A28" s="117" t="s">
        <v>126</v>
      </c>
      <c r="B28" s="40" t="s">
        <v>168</v>
      </c>
    </row>
    <row r="29" spans="1:2" x14ac:dyDescent="0.2">
      <c r="A29" s="49" t="s">
        <v>52</v>
      </c>
      <c r="B29" s="42" t="s">
        <v>65</v>
      </c>
    </row>
    <row r="30" spans="1:2" x14ac:dyDescent="0.2">
      <c r="A30" s="49" t="s">
        <v>53</v>
      </c>
      <c r="B30" s="42" t="s">
        <v>66</v>
      </c>
    </row>
    <row r="31" spans="1:2" x14ac:dyDescent="0.2">
      <c r="A31" s="172" t="s">
        <v>67</v>
      </c>
      <c r="B31" s="42" t="s">
        <v>88</v>
      </c>
    </row>
    <row r="32" spans="1:2" x14ac:dyDescent="0.2">
      <c r="A32" s="49" t="s">
        <v>54</v>
      </c>
      <c r="B32" s="42" t="s">
        <v>68</v>
      </c>
    </row>
    <row r="33" spans="1:2" x14ac:dyDescent="0.2">
      <c r="A33" s="172" t="s">
        <v>55</v>
      </c>
      <c r="B33" s="54" t="s">
        <v>69</v>
      </c>
    </row>
    <row r="34" spans="1:2" x14ac:dyDescent="0.2">
      <c r="A34" s="49" t="s">
        <v>56</v>
      </c>
      <c r="B34" s="42" t="s">
        <v>89</v>
      </c>
    </row>
    <row r="35" spans="1:2" x14ac:dyDescent="0.2">
      <c r="A35" s="49" t="s">
        <v>57</v>
      </c>
      <c r="B35" s="42" t="s">
        <v>70</v>
      </c>
    </row>
    <row r="36" spans="1:2" x14ac:dyDescent="0.2">
      <c r="A36" s="172" t="s">
        <v>71</v>
      </c>
      <c r="B36" s="42" t="s">
        <v>90</v>
      </c>
    </row>
    <row r="37" spans="1:2" x14ac:dyDescent="0.2">
      <c r="A37" s="49" t="s">
        <v>72</v>
      </c>
      <c r="B37" s="42" t="s">
        <v>73</v>
      </c>
    </row>
    <row r="38" spans="1:2" x14ac:dyDescent="0.2">
      <c r="A38" s="172" t="s">
        <v>74</v>
      </c>
      <c r="B38" s="42" t="s">
        <v>91</v>
      </c>
    </row>
    <row r="39" spans="1:2" x14ac:dyDescent="0.2">
      <c r="A39" s="49" t="s">
        <v>58</v>
      </c>
      <c r="B39" s="42" t="s">
        <v>75</v>
      </c>
    </row>
    <row r="40" spans="1:2" x14ac:dyDescent="0.2">
      <c r="A40" s="49" t="s">
        <v>59</v>
      </c>
      <c r="B40" s="42" t="s">
        <v>76</v>
      </c>
    </row>
    <row r="41" spans="1:2" x14ac:dyDescent="0.2">
      <c r="A41" s="49" t="s">
        <v>60</v>
      </c>
      <c r="B41" s="42" t="s">
        <v>77</v>
      </c>
    </row>
    <row r="42" spans="1:2" x14ac:dyDescent="0.2">
      <c r="A42" s="49" t="s">
        <v>78</v>
      </c>
      <c r="B42" s="42" t="s">
        <v>79</v>
      </c>
    </row>
    <row r="43" spans="1:2" x14ac:dyDescent="0.2">
      <c r="A43" s="117" t="s">
        <v>127</v>
      </c>
      <c r="B43" s="40" t="s">
        <v>169</v>
      </c>
    </row>
    <row r="44" spans="1:2" x14ac:dyDescent="0.2">
      <c r="A44" s="117" t="s">
        <v>128</v>
      </c>
      <c r="B44" s="40" t="s">
        <v>170</v>
      </c>
    </row>
    <row r="45" spans="1:2" x14ac:dyDescent="0.2">
      <c r="A45" s="117" t="s">
        <v>129</v>
      </c>
      <c r="B45" s="40" t="s">
        <v>171</v>
      </c>
    </row>
    <row r="46" spans="1:2" x14ac:dyDescent="0.2">
      <c r="A46" s="117" t="s">
        <v>130</v>
      </c>
      <c r="B46" s="40" t="s">
        <v>172</v>
      </c>
    </row>
    <row r="47" spans="1:2" x14ac:dyDescent="0.2">
      <c r="A47" s="117" t="s">
        <v>131</v>
      </c>
      <c r="B47" s="40" t="s">
        <v>248</v>
      </c>
    </row>
    <row r="48" spans="1:2" x14ac:dyDescent="0.2">
      <c r="A48" s="117" t="s">
        <v>132</v>
      </c>
      <c r="B48" s="40" t="s">
        <v>174</v>
      </c>
    </row>
    <row r="49" spans="1:2" x14ac:dyDescent="0.2">
      <c r="A49" s="171" t="s">
        <v>133</v>
      </c>
      <c r="B49" s="40" t="s">
        <v>249</v>
      </c>
    </row>
    <row r="50" spans="1:2" x14ac:dyDescent="0.2">
      <c r="A50" s="117" t="s">
        <v>134</v>
      </c>
      <c r="B50" s="40" t="s">
        <v>176</v>
      </c>
    </row>
  </sheetData>
  <hyperlinks>
    <hyperlink ref="A1" location="Inhalt!A1" display="Inhalt"/>
  </hyperlinks>
  <pageMargins left="0.70866141732283472" right="0.59055118110236227" top="0.78740157480314965" bottom="0.78740157480314965" header="0.51181102362204722" footer="0.31496062992125984"/>
  <pageSetup paperSize="9" orientation="portrait" r:id="rId1"/>
  <headerFooter alignWithMargins="0">
    <oddFooter>&amp;C&amp;"Arial,Standard"&amp;6 © Statistisches Landesamt des Freistaates Sachsen - E II 2 - j/24; E III 2 - j/24</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31</vt:i4>
      </vt:variant>
    </vt:vector>
  </HeadingPairs>
  <TitlesOfParts>
    <vt:vector size="31" baseType="lpstr">
      <vt:lpstr>Titel</vt:lpstr>
      <vt:lpstr>Inhalt</vt:lpstr>
      <vt:lpstr>Vorbemerkungen</vt:lpstr>
      <vt:lpstr>Ergebnisdarstellung</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T19</vt:lpstr>
      <vt:lpstr>T20</vt:lpstr>
      <vt:lpstr>T21</vt:lpstr>
      <vt:lpstr>T22</vt:lpstr>
      <vt:lpstr>T23</vt:lpstr>
      <vt:lpstr>T24</vt:lpstr>
      <vt:lpstr>T25</vt:lpstr>
      <vt:lpstr>T26</vt:lpstr>
      <vt:lpstr>Anhang</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Baugewerbe im Freistaat Sachsen - Jährliche Erhebung im Ausbaugewerbe sowie Erschließung von Grundstücken; Bauträger</dc:title>
  <dc:creator>Statistisches Landesamt des Freistaates Sachsen</dc:creator>
  <cp:keywords>Betriebe; tätige Personen; geleistete Arbeitsstunden; Entgelte; Umsatz; Vorjahresumsatz</cp:keywords>
  <dc:description>E II 2 - j/24; E III 2 - j/24</dc:description>
  <cp:lastModifiedBy>Statistisches Landesamt des Freistaates Sachsen</cp:lastModifiedBy>
  <cp:lastPrinted>2025-03-26T06:58:30Z</cp:lastPrinted>
  <dcterms:created xsi:type="dcterms:W3CDTF">2023-11-09T06:27:09Z</dcterms:created>
  <dcterms:modified xsi:type="dcterms:W3CDTF">2025-03-26T06:58:38Z</dcterms:modified>
  <cp:category>Statistischer Bericht</cp:category>
  <cp:contentStatus>2. Quartal 2023</cp:contentStatus>
</cp:coreProperties>
</file>