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8800" windowHeight="11700" tabRatio="704"/>
  </bookViews>
  <sheets>
    <sheet name="Titel" sheetId="38" r:id="rId1"/>
    <sheet name="Inhalt" sheetId="39" r:id="rId2"/>
    <sheet name="Vorbemerkungen" sheetId="40" r:id="rId3"/>
    <sheet name="T1" sheetId="2" r:id="rId4"/>
    <sheet name="T2" sheetId="3" r:id="rId5"/>
    <sheet name="T3" sheetId="6" r:id="rId6"/>
    <sheet name="T4" sheetId="5" r:id="rId7"/>
    <sheet name="T5" sheetId="16" r:id="rId8"/>
    <sheet name="T6" sheetId="11" r:id="rId9"/>
    <sheet name="T7" sheetId="8" r:id="rId10"/>
    <sheet name="T8" sheetId="41" r:id="rId11"/>
    <sheet name="T9" sheetId="43" r:id="rId12"/>
    <sheet name="T10" sheetId="44" r:id="rId13"/>
    <sheet name="T11" sheetId="10" r:id="rId14"/>
    <sheet name="T12" sheetId="46" r:id="rId15"/>
    <sheet name="T13" sheetId="47" r:id="rId16"/>
    <sheet name="T14" sheetId="49" r:id="rId17"/>
    <sheet name="T15" sheetId="23" r:id="rId18"/>
    <sheet name="T16" sheetId="48" r:id="rId19"/>
    <sheet name="T17" sheetId="50" r:id="rId20"/>
    <sheet name="T18" sheetId="21" r:id="rId21"/>
    <sheet name="T19" sheetId="24" r:id="rId22"/>
    <sheet name="Tabelle1" sheetId="30" state="hidden" r:id="rId23"/>
    <sheet name="A1" sheetId="33" r:id="rId24"/>
    <sheet name="A2" sheetId="34" r:id="rId25"/>
    <sheet name="A3" sheetId="28" r:id="rId26"/>
  </sheets>
  <externalReferences>
    <externalReference r:id="rId27"/>
    <externalReference r:id="rId28"/>
  </externalReferences>
  <definedNames>
    <definedName name="_abb11" localSheetId="12">#REF!</definedName>
    <definedName name="_abb11" localSheetId="14">#REF!</definedName>
    <definedName name="_abb11" localSheetId="15">#REF!</definedName>
    <definedName name="_abb11" localSheetId="16">#REF!</definedName>
    <definedName name="_abb11" localSheetId="17">#REF!</definedName>
    <definedName name="_abb11" localSheetId="18">#REF!</definedName>
    <definedName name="_abb11" localSheetId="19">#REF!</definedName>
    <definedName name="_abb11" localSheetId="20">#REF!</definedName>
    <definedName name="_abb11" localSheetId="21">#REF!</definedName>
    <definedName name="_abb11" localSheetId="7">#REF!</definedName>
    <definedName name="_abb11" localSheetId="10">#REF!</definedName>
    <definedName name="_abb11" localSheetId="11">#REF!</definedName>
    <definedName name="_abb11">#REF!</definedName>
    <definedName name="Abbg1" hidden="1">{"'1734'!$A$10:$F$24"}</definedName>
    <definedName name="Abf_Laender2000_Heim" localSheetId="12">#REF!</definedName>
    <definedName name="Abf_Laender2000_Heim" localSheetId="13">#REF!</definedName>
    <definedName name="Abf_Laender2000_Heim" localSheetId="14">#REF!</definedName>
    <definedName name="Abf_Laender2000_Heim" localSheetId="15">#REF!</definedName>
    <definedName name="Abf_Laender2000_Heim" localSheetId="16">#REF!</definedName>
    <definedName name="Abf_Laender2000_Heim" localSheetId="17">#REF!</definedName>
    <definedName name="Abf_Laender2000_Heim" localSheetId="18">#REF!</definedName>
    <definedName name="Abf_Laender2000_Heim" localSheetId="19">#REF!</definedName>
    <definedName name="Abf_Laender2000_Heim" localSheetId="20">#REF!</definedName>
    <definedName name="Abf_Laender2000_Heim" localSheetId="21">#REF!</definedName>
    <definedName name="Abf_Laender2000_Heim" localSheetId="7">#REF!</definedName>
    <definedName name="Abf_Laender2000_Heim" localSheetId="8">#REF!</definedName>
    <definedName name="Abf_Laender2000_Heim" localSheetId="10">#REF!</definedName>
    <definedName name="Abf_Laender2000_Heim" localSheetId="11">#REF!</definedName>
    <definedName name="Abf_Laender2000_Heim">#REF!</definedName>
    <definedName name="Bericht_Tab1___final_sort" localSheetId="12">#REF!</definedName>
    <definedName name="Bericht_Tab1___final_sort" localSheetId="14">#REF!</definedName>
    <definedName name="Bericht_Tab1___final_sort" localSheetId="15">#REF!</definedName>
    <definedName name="Bericht_Tab1___final_sort" localSheetId="16">#REF!</definedName>
    <definedName name="Bericht_Tab1___final_sort" localSheetId="17">#REF!</definedName>
    <definedName name="Bericht_Tab1___final_sort" localSheetId="18">#REF!</definedName>
    <definedName name="Bericht_Tab1___final_sort" localSheetId="19">#REF!</definedName>
    <definedName name="Bericht_Tab1___final_sort" localSheetId="20">#REF!</definedName>
    <definedName name="Bericht_Tab1___final_sort" localSheetId="21">#REF!</definedName>
    <definedName name="Bericht_Tab1___final_sort" localSheetId="7">#REF!</definedName>
    <definedName name="Bericht_Tab1___final_sort" localSheetId="10">#REF!</definedName>
    <definedName name="Bericht_Tab1___final_sort" localSheetId="11">#REF!</definedName>
    <definedName name="Bericht_Tab1___final_sort">#REF!</definedName>
    <definedName name="Bericht_Tab4___final" localSheetId="12">#REF!</definedName>
    <definedName name="Bericht_Tab4___final" localSheetId="14">#REF!</definedName>
    <definedName name="Bericht_Tab4___final" localSheetId="15">#REF!</definedName>
    <definedName name="Bericht_Tab4___final" localSheetId="16">#REF!</definedName>
    <definedName name="Bericht_Tab4___final" localSheetId="17">#REF!</definedName>
    <definedName name="Bericht_Tab4___final" localSheetId="18">#REF!</definedName>
    <definedName name="Bericht_Tab4___final" localSheetId="19">#REF!</definedName>
    <definedName name="Bericht_Tab4___final" localSheetId="20">#REF!</definedName>
    <definedName name="Bericht_Tab4___final" localSheetId="21">#REF!</definedName>
    <definedName name="Bericht_Tab4___final" localSheetId="7">#REF!</definedName>
    <definedName name="Bericht_Tab4___final" localSheetId="10">#REF!</definedName>
    <definedName name="Bericht_Tab4___final" localSheetId="11">#REF!</definedName>
    <definedName name="Bericht_Tab4___final">#REF!</definedName>
    <definedName name="_xlnm.Database" localSheetId="12">#REF!</definedName>
    <definedName name="_xlnm.Database" localSheetId="14">#REF!</definedName>
    <definedName name="_xlnm.Database" localSheetId="15">#REF!</definedName>
    <definedName name="_xlnm.Database" localSheetId="16">#REF!</definedName>
    <definedName name="_xlnm.Database" localSheetId="17">#REF!</definedName>
    <definedName name="_xlnm.Database" localSheetId="18">#REF!</definedName>
    <definedName name="_xlnm.Database" localSheetId="19">#REF!</definedName>
    <definedName name="_xlnm.Database" localSheetId="20">#REF!</definedName>
    <definedName name="_xlnm.Database" localSheetId="21">#REF!</definedName>
    <definedName name="_xlnm.Database" localSheetId="7">#REF!</definedName>
    <definedName name="_xlnm.Database" localSheetId="10">#REF!</definedName>
    <definedName name="_xlnm.Database" localSheetId="11">#REF!</definedName>
    <definedName name="_xlnm.Database">#REF!</definedName>
    <definedName name="_xlnm.Print_Titles" localSheetId="3">'T1'!$4:$4</definedName>
    <definedName name="_xlnm.Print_Titles" localSheetId="4">'T2'!$4:$4</definedName>
    <definedName name="_xlnm.Print_Titles" localSheetId="5">'T3'!#REF!</definedName>
    <definedName name="_xlnm.Print_Titles" localSheetId="7">'T5'!$4:$4</definedName>
    <definedName name="_xlnm.Print_Titles" localSheetId="8">'T6'!$4:$4</definedName>
    <definedName name="Erhebungsbogen_zur_Statistik_der_Kinder__und_Jugendhilfe_Teil_I_52__Eckzahlen_zur_Adoptionsvermittlung_2020" localSheetId="12">#REF!</definedName>
    <definedName name="Erhebungsbogen_zur_Statistik_der_Kinder__und_Jugendhilfe_Teil_I_52__Eckzahlen_zur_Adoptionsvermittlung_2020" localSheetId="14">#REF!</definedName>
    <definedName name="Erhebungsbogen_zur_Statistik_der_Kinder__und_Jugendhilfe_Teil_I_52__Eckzahlen_zur_Adoptionsvermittlung_2020" localSheetId="15">#REF!</definedName>
    <definedName name="Erhebungsbogen_zur_Statistik_der_Kinder__und_Jugendhilfe_Teil_I_52__Eckzahlen_zur_Adoptionsvermittlung_2020" localSheetId="16">#REF!</definedName>
    <definedName name="Erhebungsbogen_zur_Statistik_der_Kinder__und_Jugendhilfe_Teil_I_52__Eckzahlen_zur_Adoptionsvermittlung_2020" localSheetId="18">#REF!</definedName>
    <definedName name="Erhebungsbogen_zur_Statistik_der_Kinder__und_Jugendhilfe_Teil_I_52__Eckzahlen_zur_Adoptionsvermittlung_2020" localSheetId="19">#REF!</definedName>
    <definedName name="Erhebungsbogen_zur_Statistik_der_Kinder__und_Jugendhilfe_Teil_I_52__Eckzahlen_zur_Adoptionsvermittlung_2020" localSheetId="10">#REF!</definedName>
    <definedName name="Erhebungsbogen_zur_Statistik_der_Kinder__und_Jugendhilfe_Teil_I_52__Eckzahlen_zur_Adoptionsvermittlung_2020" localSheetId="11">#REF!</definedName>
    <definedName name="Erhebungsbogen_zur_Statistik_der_Kinder__und_Jugendhilfe_Teil_I_52__Eckzahlen_zur_Adoptionsvermittlung_2020" localSheetId="2">[1]Inhalt!#REF!</definedName>
    <definedName name="Erhebungsbogen_zur_Statistik_der_Kinder__und_Jugendhilfe_Teil_I_52__Eckzahlen_zur_Adoptionsvermittlung_2020">#REF!</definedName>
    <definedName name="F_DATE" hidden="1">35598</definedName>
    <definedName name="F_NAME" hidden="1">"TAB1.EXL"</definedName>
    <definedName name="F_TIME" hidden="1">0.590231481481481</definedName>
    <definedName name="F_TITEL" hidden="1">"Beamte, Angestellte, Auszubildenden u.ohne Bez. beurlaubte Beschäftigte der Gemeinden/GV des Freistaates Sachsen am 30.Juni 1996 nach ausgew.regionalen Merkmalen und Geschlecht"</definedName>
    <definedName name="F_UNITS" hidden="1">"Personen"</definedName>
    <definedName name="fdfgsjdcgj" localSheetId="23">#REF!</definedName>
    <definedName name="fdfgsjdcgj" localSheetId="12">#REF!</definedName>
    <definedName name="fdfgsjdcgj" localSheetId="14">#REF!</definedName>
    <definedName name="fdfgsjdcgj" localSheetId="15">#REF!</definedName>
    <definedName name="fdfgsjdcgj" localSheetId="16">#REF!</definedName>
    <definedName name="fdfgsjdcgj" localSheetId="17">#REF!</definedName>
    <definedName name="fdfgsjdcgj" localSheetId="18">#REF!</definedName>
    <definedName name="fdfgsjdcgj" localSheetId="19">#REF!</definedName>
    <definedName name="fdfgsjdcgj" localSheetId="20">#REF!</definedName>
    <definedName name="fdfgsjdcgj" localSheetId="21">#REF!</definedName>
    <definedName name="fdfgsjdcgj" localSheetId="7">#REF!</definedName>
    <definedName name="fdfgsjdcgj" localSheetId="10">#REF!</definedName>
    <definedName name="fdfgsjdcgj" localSheetId="11">#REF!</definedName>
    <definedName name="fdfgsjdcgj">#REF!</definedName>
    <definedName name="ffgffff" localSheetId="12">#REF!</definedName>
    <definedName name="ffgffff" localSheetId="14">#REF!</definedName>
    <definedName name="ffgffff" localSheetId="15">#REF!</definedName>
    <definedName name="ffgffff" localSheetId="16">#REF!</definedName>
    <definedName name="ffgffff" localSheetId="17">#REF!</definedName>
    <definedName name="ffgffff" localSheetId="18">#REF!</definedName>
    <definedName name="ffgffff" localSheetId="19">#REF!</definedName>
    <definedName name="ffgffff" localSheetId="20">#REF!</definedName>
    <definedName name="ffgffff" localSheetId="21">#REF!</definedName>
    <definedName name="ffgffff" localSheetId="7">#REF!</definedName>
    <definedName name="ffgffff" localSheetId="10">#REF!</definedName>
    <definedName name="ffgffff" localSheetId="11">#REF!</definedName>
    <definedName name="ffgffff">#REF!</definedName>
    <definedName name="HTML_CodePage" hidden="1">1252</definedName>
    <definedName name="HTML_Control" localSheetId="23" hidden="1">{"'1734'!$A$10:$F$24"}</definedName>
    <definedName name="HTML_Control" localSheetId="25" hidden="1">{"'1734'!$A$10:$F$24"}</definedName>
    <definedName name="HTML_Control" localSheetId="3" hidden="1">{"'1734'!$A$10:$F$24"}</definedName>
    <definedName name="HTML_Control" localSheetId="12" hidden="1">{"'1734'!$A$10:$F$24"}</definedName>
    <definedName name="HTML_Control" localSheetId="13" hidden="1">{"'1734'!$A$10:$F$24"}</definedName>
    <definedName name="HTML_Control" localSheetId="14" hidden="1">{"'1734'!$A$10:$F$24"}</definedName>
    <definedName name="HTML_Control" localSheetId="15" hidden="1">{"'1734'!$A$10:$F$24"}</definedName>
    <definedName name="HTML_Control" localSheetId="16" hidden="1">{"'1734'!$A$10:$F$24"}</definedName>
    <definedName name="HTML_Control" localSheetId="17" hidden="1">{"'1734'!$A$10:$F$24"}</definedName>
    <definedName name="HTML_Control" localSheetId="18" hidden="1">{"'1734'!$A$10:$F$24"}</definedName>
    <definedName name="HTML_Control" localSheetId="19" hidden="1">{"'1734'!$A$10:$F$24"}</definedName>
    <definedName name="HTML_Control" localSheetId="20" hidden="1">{"'1734'!$A$10:$F$24"}</definedName>
    <definedName name="HTML_Control" localSheetId="21" hidden="1">{"'1734'!$A$10:$F$24"}</definedName>
    <definedName name="HTML_Control" localSheetId="4" hidden="1">{"'1734'!$A$10:$F$24"}</definedName>
    <definedName name="HTML_Control" localSheetId="5" hidden="1">{"'1734'!$A$10:$F$24"}</definedName>
    <definedName name="HTML_Control" localSheetId="6" hidden="1">{"'1734'!$A$10:$F$24"}</definedName>
    <definedName name="HTML_Control" localSheetId="7" hidden="1">{"'1734'!$A$10:$F$24"}</definedName>
    <definedName name="HTML_Control" localSheetId="8" hidden="1">{"'1734'!$A$10:$F$24"}</definedName>
    <definedName name="HTML_Control" localSheetId="9" hidden="1">{"'1734'!$A$10:$F$24"}</definedName>
    <definedName name="HTML_Control" localSheetId="10" hidden="1">{"'1734'!$A$10:$F$24"}</definedName>
    <definedName name="HTML_Control" localSheetId="11" hidden="1">{"'1734'!$A$10:$F$24"}</definedName>
    <definedName name="HTML_Control" localSheetId="2" hidden="1">{"'1734'!$A$10:$F$24"}</definedName>
    <definedName name="HTML_Control" hidden="1">{"'1734'!$A$10:$F$24"}</definedName>
    <definedName name="HTML_Description" hidden="1">""</definedName>
    <definedName name="HTML_Email" hidden="1">""</definedName>
    <definedName name="HTML_Header" hidden="1">"1734"</definedName>
    <definedName name="HTML_LastUpdate" hidden="1">"02.10.02"</definedName>
    <definedName name="HTML_LineAfter" hidden="1">FALSE</definedName>
    <definedName name="HTML_LineBefore" hidden="1">FALSE</definedName>
    <definedName name="HTML_Name" hidden="1">"Statistisches Landesamt"</definedName>
    <definedName name="HTML_OBDlg2" hidden="1">TRUE</definedName>
    <definedName name="HTML_OBDlg4" hidden="1">TRUE</definedName>
    <definedName name="HTML_OS" hidden="1">0</definedName>
    <definedName name="HTML_PathFile" hidden="1">"H:\Nutzer\MeinHTML.htm"</definedName>
    <definedName name="HTML_Title" hidden="1">"Kapit17_30-36"</definedName>
    <definedName name="M" localSheetId="23">#REF!</definedName>
    <definedName name="M" localSheetId="12">#REF!</definedName>
    <definedName name="M" localSheetId="14">#REF!</definedName>
    <definedName name="M" localSheetId="15">#REF!</definedName>
    <definedName name="M" localSheetId="16">#REF!</definedName>
    <definedName name="M" localSheetId="17">#REF!</definedName>
    <definedName name="M" localSheetId="18">#REF!</definedName>
    <definedName name="M" localSheetId="19">#REF!</definedName>
    <definedName name="M" localSheetId="20">#REF!</definedName>
    <definedName name="M" localSheetId="21">#REF!</definedName>
    <definedName name="M" localSheetId="7">#REF!</definedName>
    <definedName name="M" localSheetId="10">#REF!</definedName>
    <definedName name="M" localSheetId="11">#REF!</definedName>
    <definedName name="M">#REF!</definedName>
    <definedName name="O" localSheetId="12">#REF!</definedName>
    <definedName name="O" localSheetId="14">#REF!</definedName>
    <definedName name="O" localSheetId="15">#REF!</definedName>
    <definedName name="O" localSheetId="16">#REF!</definedName>
    <definedName name="O" localSheetId="17">#REF!</definedName>
    <definedName name="O" localSheetId="18">#REF!</definedName>
    <definedName name="O" localSheetId="19">#REF!</definedName>
    <definedName name="O" localSheetId="20">#REF!</definedName>
    <definedName name="O" localSheetId="21">#REF!</definedName>
    <definedName name="O" localSheetId="7">#REF!</definedName>
    <definedName name="O" localSheetId="10">#REF!</definedName>
    <definedName name="O" localSheetId="11">#REF!</definedName>
    <definedName name="O">#REF!</definedName>
    <definedName name="Tabelle2___final" localSheetId="12">#REF!</definedName>
    <definedName name="Tabelle2___final" localSheetId="14">#REF!</definedName>
    <definedName name="Tabelle2___final" localSheetId="15">#REF!</definedName>
    <definedName name="Tabelle2___final" localSheetId="16">#REF!</definedName>
    <definedName name="Tabelle2___final" localSheetId="17">#REF!</definedName>
    <definedName name="Tabelle2___final" localSheetId="18">#REF!</definedName>
    <definedName name="Tabelle2___final" localSheetId="19">#REF!</definedName>
    <definedName name="Tabelle2___final" localSheetId="20">#REF!</definedName>
    <definedName name="Tabelle2___final" localSheetId="21">#REF!</definedName>
    <definedName name="Tabelle2___final" localSheetId="7">#REF!</definedName>
    <definedName name="Tabelle2___final" localSheetId="10">#REF!</definedName>
    <definedName name="Tabelle2___final" localSheetId="11">#REF!</definedName>
    <definedName name="Tabelle2___final">#REF!</definedName>
    <definedName name="test" localSheetId="23" hidden="1">{"'1734'!$A$10:$F$24"}</definedName>
    <definedName name="test" localSheetId="2" hidden="1">{"'1734'!$A$10:$F$24"}</definedName>
    <definedName name="test" hidden="1">{"'1734'!$A$10:$F$24"}</definedName>
    <definedName name="test2" localSheetId="23" hidden="1">{"'1734'!$A$10:$F$24"}</definedName>
    <definedName name="test2" localSheetId="2" hidden="1">{"'1734'!$A$10:$F$24"}</definedName>
    <definedName name="test2" hidden="1">{"'1734'!$A$10:$F$24"}</definedName>
    <definedName name="URDB_OK" hidden="1">FALSE</definedName>
    <definedName name="WordDatei" localSheetId="2">"I:\ABLAGEN\S2\S22\AB-25_bildung\05_Produkte\Kennzahlenbericht\2011\Vorbem11.doc"</definedName>
    <definedName name="WordDatei">"I:\ABLAGEN\S2\S21\AB-24_kjh\I\I-6\I-6_2010\1-6Bericht2010\V_KV8-j10.doc"</definedName>
    <definedName name="_xlnm.Extract">'[2]Tab 4'!$A$17:$F$51</definedName>
  </definedNames>
  <calcPr calcId="162913"/>
</workbook>
</file>

<file path=xl/calcChain.xml><?xml version="1.0" encoding="utf-8"?>
<calcChain xmlns="http://schemas.openxmlformats.org/spreadsheetml/2006/main">
  <c r="A1" i="33" l="1"/>
</calcChain>
</file>

<file path=xl/sharedStrings.xml><?xml version="1.0" encoding="utf-8"?>
<sst xmlns="http://schemas.openxmlformats.org/spreadsheetml/2006/main" count="2018" uniqueCount="372">
  <si>
    <t>Inhalt</t>
  </si>
  <si>
    <t>Vorbemerkungen</t>
  </si>
  <si>
    <t>Tabellen</t>
  </si>
  <si>
    <t>1.</t>
  </si>
  <si>
    <t>2.</t>
  </si>
  <si>
    <t>3.</t>
  </si>
  <si>
    <t>Abbildungen</t>
  </si>
  <si>
    <t>Jahr</t>
  </si>
  <si>
    <t>Insgesamt</t>
  </si>
  <si>
    <t>-</t>
  </si>
  <si>
    <t>_____</t>
  </si>
  <si>
    <t>Kreisfreie Stadt
Landkreis
Land</t>
  </si>
  <si>
    <t>Erzgebirgskreis</t>
  </si>
  <si>
    <t>Mittelsachsen</t>
  </si>
  <si>
    <t>Vogtlandkreis</t>
  </si>
  <si>
    <t>Zwickau</t>
  </si>
  <si>
    <t>Görlitz</t>
  </si>
  <si>
    <t>Leipzig</t>
  </si>
  <si>
    <t xml:space="preserve">Nordsachsen      </t>
  </si>
  <si>
    <t xml:space="preserve">Dresden, Stadt       </t>
  </si>
  <si>
    <t xml:space="preserve">Bautzen       </t>
  </si>
  <si>
    <t xml:space="preserve">Meißen      </t>
  </si>
  <si>
    <t xml:space="preserve">Leipzig, Stadt      </t>
  </si>
  <si>
    <t xml:space="preserve">Sachsen    </t>
  </si>
  <si>
    <r>
      <t>Männlich</t>
    </r>
    <r>
      <rPr>
        <vertAlign val="superscript"/>
        <sz val="8"/>
        <rFont val="Arial"/>
        <family val="2"/>
      </rPr>
      <t>1)</t>
    </r>
  </si>
  <si>
    <t>Titel</t>
  </si>
  <si>
    <t>Impressum</t>
  </si>
  <si>
    <t>URL:</t>
  </si>
  <si>
    <t xml:space="preserve">Die in den Vorbemerkungen enthaltenen Erläuterungen zur fachstatistischen Erhebung </t>
  </si>
  <si>
    <t>incl. Definitionen sind in den bundeseinheitlichen Qualitätsberichten hinterlegt.</t>
  </si>
  <si>
    <t>Über folgenden Link gelangen Sie zum Qualitätsbericht:</t>
  </si>
  <si>
    <t>Zusätzliche Erläuterungen</t>
  </si>
  <si>
    <t>1. Zur Adoption vorgemerkte Kinder und Jugendliche, vorgemerkte Adoptionsbewerbungen und in Adoptionspflege untergebrachte Kinder und Jugendliche</t>
  </si>
  <si>
    <t>Zur Adoption vorgemerkte Kinder und Jugendliche, vorgemerkte Adoptionsbewerbungen und in Adoptionspflege untergebrachte Kinder und Jugendliche</t>
  </si>
  <si>
    <t>Ausgesprochene Adoptionen</t>
  </si>
  <si>
    <t>Aufgehobene Adoptionen</t>
  </si>
  <si>
    <t>Abgebrochene Adoptionspflegen</t>
  </si>
  <si>
    <t xml:space="preserve">2.  Ausgesprochene und aufgehobene Adoptionen sowie abgebrochene Adoptionspflegen </t>
  </si>
  <si>
    <t>3. Adoptierte Kinder und Jugendliche nach Geschlecht sowie Altersgruppen</t>
  </si>
  <si>
    <t xml:space="preserve">4. Adoptierte Kinder und Jugendliche nach Verwandtschaftsverhältnis zu den Adoptiveltern sowie Geschlecht </t>
  </si>
  <si>
    <t>Adoptierte Kinder und Jugendliche nach Geschlecht sowie Altersgruppen</t>
  </si>
  <si>
    <t xml:space="preserve">Adoptierte Kinder und Jugendliche nach Verwandtschaftsverhältnis zu den Adoptiveltern sowie Geschlecht </t>
  </si>
  <si>
    <t>Deutsch</t>
  </si>
  <si>
    <t xml:space="preserve">Insgesamt    </t>
  </si>
  <si>
    <t xml:space="preserve">Zusammen   </t>
  </si>
  <si>
    <t>Zusammen</t>
  </si>
  <si>
    <t>10.</t>
  </si>
  <si>
    <t>11.</t>
  </si>
  <si>
    <t>12.</t>
  </si>
  <si>
    <t>13.</t>
  </si>
  <si>
    <t>14.</t>
  </si>
  <si>
    <t>Bei den leiblichen Eltern</t>
  </si>
  <si>
    <t>In einer Pflegefamilie</t>
  </si>
  <si>
    <t>Im Heim</t>
  </si>
  <si>
    <t>Unbekannt</t>
  </si>
  <si>
    <r>
      <t>Im Krankenhaus</t>
    </r>
    <r>
      <rPr>
        <vertAlign val="superscript"/>
        <sz val="8"/>
        <rFont val="Arial"/>
        <family val="2"/>
      </rPr>
      <t>2)</t>
    </r>
  </si>
  <si>
    <t>15.</t>
  </si>
  <si>
    <t>Staatsangehörigkeit</t>
  </si>
  <si>
    <t>Sächsische Schweiz-Osterzgebirge</t>
  </si>
  <si>
    <t>In Adoptionspflege 
untergebrachte
Kinder und
Jugendliche</t>
  </si>
  <si>
    <t>Zur Adoption
vorgemerkte
Kinder und 
Jugendliche</t>
  </si>
  <si>
    <r>
      <t>Chemnitz, Stadt</t>
    </r>
    <r>
      <rPr>
        <vertAlign val="superscript"/>
        <sz val="8"/>
        <rFont val="Arial"/>
        <family val="2"/>
      </rPr>
      <t>1)</t>
    </r>
  </si>
  <si>
    <t xml:space="preserve">Adoptionsvermittlung nach Kreisfreien Städten und Landkreisen </t>
  </si>
  <si>
    <t xml:space="preserve">Adoptierte Kinder und Jugendliche nach Kreisfreien Städten und Landkreisen </t>
  </si>
  <si>
    <t xml:space="preserve">Abb. 1 Zur Adoption vorgemerkte und in Adoptionspflege untergebrachte Kinder und Jugendliche sowie vorgemerkte Adoptionsbewerbungen </t>
  </si>
  <si>
    <t xml:space="preserve">Zur Adoption vorgemerkte und in Adoptionspflege untergebrachte Kinder und Jugendliche sowie vorgemerkte Adoptionsbewerbungen </t>
  </si>
  <si>
    <t xml:space="preserve">Abb. 2 Adoptierte Kinder und Jugendliche nach Geschlecht </t>
  </si>
  <si>
    <t xml:space="preserve">Adoptierte Kinder und Jugendliche nach Geschlecht </t>
  </si>
  <si>
    <t>Abb. 3 Adoptierte Kinder und Jugendliche nach Alter</t>
  </si>
  <si>
    <t>Adoptierte Kinder und Jugendliche nach Alter</t>
  </si>
  <si>
    <t xml:space="preserve">Ausgesprochene und aufgehobene Adoptionen sowie abgebrochene Adoptionspflegen </t>
  </si>
  <si>
    <t>·</t>
  </si>
  <si>
    <r>
      <t>Chemnitz, Stadt</t>
    </r>
    <r>
      <rPr>
        <vertAlign val="superscript"/>
        <sz val="8"/>
        <rFont val="Arial"/>
        <family val="2"/>
      </rPr>
      <t>2)</t>
    </r>
  </si>
  <si>
    <r>
      <t>Weiblich</t>
    </r>
    <r>
      <rPr>
        <vertAlign val="superscript"/>
        <sz val="8"/>
        <rFont val="Arial"/>
        <family val="2"/>
      </rPr>
      <t>1)</t>
    </r>
  </si>
  <si>
    <t>1) Kinder und Jugendliche mit den Geschlechtsangaben "divers" und "ohne Angabe" (nach § 22 Absatz 3 PStG) werden in Geheimhaltungsfällen per Zufallsprinzip dem männlichen oder weiblichen Geschlecht zugeordnet.</t>
  </si>
  <si>
    <t>3) Kinder und Jugendliche mit den Geschlechtsangaben "divers" und "ohne Angabe" (nach § 22 Absatz 3 PStG) werden in Geheimhaltungsfällen per Zufallsprinzip dem männlichen oder weiblichen Geschlecht zugeordnet.</t>
  </si>
  <si>
    <t>4.</t>
  </si>
  <si>
    <t>5.</t>
  </si>
  <si>
    <t>6.</t>
  </si>
  <si>
    <t>7.</t>
  </si>
  <si>
    <t>9.</t>
  </si>
  <si>
    <t>https://www.destatis.de/DE/Methoden/Qualitaet/Qualitaetsberichte/Soziales/adoptionen.pdf?__blob=publicationFile</t>
  </si>
  <si>
    <t>Adoptionen</t>
  </si>
  <si>
    <t>1) Ab 2014; nur bei Sukzessivadoption.</t>
  </si>
  <si>
    <t>1) Nur bei Sukzessivadoption.</t>
  </si>
  <si>
    <t>2) Im unmittelbaren Anschluss an den durch die Geburt bedingten Aufenthalt in einem Krankenhaus oder in einem Mutter-Kind-Heim.</t>
  </si>
  <si>
    <t>1) Einschließlich Landesjugendamt.</t>
  </si>
  <si>
    <t>2) Einschließlich Landesjugendamt.</t>
  </si>
  <si>
    <t>Asien</t>
  </si>
  <si>
    <t>Sächsische Schweiz-
  Osterzgebirge</t>
  </si>
  <si>
    <t>Statistischer Bericht</t>
  </si>
  <si>
    <t>Zeichenerklärung</t>
  </si>
  <si>
    <t>0     Weniger als die Hälfte von 1 in der letzten besetzten Stelle, jedoch mehr als nichts</t>
  </si>
  <si>
    <t>…   Angabe fällt später an</t>
  </si>
  <si>
    <t>/      Zahlenwert nicht sicher genug</t>
  </si>
  <si>
    <t>.      Zahlenwert unbekannt oder geheim zu halten</t>
  </si>
  <si>
    <t>x     Tabellenfach gesperrt, weil Aussage nicht sinnvoll</t>
  </si>
  <si>
    <t>( )   Aussagewert ist eingeschränkt</t>
  </si>
  <si>
    <t>p     Vorläufige Zahl</t>
  </si>
  <si>
    <t>r      Berichtigte Zahl</t>
  </si>
  <si>
    <t>s     Geschätzte Zahl</t>
  </si>
  <si>
    <t>Allen Rechnungen liegen die ungerundeten Werte zugrunde. In einzelnen Fällen können bei der Summenbildung geringe Abweichungen entstehen, die in Abbildungen und Tabellen auf ab- bzw. aufgerundete Werte zurückzuführen sind.</t>
  </si>
  <si>
    <t>Herausgeber: Statistisches Landesamt des Freistaates Sachsen</t>
  </si>
  <si>
    <t>Copyright: Statistisches Landesamt des Freistaates Sachsen, Kamenz 2024</t>
  </si>
  <si>
    <r>
      <t xml:space="preserve">Kinder- und Jugendhilfe
im Freistaat Sachsen
</t>
    </r>
    <r>
      <rPr>
        <sz val="22"/>
        <rFont val="Arial"/>
        <family val="2"/>
      </rPr>
      <t>Adoptionen</t>
    </r>
  </si>
  <si>
    <t>K V 7 - j/23</t>
  </si>
  <si>
    <t>Statistischer Bericht K V 7 - j/23</t>
  </si>
  <si>
    <t xml:space="preserve">1.
</t>
  </si>
  <si>
    <t>Am Jahresende 1991 bis 2023</t>
  </si>
  <si>
    <t xml:space="preserve">Alter unter 1 Jahr </t>
  </si>
  <si>
    <t>1991 bis 2023</t>
  </si>
  <si>
    <t>Vorgemerkte Adoptionsbewerbungen</t>
  </si>
  <si>
    <t>Vorgemerkte Adoptionsbewerbungen je einem zur Adoption vorgemerkten Kind oder Jugendlichen</t>
  </si>
  <si>
    <t>In Adoptionspflege untergebrachte Kinder und Jugendliche
insgesamt</t>
  </si>
  <si>
    <t>In Adoptionspflege untergebrachte Kinder und Jugendliche
weiblich</t>
  </si>
  <si>
    <t>Zur Adoption vorgemerkte Kinder 
und Jugendliche
insgesamt</t>
  </si>
  <si>
    <r>
      <t>Zur Adoption vorgemerkte Kinder 
und Jugendliche
männlich</t>
    </r>
    <r>
      <rPr>
        <vertAlign val="superscript"/>
        <sz val="8"/>
        <rFont val="Arial"/>
        <family val="2"/>
      </rPr>
      <t>1)</t>
    </r>
  </si>
  <si>
    <t>Zur Adoption vorgemerkte Kinder 
und Jugendliche
weiblich</t>
  </si>
  <si>
    <t>Am Jahresende 2023</t>
  </si>
  <si>
    <t>Vorgemerkte
Adoptions
bewerbungen</t>
  </si>
  <si>
    <t>Verwandt</t>
  </si>
  <si>
    <t>Nicht deutsch</t>
  </si>
  <si>
    <t xml:space="preserve">5. Adoptierte Kinder und Jugendliche nach Staatsangehörigkeit und Geschlecht sowie Verwandtschaftsverhältnis zu den Adoptiveltern </t>
  </si>
  <si>
    <t xml:space="preserve">6. Adoptierte Kinder und Jugendliche nach Geschlecht und Unterbringung vor Beginn der Adoptionspflege bzw. des -verfahrens </t>
  </si>
  <si>
    <t>Bei einem leiblichen Elternteil mit Stiefelternteil oder Partner</t>
  </si>
  <si>
    <t>Geschlecht</t>
  </si>
  <si>
    <t>Stiefmutter oder -vater</t>
  </si>
  <si>
    <t>Nicht verwandt</t>
  </si>
  <si>
    <t xml:space="preserve">Unter 1 Jahr </t>
  </si>
  <si>
    <t xml:space="preserve">1 bis unter 3 Jahre </t>
  </si>
  <si>
    <t xml:space="preserve">3 bis unter 6 Jahre </t>
  </si>
  <si>
    <t xml:space="preserve">6 bis unter 9 Jahre </t>
  </si>
  <si>
    <t xml:space="preserve">9 bis unter 12 Jahre </t>
  </si>
  <si>
    <t xml:space="preserve">12 bis unter 15 Jahre </t>
  </si>
  <si>
    <t xml:space="preserve">15 bis unter 18 Jahre </t>
  </si>
  <si>
    <t>Alter</t>
  </si>
  <si>
    <t>Bei alleinerziehendem leiblichen Elternteil</t>
  </si>
  <si>
    <r>
      <t>Adoptivelterinteil mit Partner/Partnerin</t>
    </r>
    <r>
      <rPr>
        <vertAlign val="superscript"/>
        <sz val="8"/>
        <rFont val="Arial"/>
        <family val="2"/>
      </rPr>
      <t>1)</t>
    </r>
  </si>
  <si>
    <t>Bei Großeltern/sonstigen Verwandten</t>
  </si>
  <si>
    <r>
      <t>Männlich</t>
    </r>
    <r>
      <rPr>
        <b/>
        <vertAlign val="superscript"/>
        <sz val="8"/>
        <rFont val="Arial"/>
        <family val="2"/>
      </rPr>
      <t>1)</t>
    </r>
  </si>
  <si>
    <r>
      <t>Weiblich</t>
    </r>
    <r>
      <rPr>
        <b/>
        <vertAlign val="superscript"/>
        <sz val="8"/>
        <rFont val="Arial"/>
        <family val="2"/>
      </rPr>
      <t>1)</t>
    </r>
  </si>
  <si>
    <r>
      <t>Männlich</t>
    </r>
    <r>
      <rPr>
        <vertAlign val="superscript"/>
        <sz val="8"/>
        <rFont val="Arial"/>
        <family val="2"/>
      </rPr>
      <t>3)</t>
    </r>
  </si>
  <si>
    <r>
      <t>Männlich</t>
    </r>
    <r>
      <rPr>
        <b/>
        <vertAlign val="superscript"/>
        <sz val="8"/>
        <rFont val="Arial"/>
        <family val="2"/>
      </rPr>
      <t>3)</t>
    </r>
  </si>
  <si>
    <r>
      <t>Weiblich</t>
    </r>
    <r>
      <rPr>
        <vertAlign val="superscript"/>
        <sz val="8"/>
        <rFont val="Arial"/>
        <family val="2"/>
      </rPr>
      <t>3)</t>
    </r>
  </si>
  <si>
    <r>
      <t>Weiblich</t>
    </r>
    <r>
      <rPr>
        <b/>
        <vertAlign val="superscript"/>
        <sz val="8"/>
        <rFont val="Arial"/>
        <family val="2"/>
      </rPr>
      <t>3)</t>
    </r>
  </si>
  <si>
    <t>Spanien</t>
  </si>
  <si>
    <t>Ukraine</t>
  </si>
  <si>
    <r>
      <t>In Adoptionspflege untergebrachte Kinder und Jugendliche
männlich</t>
    </r>
    <r>
      <rPr>
        <vertAlign val="superscript"/>
        <sz val="8"/>
        <rFont val="Arial"/>
        <family val="2"/>
      </rPr>
      <t>1)</t>
    </r>
  </si>
  <si>
    <t>Vorgemerkte Adoptionsbewerbungen 
je einem zur Adoption vorgemerkten Kind oder Jugendlichen</t>
  </si>
  <si>
    <t xml:space="preserve">1991 bis 2023 </t>
  </si>
  <si>
    <r>
      <t>Im Krankenhaus</t>
    </r>
    <r>
      <rPr>
        <vertAlign val="superscript"/>
        <sz val="8"/>
        <rFont val="Arial"/>
        <family val="2"/>
      </rPr>
      <t>4)</t>
    </r>
  </si>
  <si>
    <t>4) Im unmittelbaren Anschluss an den durch die Geburt bedingten Aufenthalt in einem Krankenhaus oder in einem Mutter-
Kind-Heim.</t>
  </si>
  <si>
    <t>Anonyme Geburt/Babyklappe</t>
  </si>
  <si>
    <t>Afrika</t>
  </si>
  <si>
    <t>Amerika</t>
  </si>
  <si>
    <t>Australien oder Ozeanien</t>
  </si>
  <si>
    <t>Sonstiges</t>
  </si>
  <si>
    <t>Ungarn</t>
  </si>
  <si>
    <t>Vereinigtes Königreich</t>
  </si>
  <si>
    <t>Kenia</t>
  </si>
  <si>
    <t>Honduras</t>
  </si>
  <si>
    <t>Syrien</t>
  </si>
  <si>
    <t>2) Die EU steht für die Europäische Union von 27 Mitgliedsstaaten nach dem 1. Februar 2020.</t>
  </si>
  <si>
    <t>Erhebungsbögen</t>
  </si>
  <si>
    <t>Mustererhebungsbögen für die aktuell laufenden Erhebungen stehen in unserem Internetangebot als PDF-Dateien zum Download bereit. Über folgenden Link gelangen Sie zu diesen:</t>
  </si>
  <si>
    <t>Erhebungsbögen - Statistik - sachsen.de</t>
  </si>
  <si>
    <t xml:space="preserve">Statistikerläuterungen und Rechtsgrundlagen finden Sie unter: </t>
  </si>
  <si>
    <t>Definitionen finden Sie unter:</t>
  </si>
  <si>
    <t>KJH - I5 - Statistik - Sachsen.de</t>
  </si>
  <si>
    <t>Mustererhebungsbögen zum Berichtsstand dieses Statistischen Berichts sowie zu früheren Erhebungszeiträumen stellen wir Ihnen auf Anfrage gern bereit. Kontaktieren Sie dafür bitte unseren Auskunftsdienst unter folgender E-Mail-Adresse:</t>
  </si>
  <si>
    <t>info@statistik.sachsen.de</t>
  </si>
  <si>
    <t>Rechtsgrundlagen</t>
  </si>
  <si>
    <t>Methodische Hinweise</t>
  </si>
  <si>
    <t>Die Ergebnisse entsprechen dem jeweils aktuellen Gebietsstand.</t>
  </si>
  <si>
    <t>2017 und 2018: Kinder und Jugendliche mit der Signierung des Geschlechts "ohne Angabe (nach § 22 Absatz 3 Personenstandsgesetz - PStG)" werden dem männlichen Geschlecht zugeordnet.</t>
  </si>
  <si>
    <t>2019: Kinder und Jugendliche mit der Signierung des Geschlechts "anderes" werden dem männlichen Geschlecht zugeordnet.</t>
  </si>
  <si>
    <t>Erläuterungen</t>
  </si>
  <si>
    <t>Erhoben werden die Angaben zu § 99 Abs. 3 SGB VIII.</t>
  </si>
  <si>
    <t xml:space="preserve">Die Adoptionsverfahren werden von den Adoptionsvermittlungsstellen bzw. dem Landesjugendamt bearbeitet. Sobald der Beschluss des Gerichts vorliegt, ist für jedes adoptierte Kind ein Fragebogen von der Adoptionsvermittlungsstelle bzw. dem Landesjugendamt, die die Vermittlung durchgeführt hat, auszufüllen und dem Statistischen Amt zu übersenden. </t>
  </si>
  <si>
    <t>Adoptierte Kinder und Jugendliche nach Geschlecht und Verwandtschaftsverhältnis zu den Adoptiveltern sowie Staatsangehörigkeit der adoptierten Kinder und Jugendlichen</t>
  </si>
  <si>
    <t xml:space="preserve">Adoptierte Kinder und Jugendliche nach Unterbringung vor Beginn der Adoptionspflege bzw. des -verfahrens und Geschlecht </t>
  </si>
  <si>
    <t>1) Personen mit der Signierung des Geschlechts "ohne Angabe (nach § 22 Absatz 3 Personenstandsgesetz - PStG)" (2017 und 2018), "anderes" (2019) bzw. "divers" und "ohne Angabe" (nach § 22 Absatz 3 PStG) (ab 2020) werden dem männlichen Geschlecht zugeordnet.</t>
  </si>
  <si>
    <t xml:space="preserve">Alter 1 bis unter 3 Jahre </t>
  </si>
  <si>
    <t xml:space="preserve">Alter 3 bis unter 6 Jahre </t>
  </si>
  <si>
    <t xml:space="preserve">Alter 6 bis unter 9 Jahre </t>
  </si>
  <si>
    <t xml:space="preserve">Alter 9 bis unter 12 Jahre </t>
  </si>
  <si>
    <t xml:space="preserve">Alter 12 bis unter 15 Jahre </t>
  </si>
  <si>
    <t xml:space="preserve">Alter 15 bis unter 18 Jahre </t>
  </si>
  <si>
    <r>
      <t>2018</t>
    </r>
    <r>
      <rPr>
        <vertAlign val="superscript"/>
        <sz val="8"/>
        <rFont val="Arial"/>
        <family val="2"/>
      </rPr>
      <t>1)</t>
    </r>
  </si>
  <si>
    <t xml:space="preserve">1991  </t>
  </si>
  <si>
    <t xml:space="preserve">1992  </t>
  </si>
  <si>
    <t xml:space="preserve">1993  </t>
  </si>
  <si>
    <t xml:space="preserve">1994  </t>
  </si>
  <si>
    <t xml:space="preserve">1995  </t>
  </si>
  <si>
    <t xml:space="preserve">1996  </t>
  </si>
  <si>
    <t xml:space="preserve">1997  </t>
  </si>
  <si>
    <t xml:space="preserve">1998  </t>
  </si>
  <si>
    <t xml:space="preserve">1999  </t>
  </si>
  <si>
    <t xml:space="preserve">2000  </t>
  </si>
  <si>
    <t xml:space="preserve">2001  </t>
  </si>
  <si>
    <t xml:space="preserve">2002  </t>
  </si>
  <si>
    <t xml:space="preserve">2003  </t>
  </si>
  <si>
    <t xml:space="preserve">2004  </t>
  </si>
  <si>
    <t xml:space="preserve">2005  </t>
  </si>
  <si>
    <t xml:space="preserve">2006  </t>
  </si>
  <si>
    <t xml:space="preserve">2007  </t>
  </si>
  <si>
    <t xml:space="preserve">2008  </t>
  </si>
  <si>
    <t xml:space="preserve">2009  </t>
  </si>
  <si>
    <t xml:space="preserve">2010  </t>
  </si>
  <si>
    <t xml:space="preserve">2011  </t>
  </si>
  <si>
    <t xml:space="preserve">2012  </t>
  </si>
  <si>
    <t xml:space="preserve">2013  </t>
  </si>
  <si>
    <t xml:space="preserve">2014  </t>
  </si>
  <si>
    <t xml:space="preserve">2015  </t>
  </si>
  <si>
    <t xml:space="preserve">2016  </t>
  </si>
  <si>
    <r>
      <t>2021</t>
    </r>
    <r>
      <rPr>
        <vertAlign val="superscript"/>
        <sz val="8"/>
        <rFont val="Arial"/>
        <family val="2"/>
      </rPr>
      <t>3)</t>
    </r>
  </si>
  <si>
    <r>
      <t>2022</t>
    </r>
    <r>
      <rPr>
        <vertAlign val="superscript"/>
        <sz val="8"/>
        <rFont val="Arial"/>
        <family val="2"/>
      </rPr>
      <t>3)</t>
    </r>
  </si>
  <si>
    <r>
      <t>2023</t>
    </r>
    <r>
      <rPr>
        <vertAlign val="superscript"/>
        <sz val="8"/>
        <rFont val="Arial"/>
        <family val="2"/>
      </rPr>
      <t>3)</t>
    </r>
  </si>
  <si>
    <r>
      <t>2017</t>
    </r>
    <r>
      <rPr>
        <vertAlign val="superscript"/>
        <sz val="8"/>
        <rFont val="Arial"/>
        <family val="2"/>
      </rPr>
      <t>1)</t>
    </r>
  </si>
  <si>
    <r>
      <t>2019</t>
    </r>
    <r>
      <rPr>
        <vertAlign val="superscript"/>
        <sz val="8"/>
        <rFont val="Arial"/>
        <family val="2"/>
      </rPr>
      <t>2)</t>
    </r>
  </si>
  <si>
    <r>
      <t>2020</t>
    </r>
    <r>
      <rPr>
        <vertAlign val="superscript"/>
        <sz val="8"/>
        <rFont val="Arial"/>
        <family val="2"/>
      </rPr>
      <t>3)</t>
    </r>
  </si>
  <si>
    <t xml:space="preserve">2) 2019: Kinder und Jugendliche mit der Signierung des Geschlechts "anderes" werden dem männlichen Geschlecht zugeordnet. </t>
  </si>
  <si>
    <t>3) Ab 2020: Kinder und Jugendliche mit den Geschlechtsangaben "divers" und "ohne Angabe" (nach § 22 Absatz 3 PStG) werden in Geheimhaltungsfällen per Zufallsprinzip dem männlichen oder weiblichen Geschlecht zugeordnet.</t>
  </si>
  <si>
    <t xml:space="preserve">1) 2017 und 2018: Kinder und Jugendliche mit der Signierung des Geschlechts "ohne Angabe (nach § 22 Absatz 3 Personenstandsgesetz - PStG)" werden dem männlichen Geschlecht zugeordnet. </t>
  </si>
  <si>
    <t>Männlich</t>
  </si>
  <si>
    <t>Weiblich</t>
  </si>
  <si>
    <t>Verwandt insgesamt</t>
  </si>
  <si>
    <t>Verwandt männlich</t>
  </si>
  <si>
    <t>Verwandt weiblich</t>
  </si>
  <si>
    <t>Stiefmutter oder -vater insgesamt</t>
  </si>
  <si>
    <t>Stiefmutter oder -vater männlich</t>
  </si>
  <si>
    <t>Stiefmutter oder -vater weiblich</t>
  </si>
  <si>
    <t>Nicht verwandt insgesamt</t>
  </si>
  <si>
    <t>Nicht verwandt männlich</t>
  </si>
  <si>
    <t>Nicht verwandt weiblich</t>
  </si>
  <si>
    <t>3) Ab 2023.</t>
  </si>
  <si>
    <r>
      <t>Bei Adoptivelternteil mit Partner/ Partnerin</t>
    </r>
    <r>
      <rPr>
        <vertAlign val="superscript"/>
        <sz val="8"/>
        <rFont val="Arial"/>
        <family val="2"/>
      </rPr>
      <t>1)</t>
    </r>
  </si>
  <si>
    <r>
      <t>Anonyme Geburt/ Babyklappe</t>
    </r>
    <r>
      <rPr>
        <vertAlign val="superscript"/>
        <sz val="8"/>
        <rFont val="Arial"/>
        <family val="2"/>
      </rPr>
      <t>3)</t>
    </r>
  </si>
  <si>
    <r>
      <t>Bei Großeltern/ bei sonstigen Verwandten</t>
    </r>
    <r>
      <rPr>
        <vertAlign val="superscript"/>
        <sz val="8"/>
        <rFont val="Arial"/>
        <family val="2"/>
      </rPr>
      <t>2)</t>
    </r>
  </si>
  <si>
    <t xml:space="preserve">5) 2017 und 2018: Kinder und Jugendliche mit der Signierung des Geschlechts "ohne Angabe (nach § 22 Absatz 3 Personenstandsgesetz - PStG)" werden dem männlichen Geschlecht zugeordnet. </t>
  </si>
  <si>
    <t xml:space="preserve">6) 2019: Kinder und Jugendliche mit der Signierung des Geschlechts "anderes" werden dem männlichen Geschlecht zugeordnet. </t>
  </si>
  <si>
    <t>7) Ab 2020: Kinder und Jugendliche mit den Geschlechtsangaben "divers" und "ohne Angabe" (nach § 22 Absatz 3 PStG) werden in Geheimhaltungsfällen per Zufallsprinzip dem männlichen oder weiblichen Geschlecht zugeordnet.</t>
  </si>
  <si>
    <t xml:space="preserve">2017  </t>
  </si>
  <si>
    <t xml:space="preserve">2018  </t>
  </si>
  <si>
    <t xml:space="preserve">2019  </t>
  </si>
  <si>
    <t xml:space="preserve">2020  </t>
  </si>
  <si>
    <t xml:space="preserve">2021  </t>
  </si>
  <si>
    <t xml:space="preserve">2022  </t>
  </si>
  <si>
    <t xml:space="preserve">2023  </t>
  </si>
  <si>
    <r>
      <t>2017</t>
    </r>
    <r>
      <rPr>
        <vertAlign val="superscript"/>
        <sz val="8"/>
        <rFont val="Arial"/>
        <family val="2"/>
      </rPr>
      <t>5)</t>
    </r>
  </si>
  <si>
    <r>
      <t>2018</t>
    </r>
    <r>
      <rPr>
        <vertAlign val="superscript"/>
        <sz val="8"/>
        <rFont val="Arial"/>
        <family val="2"/>
      </rPr>
      <t>5)</t>
    </r>
  </si>
  <si>
    <r>
      <t>2019</t>
    </r>
    <r>
      <rPr>
        <vertAlign val="superscript"/>
        <sz val="8"/>
        <rFont val="Arial"/>
        <family val="2"/>
      </rPr>
      <t>6)</t>
    </r>
  </si>
  <si>
    <r>
      <t>2020</t>
    </r>
    <r>
      <rPr>
        <vertAlign val="superscript"/>
        <sz val="8"/>
        <rFont val="Arial"/>
        <family val="2"/>
      </rPr>
      <t>7)</t>
    </r>
  </si>
  <si>
    <r>
      <t>2021</t>
    </r>
    <r>
      <rPr>
        <vertAlign val="superscript"/>
        <sz val="8"/>
        <rFont val="Arial"/>
        <family val="2"/>
      </rPr>
      <t>7)</t>
    </r>
  </si>
  <si>
    <r>
      <t>2022</t>
    </r>
    <r>
      <rPr>
        <vertAlign val="superscript"/>
        <sz val="8"/>
        <rFont val="Arial"/>
        <family val="2"/>
      </rPr>
      <t>7)</t>
    </r>
  </si>
  <si>
    <r>
      <t>2023</t>
    </r>
    <r>
      <rPr>
        <vertAlign val="superscript"/>
        <sz val="8"/>
        <rFont val="Arial"/>
        <family val="2"/>
      </rPr>
      <t>7)</t>
    </r>
  </si>
  <si>
    <t>Bei einem leiblichen Elternteil mit Stiefelternteil oder Partner/Partnerin</t>
  </si>
  <si>
    <t>2) Bis 2013 war die Unterbringung vor Beginn der Adoptionspflege bzw. des -verfahrens bei Großeltern und bei sonstigen Verwandten getrennt aufgeführt.</t>
  </si>
  <si>
    <t>Das Gesamtkonzept der Kinder- und Jugendhilfestatistik, erhoben nach den §§ 98 bis 103 SGB VIII - Kinder- und Jugendhilfe, umfasst vier getrennte Erhebungsteile:
   Teil I Erzieherische Hilfen
   Teil II Angebote der Jugendarbeit
   Teil III Einrichtungen und tätige Personen
   Teil IV Ausgaben und Einnahmen.
In dieser Publikation werden die Leistungen der örtlichen und überörtlichen Träger der Jugendhilfe (Adoptions-vermittlungsstellen der Jugendämter und des Landesju-gendamtes) sowie die Träger der freien Jugendhilfe im Adop-tionsbereich aus Teil I dargestellt.</t>
  </si>
  <si>
    <t xml:space="preserve">Die gesetzliche Grundlage für die Statistik der Kinder- und Jugendhilfe - Teil I.5 Adoptionen sind die Paragrafen 98 bis 103 des Sozialgesetzbuches (SGB) - Achtes Buch (VIII) - Kinder- und Jugendhilfe - in der Fassung der Bekanntmachung vom 11. September 2012 (BGBl. I S. 2022), das zuletzt durch Artikel 5 des Gesetzes vom 8. Mai 2024 (BGBl. I S. 152) geändert worden ist, in Verbindung mit dem Gesetz über die Statistik für Bundeszwecke (Bundesstatistikgesetz - BStatG) in der Fassung der Bekanntmachung vom 20. Oktober 2016 (BGBl. I S. 2394), das zuletzt durch Artikel 14 des Gesetzes vom 8. Mai 2024 (BGBl. I S. 152) geändert worden ist. </t>
  </si>
  <si>
    <t>Die Auskunftspflicht ergibt sich aus § 102 Absatz 1 Satz 1 des SGB VIII in Verbindung mit § 15 BStatG. Nach § 102 Absatz 2 Nummer 7 SGB VIII sind die Adoptionsvermittlungsstellen nach § 2 Absatz 3 des Adoptionsvermittlungsgesetzes aufgrund ihrer Tätigkeit nach § 1 des Adoptionsvermittlungsgesetzes sowie anerkannte Auslandsvermittlungsstellen nach § 4 Absatz 2 Satz 3 des Adoptionsvermittlungsgesetzes aufgrund ihrer Tätigkeit nach § 2a Absatz 4 Nummer 2 des Adoptionsvermittlungsgesetzes gemäß § 99 Absatz 3 Nummer 1 sowie gemäß § 99 Absatz 3 Nummer 2a für die Zahl der ausgesprochenen Annahmen und gemäß § 99 Absatz 3 Nummer 2b für die Zahl der vorgemerkten Adoptionsbewerber, auskunftspflichtig.</t>
  </si>
  <si>
    <t>Ab 2020: Adoptierte Kinder und Jugendliche mit den Geschlechtsangaben "divers" und "ohne Angabe" (nach § 22 Absatz 3 PStG) werden in Geheimhaltungsfällen per Zufallsprinzip dem männlichen oder weiblichen Geschlecht zugeordnet. Zur Adoption vorgemerkte und in Adoptionspflege untergebrachte Kinder und Jugendliche mit den Geschlechtsangaben "divers" und "ohne Angabe" (nach § 22 Absatz 3 PStG) werden dem männlichen Geschlecht zugeordnet.</t>
  </si>
  <si>
    <r>
      <t>Bei einer Annahme als Kind (</t>
    </r>
    <r>
      <rPr>
        <b/>
        <sz val="8"/>
        <color theme="1"/>
        <rFont val="Arial"/>
        <family val="2"/>
      </rPr>
      <t>Adoption</t>
    </r>
    <r>
      <rPr>
        <sz val="8"/>
        <color theme="1"/>
        <rFont val="Arial"/>
        <family val="2"/>
      </rPr>
      <t>) durch ein Ehepaar oder eine Einzelperson erhält das Kind den rechtlichen Status eines ehelichen Kindes des annehmenden Ehepaares bzw. der annehmenden Person. Auch die im Ausland nach dortigem Recht vollzogenen Adoptionen ausländischer Kinder und Jugendlicher durch deutsche Annehmende werden erfasst, soweit das zuständige Jugendamt davon erfährt. Adoptionen werden statistisch erfasst, sobald der Gerichtsbeschluss für die Adoption vorliegt.</t>
    </r>
  </si>
  <si>
    <r>
      <t xml:space="preserve">Die Adoption soll in der Regel erst ausgesprochen werden, wenn der Annehmende das Kind eine angemessene Zeit in Pflege gehabt hat. Die </t>
    </r>
    <r>
      <rPr>
        <b/>
        <sz val="8"/>
        <color theme="1"/>
        <rFont val="Arial"/>
        <family val="2"/>
      </rPr>
      <t>Adoptionspflege</t>
    </r>
    <r>
      <rPr>
        <sz val="8"/>
        <color theme="1"/>
        <rFont val="Arial"/>
        <family val="2"/>
      </rPr>
      <t xml:space="preserve"> soll dem Vormundschaftsgericht eine Prognose darüber ermöglichen, ob die Annahme dem Wohl des Kindes dient und zu erwarten ist, dass zwischen dem Annehmenden und dem Kind ein Eltern-Kind-Verhältnis entsteht. Mit der Einwilligung der leiblichen Eltern in die Annahme ruht die elterliche Sorge; das Jugendamt wird (Amts-)Vormund für das Kind während der Dauer der Adoptionspflege.</t>
    </r>
  </si>
  <si>
    <r>
      <rPr>
        <b/>
        <sz val="8"/>
        <color theme="1"/>
        <rFont val="Arial"/>
        <family val="2"/>
      </rPr>
      <t>Adoptionen</t>
    </r>
    <r>
      <rPr>
        <sz val="8"/>
        <color theme="1"/>
        <rFont val="Arial"/>
        <family val="2"/>
      </rPr>
      <t xml:space="preserve"> können wegen fehlender Erklärungen gemäß § 1760 BGB oder von Amts wegen gemäß § 1763 BGB </t>
    </r>
    <r>
      <rPr>
        <b/>
        <sz val="8"/>
        <color theme="1"/>
        <rFont val="Arial"/>
        <family val="2"/>
      </rPr>
      <t>aufgehoben</t>
    </r>
    <r>
      <rPr>
        <sz val="8"/>
        <color theme="1"/>
        <rFont val="Arial"/>
        <family val="2"/>
      </rPr>
      <t xml:space="preserve"> werden.</t>
    </r>
  </si>
  <si>
    <r>
      <t xml:space="preserve">Als </t>
    </r>
    <r>
      <rPr>
        <b/>
        <sz val="8"/>
        <color theme="1"/>
        <rFont val="Arial"/>
        <family val="2"/>
      </rPr>
      <t>abgebrochene Adoptionspflegen</t>
    </r>
    <r>
      <rPr>
        <sz val="8"/>
        <color theme="1"/>
        <rFont val="Arial"/>
        <family val="2"/>
      </rPr>
      <t xml:space="preserve"> zählen alle während der Probezeit vor der Annahme gemäß § 1744 BGB abgebrochenen Pflegeverhältnisse.</t>
    </r>
  </si>
  <si>
    <r>
      <t xml:space="preserve">Eine </t>
    </r>
    <r>
      <rPr>
        <b/>
        <sz val="8"/>
        <color theme="1"/>
        <rFont val="Arial"/>
        <family val="2"/>
      </rPr>
      <t>vorgemerkte Adoptionsbewerbung</t>
    </r>
    <r>
      <rPr>
        <sz val="8"/>
        <color theme="1"/>
        <rFont val="Arial"/>
        <family val="2"/>
      </rPr>
      <t xml:space="preserve"> ist ein Antrag auf Adoption. </t>
    </r>
  </si>
  <si>
    <r>
      <rPr>
        <b/>
        <sz val="8"/>
        <color theme="1"/>
        <rFont val="Arial"/>
        <family val="2"/>
      </rPr>
      <t>Adoptionsbewerber</t>
    </r>
    <r>
      <rPr>
        <sz val="8"/>
        <color theme="1"/>
        <rFont val="Arial"/>
        <family val="2"/>
      </rPr>
      <t xml:space="preserve"> ist, wer nach eingehender Prüfung durch die Adoptionsvermittlungsstelle für geeignet befunden wurde. Um Doppelzählungen zu vermeiden, sind nur diejenigen Adoptionsbewerbungen zu erfassen, bei denen der Wohnsitz der Adoptionsbewerber im Zuständigkeitsbereich der jeweiligen Adoptionsvermittlungsstelle liegt. Als Adoptionsbewerber zählen nicht Stiefvater/Stiefmutter oder nahe Verwandte, die lediglich die rechtliche Konsequenz aus einer bestehenden familiären Bindung ziehen, oder Familien, bei denen sich das Kind bereits in Adoptionspflege befindet.</t>
    </r>
  </si>
  <si>
    <r>
      <rPr>
        <b/>
        <sz val="8"/>
        <color theme="1"/>
        <rFont val="Arial"/>
        <family val="2"/>
      </rPr>
      <t>Zur Adoption vorgemerkte Kinder und Jugendliche</t>
    </r>
    <r>
      <rPr>
        <sz val="8"/>
        <color theme="1"/>
        <rFont val="Arial"/>
        <family val="2"/>
      </rPr>
      <t xml:space="preserve"> sind diejenigen, bei denen die Sorgeberechtigten bereit sind, das Kind zur Adoption freizugeben. Kinder und Jugendliche, die sich bereits in Adoptionspflege befinden, sind hier nicht anzugeben. </t>
    </r>
  </si>
  <si>
    <t>Für die Erhebungen ab 2023 wurde mit dem Gesetz zur Stärkung von Kindern und Jugendlichen (Kinder- und Jugendstärkungsgesetz) für die Adoptionsstatistik im Juni 2021 eine neue Rechtsgrundlage geschaffen. Die amtliche Statistik hat daher verschiedene Abschnitte des Fragebogens zu den adoptierten Kindern und Jugendlichen neu gestaltet. Ausgangsbasis für die Änderungen sind neue Informationsbedürfnisse durch das reformierte Adoptionsrecht und die veränderten Lebenswirklichkeiten. Neu sind hierbei insbesondere:
• Genauere Angaben zum Adoptivkind (z. B. Geburtsdatum),
• Ausführlichere Informationen zu seiner Herkunftsfamilie (z. B. Geschlecht, Familienstand),
• neue Fragen zum Adoptionsverfahren (z. B. zur vorherigen Unterbringung in Pflegefamilien),
• detailliertere Informationen zu den neuen Adoptiveltern (z. B. Geschlecht, Familienstand) und
• zusätzliche Fragen rund um internationale Adoptionen (z. B. zum gewöhnlichen Aufenthalt).</t>
  </si>
  <si>
    <t>Stiefvater</t>
  </si>
  <si>
    <t>Stiefmutter</t>
  </si>
  <si>
    <t>7. Adoptierte Kinder und Jugendliche nach Geschlecht und Alter sowie Verwandtschaftsverhältnis zu den Adoptiveltern</t>
  </si>
  <si>
    <t xml:space="preserve">Adoptierte Kinder und Jugendliche nach Geschlecht und Alter sowie Verwandtschaftsverhältnis zu den Adoptiveltern </t>
  </si>
  <si>
    <t xml:space="preserve">8. Adoptierte Kinder und Jugendliche nach Geschlecht und Alter sowie Staatsangehörigkeit der Adoptiveltern </t>
  </si>
  <si>
    <t>8.</t>
  </si>
  <si>
    <t xml:space="preserve">Adoptierte Kinder und Jugendliche nach Geschlecht und Alter sowie Staatsangehörigkeit der Adoptiveltern </t>
  </si>
  <si>
    <t>Deutsch/nicht deutsch</t>
  </si>
  <si>
    <t>9. Adoptierte Kinder und Jugendliche nach Staatsangehörigkeit und Alter sowie Verwandtschaftsverhältnis zu den Adoptiveltern</t>
  </si>
  <si>
    <t>Adoptierte Kinder und Jugendliche nach Staatsangehörigkeit und Alter sowie Verwandtschaftsverhältnis zu den Adoptiveltern</t>
  </si>
  <si>
    <t>Alter/Geschlecht</t>
  </si>
  <si>
    <t xml:space="preserve">10. Adoptierte Kinder und Jugendliche nach Staatsangehörigkeit und Alter sowie Staatsangehörigkeit der Adoptiveltern </t>
  </si>
  <si>
    <t xml:space="preserve">Adoptierte Kinder und Jugendliche nach Staatsangehörigkeit und Alter sowie Staatsangehörigkeit der Adoptiveltern </t>
  </si>
  <si>
    <t>Alter 6 bis unter 12 Jahre</t>
  </si>
  <si>
    <t xml:space="preserve">Alter 12 bis unter 18 Jahre </t>
  </si>
  <si>
    <t>Durchschnittliches Alter (in Jahren)</t>
  </si>
  <si>
    <t>Einwilligung ersetzt</t>
  </si>
  <si>
    <t>In einer Pflegefamilie (auch Bereitschaftspflege)</t>
  </si>
  <si>
    <t xml:space="preserve">Unterbringung vor der Adoptionspflege/dem -verfahren </t>
  </si>
  <si>
    <t>11. Adoptierte Kinder und Jugendliche nach Geschlecht und Unterbringung vor der Adoptionspflege/dem -verfahren sowie Altersgruppen</t>
  </si>
  <si>
    <t>Adoptierte Kinder und Jugendliche nach Geschlecht und Unterbringung vor der Adoptionspflege/dem -verfahren sowie Altersgruppen</t>
  </si>
  <si>
    <t>12. Adoptierte Kinder und Jugendliche nach Staatsangehörigkeit und Unterbringung vor der Adoptionspflege/dem -verfahren sowie Altersgruppen</t>
  </si>
  <si>
    <t>Adoptierte Kinder und Jugendliche nach Staatsangehörigkeit und Unterbringung vor der Adoptionspflege/dem -verfahren sowie Altersgruppen</t>
  </si>
  <si>
    <r>
      <t>Adoptivelternteil mit Partner/Partnerin</t>
    </r>
    <r>
      <rPr>
        <vertAlign val="superscript"/>
        <sz val="8"/>
        <rFont val="Arial"/>
        <family val="2"/>
      </rPr>
      <t>1)</t>
    </r>
  </si>
  <si>
    <t>Familienstand des leiblichen Vaters</t>
  </si>
  <si>
    <r>
      <t>Leibliche Mutter</t>
    </r>
    <r>
      <rPr>
        <vertAlign val="superscript"/>
        <sz val="8"/>
        <rFont val="Arial"/>
        <family val="2"/>
      </rPr>
      <t>1)</t>
    </r>
    <r>
      <rPr>
        <sz val="8"/>
        <rFont val="Arial"/>
        <family val="2"/>
      </rPr>
      <t xml:space="preserve"> ledig</t>
    </r>
  </si>
  <si>
    <r>
      <t>Leibliche Mutter</t>
    </r>
    <r>
      <rPr>
        <vertAlign val="superscript"/>
        <sz val="8"/>
        <rFont val="Arial"/>
        <family val="2"/>
      </rPr>
      <t>1)</t>
    </r>
    <r>
      <rPr>
        <sz val="8"/>
        <rFont val="Arial"/>
        <family val="2"/>
      </rPr>
      <t xml:space="preserve"> verheiratet</t>
    </r>
  </si>
  <si>
    <r>
      <t>Leibliche Mutter</t>
    </r>
    <r>
      <rPr>
        <vertAlign val="superscript"/>
        <sz val="8"/>
        <rFont val="Arial"/>
        <family val="2"/>
      </rPr>
      <t>1)</t>
    </r>
    <r>
      <rPr>
        <sz val="8"/>
        <rFont val="Arial"/>
        <family val="2"/>
      </rPr>
      <t xml:space="preserve"> geschieden, verheiratet getrennt lebend</t>
    </r>
  </si>
  <si>
    <r>
      <t>Leibliche Mutter</t>
    </r>
    <r>
      <rPr>
        <vertAlign val="superscript"/>
        <sz val="8"/>
        <rFont val="Arial"/>
        <family val="2"/>
      </rPr>
      <t>1)</t>
    </r>
    <r>
      <rPr>
        <sz val="8"/>
        <rFont val="Arial"/>
        <family val="2"/>
      </rPr>
      <t xml:space="preserve"> verwitwet</t>
    </r>
  </si>
  <si>
    <r>
      <t>Leibliche Mutter</t>
    </r>
    <r>
      <rPr>
        <vertAlign val="superscript"/>
        <sz val="8"/>
        <rFont val="Arial"/>
        <family val="2"/>
      </rPr>
      <t>1)</t>
    </r>
    <r>
      <rPr>
        <sz val="8"/>
        <rFont val="Arial"/>
        <family val="2"/>
      </rPr>
      <t xml:space="preserve"> verstorben oder unbekannt</t>
    </r>
  </si>
  <si>
    <r>
      <t>Leiblicher Vater</t>
    </r>
    <r>
      <rPr>
        <vertAlign val="superscript"/>
        <sz val="8"/>
        <rFont val="Arial"/>
        <family val="2"/>
      </rPr>
      <t>1)</t>
    </r>
    <r>
      <rPr>
        <sz val="8"/>
        <rFont val="Arial"/>
        <family val="2"/>
      </rPr>
      <t xml:space="preserve"> ledig</t>
    </r>
  </si>
  <si>
    <r>
      <t>Leiblicher Vater</t>
    </r>
    <r>
      <rPr>
        <vertAlign val="superscript"/>
        <sz val="8"/>
        <rFont val="Arial"/>
        <family val="2"/>
      </rPr>
      <t>1)</t>
    </r>
    <r>
      <rPr>
        <sz val="8"/>
        <rFont val="Arial"/>
        <family val="2"/>
      </rPr>
      <t xml:space="preserve"> verheiratet</t>
    </r>
  </si>
  <si>
    <r>
      <t>Leiblicher Vater</t>
    </r>
    <r>
      <rPr>
        <vertAlign val="superscript"/>
        <sz val="8"/>
        <rFont val="Arial"/>
        <family val="2"/>
      </rPr>
      <t>1)</t>
    </r>
    <r>
      <rPr>
        <sz val="8"/>
        <rFont val="Arial"/>
        <family val="2"/>
      </rPr>
      <t xml:space="preserve"> geschieden, verheiratet getrennt lebend</t>
    </r>
  </si>
  <si>
    <r>
      <t>Leiblicher Vater</t>
    </r>
    <r>
      <rPr>
        <vertAlign val="superscript"/>
        <sz val="8"/>
        <rFont val="Arial"/>
        <family val="2"/>
      </rPr>
      <t>1)</t>
    </r>
    <r>
      <rPr>
        <sz val="8"/>
        <rFont val="Arial"/>
        <family val="2"/>
      </rPr>
      <t xml:space="preserve"> verwitwet</t>
    </r>
  </si>
  <si>
    <r>
      <t>Leiblicher Vater</t>
    </r>
    <r>
      <rPr>
        <vertAlign val="superscript"/>
        <sz val="8"/>
        <rFont val="Arial"/>
        <family val="2"/>
      </rPr>
      <t>1)</t>
    </r>
    <r>
      <rPr>
        <sz val="8"/>
        <rFont val="Arial"/>
        <family val="2"/>
      </rPr>
      <t xml:space="preserve"> verstorben oder unbekannt</t>
    </r>
  </si>
  <si>
    <t>13. Adoptierte Kinder und Jugendliche nach Familienstand der leiblichen Eltern zu Beginn der Adoptionspflege bzw. des -verfahrens</t>
  </si>
  <si>
    <t>13.1 Adoptierte Kinder und Jugendliche nach Familienstand der leiblichen Eltern zu Beginn der Adoptionspflege bzw. des -verfahrens</t>
  </si>
  <si>
    <t>Adoptierte Kinder und Jugendliche nach Familienstand der leiblichen Eltern zu Beginn der Adoptionspflege bzw. des -verfahrens</t>
  </si>
  <si>
    <t xml:space="preserve">1) Elternteile mit den Geschlechtsangaben 'divers' und 'ohne Angabe' (nach § 22 Absatz 3 PStG) werden in Geheimhaltungsfällen per Zufallsprinzip dem männlichen oder weiblichen Geschlecht zugeordnet. </t>
  </si>
  <si>
    <t>13.2 Adoptierte Kinder und Jugendliche nach Familienstand der leiblichen Eltern zu Beginn der Adoptionspflege bzw. des -verfahrens - Darunter: Mit Angaben zu beiden leiblichen Eltern</t>
  </si>
  <si>
    <t>x</t>
  </si>
  <si>
    <t>14.1 Adoptierte Kinder und Jugendliche nach Familienstand der leiblichen Eltern zu Beginn der Adoptionspflege bzw. des -verfahrens und durchschnittlichem Alter der Kinder zum Zeitpunkt der Adoption</t>
  </si>
  <si>
    <t>14.2 Adoptierte Kinder und Jugendliche nach Familienstand der leiblichen Eltern zu Beginn der Adoptionspflege bzw. des -verfahrens und durchschnittlichem Alter der Kinder zum Zeitpunkt der Adoption - Darunter: Mit Angaben zu beiden leiblichen Eltern</t>
  </si>
  <si>
    <t>14.3 Adoptierte Kinder und Jugendliche nach Familienstand der leiblichen Eltern zu Beginn der Adoptionspflege bzw. des -verfahrens und durchschnittlichem Alter der Kinder zum Zeitpunkt der Adoption - Darunter: Mit Angaben zu einem leiblichen Elternteil</t>
  </si>
  <si>
    <t>13.3 Adoptierte Kinder und Jugendliche nach Familienstand der leiblichen Eltern zu Beginn der Adoptionspflege bzw. des -verfahrens - Darunter: Mit Angaben zu einem leiblichen Elternteil</t>
  </si>
  <si>
    <t>14. Adoptierte Kinder und Jugendliche nach Familienstand der leiblichen Eltern zu Beginn der Adoptionspflege bzw. des -verfahrens und durchschnittlichem Alter der Kinder zum Zeitpunkt der Adoption (in Jahren)</t>
  </si>
  <si>
    <t>Adoptierte Kinder und Jugendliche nach Familienstand der leiblichen Eltern zu Beginn der Adoptionspflege bzw. des -verfahrens und durchschnittlichem Alter der Kinder zum Zeitpunkt der Adoption</t>
  </si>
  <si>
    <t xml:space="preserve">15. Adoptierte Kinder und Jugendliche nach Geschlecht und Staatsangehörigkeit sowie Alter </t>
  </si>
  <si>
    <t xml:space="preserve">Adoptierte Kinder und Jugendliche nach Geschlecht und Staatsangehörigkeit sowie Alter </t>
  </si>
  <si>
    <t>Alter unter 3 Jahre</t>
  </si>
  <si>
    <t>16. Adoptierte Kinder und Jugendliche nach Geschlecht bzw. Alter sowie nach Adoption durch ein Paar oder eine Einzelperson und deren Verwandtschaftsverhältnis zum Adoptivkind</t>
  </si>
  <si>
    <t xml:space="preserve">1) Personen mit den Geschlechtsangaben 'divers' und 'ohne Angabe' (nach § 22 Absatz 3 PStG) werden in Geheimhaltungsfällen per Zufallsprinzip dem männlichen oder weiblichen Geschlecht zugeordnet. </t>
  </si>
  <si>
    <t xml:space="preserve">Alter 6 bis unter 12 Jahre </t>
  </si>
  <si>
    <t>Adoption durch</t>
  </si>
  <si>
    <t>Ein Paar</t>
  </si>
  <si>
    <r>
      <t>Gleichgeschlechtlich männlich/männlich</t>
    </r>
    <r>
      <rPr>
        <vertAlign val="superscript"/>
        <sz val="8"/>
        <rFont val="Arial"/>
        <family val="2"/>
      </rPr>
      <t>1)</t>
    </r>
  </si>
  <si>
    <r>
      <t>Gleichgeschlechtlich weiblich/weiblich</t>
    </r>
    <r>
      <rPr>
        <vertAlign val="superscript"/>
        <sz val="8"/>
        <rFont val="Arial"/>
        <family val="2"/>
      </rPr>
      <t>1)</t>
    </r>
  </si>
  <si>
    <t>Eine Einzelperson</t>
  </si>
  <si>
    <t>Merkmal</t>
  </si>
  <si>
    <r>
      <t>Männlich</t>
    </r>
    <r>
      <rPr>
        <vertAlign val="superscript"/>
        <sz val="8"/>
        <rFont val="Arial"/>
        <family val="2"/>
      </rPr>
      <t>1)</t>
    </r>
    <r>
      <rPr>
        <sz val="8"/>
        <rFont val="Arial"/>
        <family val="2"/>
      </rPr>
      <t xml:space="preserve"> verwandt</t>
    </r>
  </si>
  <si>
    <r>
      <t>Männlich</t>
    </r>
    <r>
      <rPr>
        <vertAlign val="superscript"/>
        <sz val="8"/>
        <rFont val="Arial"/>
        <family val="2"/>
      </rPr>
      <t>1)</t>
    </r>
    <r>
      <rPr>
        <sz val="8"/>
        <rFont val="Arial"/>
        <family val="2"/>
      </rPr>
      <t xml:space="preserve"> Stiefvater</t>
    </r>
  </si>
  <si>
    <r>
      <t>Männlich</t>
    </r>
    <r>
      <rPr>
        <vertAlign val="superscript"/>
        <sz val="8"/>
        <rFont val="Arial"/>
        <family val="2"/>
      </rPr>
      <t>1)</t>
    </r>
    <r>
      <rPr>
        <sz val="8"/>
        <rFont val="Arial"/>
        <family val="2"/>
      </rPr>
      <t xml:space="preserve"> nicht verwandt</t>
    </r>
  </si>
  <si>
    <r>
      <t>Weiblich</t>
    </r>
    <r>
      <rPr>
        <vertAlign val="superscript"/>
        <sz val="8"/>
        <rFont val="Arial"/>
        <family val="2"/>
      </rPr>
      <t>1)</t>
    </r>
    <r>
      <rPr>
        <sz val="8"/>
        <rFont val="Arial"/>
        <family val="2"/>
      </rPr>
      <t xml:space="preserve"> verwandt</t>
    </r>
  </si>
  <si>
    <r>
      <t>Weiblich</t>
    </r>
    <r>
      <rPr>
        <vertAlign val="superscript"/>
        <sz val="8"/>
        <rFont val="Arial"/>
        <family val="2"/>
      </rPr>
      <t>1)</t>
    </r>
    <r>
      <rPr>
        <sz val="8"/>
        <rFont val="Arial"/>
        <family val="2"/>
      </rPr>
      <t xml:space="preserve"> Stiefvater</t>
    </r>
  </si>
  <si>
    <r>
      <t>Weiblich</t>
    </r>
    <r>
      <rPr>
        <vertAlign val="superscript"/>
        <sz val="8"/>
        <rFont val="Arial"/>
        <family val="2"/>
      </rPr>
      <t>1)</t>
    </r>
    <r>
      <rPr>
        <sz val="8"/>
        <rFont val="Arial"/>
        <family val="2"/>
      </rPr>
      <t xml:space="preserve"> nicht verwandt</t>
    </r>
  </si>
  <si>
    <r>
      <t>Männlich</t>
    </r>
    <r>
      <rPr>
        <b/>
        <vertAlign val="superscript"/>
        <sz val="8"/>
        <rFont val="Arial"/>
        <family val="2"/>
      </rPr>
      <t>1)</t>
    </r>
    <r>
      <rPr>
        <b/>
        <sz val="8"/>
        <rFont val="Arial"/>
        <family val="2"/>
      </rPr>
      <t xml:space="preserve"> zusammen</t>
    </r>
  </si>
  <si>
    <r>
      <t>Weiblich</t>
    </r>
    <r>
      <rPr>
        <b/>
        <vertAlign val="superscript"/>
        <sz val="8"/>
        <rFont val="Arial"/>
        <family val="2"/>
      </rPr>
      <t>1)</t>
    </r>
    <r>
      <rPr>
        <b/>
        <sz val="8"/>
        <rFont val="Arial"/>
        <family val="2"/>
      </rPr>
      <t xml:space="preserve"> zusammen</t>
    </r>
  </si>
  <si>
    <t xml:space="preserve">Alter 3 bis unter 12 Jahre </t>
  </si>
  <si>
    <r>
      <t>Verschiedengeschlechtlich</t>
    </r>
    <r>
      <rPr>
        <b/>
        <vertAlign val="superscript"/>
        <sz val="8"/>
        <rFont val="Arial"/>
        <family val="2"/>
      </rPr>
      <t>1)</t>
    </r>
  </si>
  <si>
    <r>
      <t>Gleichgeschlechtlich</t>
    </r>
    <r>
      <rPr>
        <b/>
        <vertAlign val="superscript"/>
        <sz val="8"/>
        <rFont val="Arial"/>
        <family val="2"/>
      </rPr>
      <t>1)</t>
    </r>
    <r>
      <rPr>
        <b/>
        <sz val="8"/>
        <rFont val="Arial"/>
        <family val="2"/>
      </rPr>
      <t xml:space="preserve"> zusammen</t>
    </r>
  </si>
  <si>
    <t>Adoptierte Kinder und Jugendliche nach Geschlecht bzw. Alter sowie nach Adoption durch ein Paar oder eine Einzelperson und deren Verwandtschaftsverhältnis zum Adoptivkind</t>
  </si>
  <si>
    <t>16.</t>
  </si>
  <si>
    <r>
      <t>Häufigste Staatsangehörigkeiten</t>
    </r>
    <r>
      <rPr>
        <vertAlign val="superscript"/>
        <sz val="8"/>
        <color rgb="FF000000"/>
        <rFont val="Arial"/>
        <family val="2"/>
      </rPr>
      <t>3)</t>
    </r>
    <r>
      <rPr>
        <sz val="8"/>
        <color rgb="FF000000"/>
        <rFont val="Arial"/>
        <family val="2"/>
      </rPr>
      <t xml:space="preserve">
Polen</t>
    </r>
  </si>
  <si>
    <t>Deutsche Staatsangehörigkeit</t>
  </si>
  <si>
    <t>Nicht deutsche Staatsangehörigkeit</t>
  </si>
  <si>
    <t>Aus Europa</t>
  </si>
  <si>
    <t>Sonstiges europäisches Land</t>
  </si>
  <si>
    <r>
      <t>Europäische Union (EU)</t>
    </r>
    <r>
      <rPr>
        <vertAlign val="superscript"/>
        <sz val="8"/>
        <color rgb="FF000000"/>
        <rFont val="Arial"/>
        <family val="2"/>
      </rPr>
      <t>2)</t>
    </r>
  </si>
  <si>
    <t>Dauer der Adoptionspflege unter 6 Monate</t>
  </si>
  <si>
    <t>Dauer der Adoptionspflege von 6 bis unter 12 Monate</t>
  </si>
  <si>
    <t>Dauer der Adoptionspflege 12 und mehr Monate</t>
  </si>
  <si>
    <t>Durchschnittliche Dauer in Monaten</t>
  </si>
  <si>
    <t>Keine Adoptionspflege (z. B. Stiefkindadoption)</t>
  </si>
  <si>
    <t>17. Adoptierte Kinder und Jugendliche nach Dauer der Adoptionspflege sowie nach Adoption durch ein Paar oder eine Einzelperson und deren Verwandtschaftsverhältnis zum Adoptivkind</t>
  </si>
  <si>
    <t>17.</t>
  </si>
  <si>
    <t>Adoptierte Kinder und Jugendliche nach Dauer der Adoptionspflege sowie nach Adoption durch ein Paar oder eine Einzelperson und deren Verwandtschaftsverhältnis zum Adoptivkind</t>
  </si>
  <si>
    <t xml:space="preserve">18. Adoptionsvermittlung nach Kreisfreien Städten und Landkreisen </t>
  </si>
  <si>
    <t>18.</t>
  </si>
  <si>
    <t xml:space="preserve">19. Adoptierte Kinder und Jugendliche nach Kreisfreien Städten und Landkreisen </t>
  </si>
  <si>
    <t>19.</t>
  </si>
  <si>
    <t>Ausländische Kinder und Jugendliche</t>
  </si>
  <si>
    <t>Adoption durch Verwandte</t>
  </si>
  <si>
    <t>Adoption durch Stiefvater/Stiefmutter</t>
  </si>
  <si>
    <t>Adoption durch sonstige Nichtverwandte</t>
  </si>
  <si>
    <t>Kinder- und Jugendhilfe im Freistaat Sachsen</t>
  </si>
  <si>
    <t>-      Genau Null oder ggf. zur Sicherstellung der statistischen Geheimhaltung auf Null geändert</t>
  </si>
  <si>
    <t>Vervielfältigung und Verbreitung, auch auszugsweise, mit Quellenangabe gestattet.</t>
  </si>
  <si>
    <t>Alter 12 Jahre und älter</t>
  </si>
  <si>
    <t>Ab 2020: Kinder und Jugendliche mit den Geschlechtsangaben "divers" und "ohne Angabe" (nach § 22 Absatz 3 PStG) werden dem männlichen Geschlecht zugeordnet.</t>
  </si>
  <si>
    <t xml:space="preserve">2019: Kinder und Jugendliche mit der Signierung des Geschlechts "anderes" werden dem männlichen Geschlecht zugeordnet. </t>
  </si>
  <si>
    <t>Stand: 1.10.2024</t>
  </si>
  <si>
    <t>3) Ohne Deutschland.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</si>
</sst>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41" formatCode="_-* #,##0_-;\-* #,##0_-;_-* &quot;-&quot;_-;_-@_-"/>
    <numFmt numFmtId="44" formatCode="_-* #,##0.00\ &quot;€&quot;_-;\-* #,##0.00\ &quot;€&quot;_-;_-* &quot;-&quot;??\ &quot;€&quot;_-;_-@_-"/>
    <numFmt numFmtId="164" formatCode="??\ ??0;\-??\ ??0;??\ ??\ \-"/>
    <numFmt numFmtId="165" formatCode="#\ ###\ \ \ \ \ ;;@\ \ \ \ \ "/>
    <numFmt numFmtId="166" formatCode="??0\ \ \ \ \ \ \ \ \ ;\-??0\ \ \ \ \ \ \ \ \ ;??\ \-\ \ \ \ \ \ \ \ \ ;@\ \ \ \ \ \ \ \ \ "/>
    <numFmt numFmtId="167" formatCode="##\ ##"/>
    <numFmt numFmtId="168" formatCode="##\ ##\ #"/>
    <numFmt numFmtId="169" formatCode="##\ ##\ ##"/>
    <numFmt numFmtId="170" formatCode="##\ ##\ ##\ ###"/>
    <numFmt numFmtId="171" formatCode="0;\-0;\ \-"/>
    <numFmt numFmtId="172" formatCode="###\ ###\ \ ;@\ "/>
    <numFmt numFmtId="173" formatCode="###########################################################################################0"/>
    <numFmt numFmtId="174" formatCode="_-* #,##0.0_-;\-* #,##0.0_-;_-* &quot;-&quot;_-;_-@_-"/>
  </numFmts>
  <fonts count="39" x14ac:knownFonts="1">
    <font>
      <sz val="10"/>
      <name val="MS Sans Serif"/>
    </font>
    <font>
      <sz val="9"/>
      <color theme="1"/>
      <name val="Arial"/>
      <family val="2"/>
    </font>
    <font>
      <sz val="9"/>
      <color theme="1"/>
      <name val="Arial"/>
      <family val="2"/>
    </font>
    <font>
      <sz val="9"/>
      <name val="Arial"/>
      <family val="2"/>
    </font>
    <font>
      <sz val="10"/>
      <name val="Arial"/>
      <family val="2"/>
    </font>
    <font>
      <sz val="8"/>
      <name val="Arial"/>
      <family val="2"/>
    </font>
    <font>
      <vertAlign val="superscript"/>
      <sz val="8"/>
      <name val="Arial"/>
      <family val="2"/>
    </font>
    <font>
      <b/>
      <sz val="8"/>
      <name val="Arial"/>
      <family val="2"/>
    </font>
    <font>
      <sz val="8"/>
      <name val="Times New Roman"/>
      <family val="1"/>
    </font>
    <font>
      <sz val="10"/>
      <name val="Arial"/>
      <family val="2"/>
    </font>
    <font>
      <sz val="11"/>
      <color indexed="8"/>
      <name val="Calibri"/>
      <family val="2"/>
    </font>
    <font>
      <sz val="11"/>
      <color indexed="9"/>
      <name val="Calibri"/>
      <family val="2"/>
    </font>
    <font>
      <sz val="11"/>
      <name val="Arial"/>
      <family val="2"/>
    </font>
    <font>
      <sz val="10"/>
      <name val="MS Sans Serif"/>
      <family val="2"/>
    </font>
    <font>
      <u/>
      <sz val="9"/>
      <color theme="10"/>
      <name val="Arial"/>
      <family val="2"/>
    </font>
    <font>
      <u/>
      <sz val="8"/>
      <color theme="10"/>
      <name val="Arial"/>
      <family val="2"/>
    </font>
    <font>
      <u/>
      <sz val="8"/>
      <color indexed="12"/>
      <name val="Arial"/>
      <family val="2"/>
    </font>
    <font>
      <sz val="10"/>
      <name val="Helv"/>
    </font>
    <font>
      <i/>
      <sz val="8"/>
      <name val="Arial"/>
      <family val="2"/>
    </font>
    <font>
      <sz val="8"/>
      <name val="MS Sans Serif"/>
      <family val="2"/>
    </font>
    <font>
      <b/>
      <vertAlign val="superscript"/>
      <sz val="8"/>
      <name val="Arial"/>
      <family val="2"/>
    </font>
    <font>
      <sz val="10"/>
      <name val="Times New Roman"/>
      <family val="1"/>
    </font>
    <font>
      <b/>
      <sz val="10"/>
      <color rgb="FFFF0000"/>
      <name val="MS Sans Serif"/>
    </font>
    <font>
      <b/>
      <sz val="8"/>
      <color rgb="FFFF0000"/>
      <name val="Arial"/>
      <family val="2"/>
    </font>
    <font>
      <u/>
      <sz val="11"/>
      <color theme="10"/>
      <name val="Calibri"/>
      <family val="2"/>
      <scheme val="minor"/>
    </font>
    <font>
      <sz val="8"/>
      <color theme="1"/>
      <name val="Arial"/>
      <family val="2"/>
    </font>
    <font>
      <b/>
      <sz val="22"/>
      <color theme="1"/>
      <name val="Arial"/>
      <family val="2"/>
    </font>
    <font>
      <sz val="22"/>
      <color theme="1"/>
      <name val="Arial"/>
      <family val="2"/>
    </font>
    <font>
      <b/>
      <sz val="22"/>
      <name val="Arial"/>
      <family val="2"/>
    </font>
    <font>
      <sz val="22"/>
      <name val="Arial"/>
      <family val="2"/>
    </font>
    <font>
      <sz val="12"/>
      <name val="Arial"/>
      <family val="2"/>
    </font>
    <font>
      <b/>
      <sz val="8"/>
      <color theme="1"/>
      <name val="Arial"/>
      <family val="2"/>
    </font>
    <font>
      <sz val="8"/>
      <name val="Arial"/>
    </font>
    <font>
      <sz val="8"/>
      <color rgb="FF000000"/>
      <name val="Arial"/>
    </font>
    <font>
      <sz val="8"/>
      <color rgb="FF000000"/>
      <name val="Arial"/>
      <family val="2"/>
    </font>
    <font>
      <vertAlign val="superscript"/>
      <sz val="8"/>
      <color rgb="FF000000"/>
      <name val="Arial"/>
      <family val="2"/>
    </font>
    <font>
      <sz val="8"/>
      <color rgb="FFFF0000"/>
      <name val="Arial"/>
      <family val="2"/>
    </font>
    <font>
      <b/>
      <i/>
      <sz val="8"/>
      <name val="Arial"/>
      <family val="2"/>
    </font>
    <font>
      <i/>
      <sz val="8"/>
      <name val="Arial"/>
    </font>
  </fonts>
  <fills count="19">
    <fill>
      <patternFill patternType="none"/>
    </fill>
    <fill>
      <patternFill patternType="gray125"/>
    </fill>
    <fill>
      <patternFill patternType="solid">
        <fgColor indexed="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theme="0"/>
        <bgColor indexed="64"/>
      </patternFill>
    </fill>
    <fill>
      <patternFill patternType="solid">
        <fgColor rgb="FFFFFFFF"/>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8"/>
      </right>
      <top style="thin">
        <color indexed="8"/>
      </top>
      <bottom/>
      <diagonal/>
    </border>
    <border>
      <left/>
      <right style="thin">
        <color indexed="8"/>
      </right>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style="thin">
        <color auto="1"/>
      </left>
      <right style="thin">
        <color indexed="8"/>
      </right>
      <top style="thin">
        <color auto="1"/>
      </top>
      <bottom/>
      <diagonal/>
    </border>
    <border>
      <left style="thin">
        <color auto="1"/>
      </left>
      <right style="thin">
        <color indexed="8"/>
      </right>
      <top/>
      <bottom/>
      <diagonal/>
    </border>
    <border>
      <left style="thin">
        <color auto="1"/>
      </left>
      <right style="thin">
        <color auto="1"/>
      </right>
      <top style="thin">
        <color auto="1"/>
      </top>
      <bottom/>
      <diagonal/>
    </border>
    <border>
      <left style="thin">
        <color auto="1"/>
      </left>
      <right style="thin">
        <color auto="1"/>
      </right>
      <top/>
      <bottom/>
      <diagonal/>
    </border>
    <border>
      <left/>
      <right style="thin">
        <color auto="1"/>
      </right>
      <top style="thin">
        <color auto="1"/>
      </top>
      <bottom style="thin">
        <color auto="1"/>
      </bottom>
      <diagonal/>
    </border>
  </borders>
  <cellStyleXfs count="44">
    <xf numFmtId="0" fontId="0" fillId="0" borderId="0"/>
    <xf numFmtId="0" fontId="4" fillId="0" borderId="0"/>
    <xf numFmtId="167" fontId="8" fillId="0" borderId="1">
      <alignment horizontal="left"/>
    </xf>
    <xf numFmtId="168" fontId="8" fillId="0" borderId="1">
      <alignment horizontal="left"/>
    </xf>
    <xf numFmtId="169" fontId="8" fillId="0" borderId="1">
      <alignment horizontal="left"/>
    </xf>
    <xf numFmtId="170" fontId="8" fillId="0" borderId="1">
      <alignment horizontal="left"/>
    </xf>
    <xf numFmtId="0" fontId="9" fillId="0" borderId="0"/>
    <xf numFmtId="0" fontId="4" fillId="0" borderId="0"/>
    <xf numFmtId="0" fontId="3" fillId="0" borderId="0"/>
    <xf numFmtId="0" fontId="10" fillId="3"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0" fillId="6" borderId="0" applyNumberFormat="0" applyBorder="0" applyAlignment="0" applyProtection="0"/>
    <xf numFmtId="0" fontId="10" fillId="9" borderId="0" applyNumberFormat="0" applyBorder="0" applyAlignment="0" applyProtection="0"/>
    <xf numFmtId="0" fontId="10" fillId="12" borderId="0" applyNumberFormat="0" applyBorder="0" applyAlignment="0" applyProtection="0"/>
    <xf numFmtId="0" fontId="11" fillId="13" borderId="0" applyNumberFormat="0" applyBorder="0" applyAlignment="0" applyProtection="0"/>
    <xf numFmtId="0" fontId="11" fillId="10" borderId="0" applyNumberFormat="0" applyBorder="0" applyAlignment="0" applyProtection="0"/>
    <xf numFmtId="0" fontId="11" fillId="11"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44" fontId="3" fillId="0" borderId="0" applyFont="0" applyFill="0" applyBorder="0" applyAlignment="0" applyProtection="0"/>
    <xf numFmtId="0" fontId="12" fillId="0" borderId="0"/>
    <xf numFmtId="0" fontId="13" fillId="0" borderId="2"/>
    <xf numFmtId="0" fontId="14" fillId="0" borderId="0" applyNumberFormat="0" applyFill="0" applyBorder="0" applyAlignment="0" applyProtection="0"/>
    <xf numFmtId="0" fontId="17" fillId="0" borderId="0"/>
    <xf numFmtId="0" fontId="13" fillId="0" borderId="0"/>
    <xf numFmtId="0" fontId="4" fillId="0" borderId="0"/>
    <xf numFmtId="0" fontId="4" fillId="0" borderId="0"/>
    <xf numFmtId="0" fontId="2" fillId="0" borderId="0"/>
    <xf numFmtId="0" fontId="4" fillId="0" borderId="0"/>
    <xf numFmtId="0" fontId="4" fillId="0" borderId="0"/>
    <xf numFmtId="44" fontId="4" fillId="0" borderId="0" applyFont="0" applyFill="0" applyBorder="0" applyAlignment="0" applyProtection="0"/>
    <xf numFmtId="0" fontId="7" fillId="0" borderId="0" applyNumberFormat="0" applyProtection="0"/>
    <xf numFmtId="49" fontId="25" fillId="0" borderId="0" applyFill="0" applyBorder="0" applyProtection="0"/>
    <xf numFmtId="0" fontId="24" fillId="0" borderId="0" applyNumberFormat="0" applyFill="0" applyBorder="0" applyAlignment="0" applyProtection="0"/>
    <xf numFmtId="0" fontId="1" fillId="0" borderId="0"/>
    <xf numFmtId="0" fontId="25" fillId="0" borderId="0"/>
  </cellStyleXfs>
  <cellXfs count="206">
    <xf numFmtId="0" fontId="0" fillId="0" borderId="0" xfId="0"/>
    <xf numFmtId="0" fontId="5" fillId="0" borderId="0" xfId="1" applyFont="1" applyFill="1" applyBorder="1"/>
    <xf numFmtId="0" fontId="5" fillId="0" borderId="0" xfId="1" applyFont="1" applyFill="1"/>
    <xf numFmtId="0" fontId="7" fillId="0" borderId="0" xfId="1" applyFont="1" applyFill="1" applyBorder="1" applyAlignment="1"/>
    <xf numFmtId="0" fontId="5" fillId="0" borderId="0" xfId="1" applyFont="1" applyFill="1" applyAlignment="1"/>
    <xf numFmtId="0" fontId="7" fillId="0" borderId="0" xfId="1" applyFont="1" applyFill="1" applyAlignment="1"/>
    <xf numFmtId="0" fontId="5" fillId="0" borderId="0" xfId="0" applyFont="1"/>
    <xf numFmtId="0" fontId="5" fillId="0" borderId="0" xfId="0" applyFont="1" applyAlignment="1"/>
    <xf numFmtId="49" fontId="5" fillId="2" borderId="0" xfId="0" applyNumberFormat="1" applyFont="1" applyFill="1" applyAlignment="1">
      <alignment vertical="center"/>
    </xf>
    <xf numFmtId="0" fontId="7" fillId="0" borderId="0" xfId="0" applyFont="1" applyAlignment="1"/>
    <xf numFmtId="0" fontId="7" fillId="0" borderId="0" xfId="0" applyFont="1" applyAlignment="1">
      <alignment horizontal="left"/>
    </xf>
    <xf numFmtId="0" fontId="5" fillId="0" borderId="0" xfId="28" applyFont="1" applyFill="1"/>
    <xf numFmtId="49" fontId="5" fillId="2" borderId="0" xfId="0" applyNumberFormat="1" applyFont="1" applyFill="1" applyAlignment="1">
      <alignment horizontal="left" wrapText="1"/>
    </xf>
    <xf numFmtId="0" fontId="5" fillId="0" borderId="0" xfId="0" applyFont="1" applyAlignment="1">
      <alignment vertical="top"/>
    </xf>
    <xf numFmtId="0" fontId="15" fillId="0" borderId="0" xfId="30" quotePrefix="1" applyFont="1" applyAlignment="1">
      <alignment vertical="top"/>
    </xf>
    <xf numFmtId="0" fontId="15" fillId="0" borderId="0" xfId="30" applyFont="1" applyAlignment="1">
      <alignment vertical="top" wrapText="1"/>
    </xf>
    <xf numFmtId="0" fontId="7" fillId="0" borderId="0" xfId="1" applyFont="1"/>
    <xf numFmtId="0" fontId="15" fillId="0" borderId="0" xfId="30" applyFont="1" applyAlignment="1">
      <alignment vertical="top"/>
    </xf>
    <xf numFmtId="0" fontId="15" fillId="0" borderId="0" xfId="30" applyFont="1" applyAlignment="1"/>
    <xf numFmtId="0" fontId="16" fillId="0" borderId="0" xfId="30" applyFont="1" applyAlignment="1" applyProtection="1"/>
    <xf numFmtId="0" fontId="5" fillId="17" borderId="0" xfId="0" applyFont="1" applyFill="1"/>
    <xf numFmtId="0" fontId="7" fillId="17" borderId="0" xfId="0" applyFont="1" applyFill="1"/>
    <xf numFmtId="0" fontId="5" fillId="17" borderId="0" xfId="31" applyFont="1" applyFill="1" applyAlignment="1"/>
    <xf numFmtId="0" fontId="15" fillId="0" borderId="0" xfId="30" applyFont="1" applyFill="1" applyBorder="1"/>
    <xf numFmtId="0" fontId="7" fillId="0" borderId="0" xfId="1" applyFont="1" applyAlignment="1"/>
    <xf numFmtId="164" fontId="7" fillId="0" borderId="0" xfId="1" applyNumberFormat="1" applyFont="1" applyFill="1" applyBorder="1" applyAlignment="1">
      <alignment horizontal="center"/>
    </xf>
    <xf numFmtId="0" fontId="5" fillId="0" borderId="0" xfId="0" applyFont="1" applyAlignment="1">
      <alignment horizontal="center" wrapText="1"/>
    </xf>
    <xf numFmtId="0" fontId="7" fillId="0" borderId="0" xfId="0" applyFont="1"/>
    <xf numFmtId="0" fontId="7" fillId="0" borderId="0" xfId="1" applyFont="1" applyFill="1"/>
    <xf numFmtId="165" fontId="7" fillId="0" borderId="0" xfId="1" applyNumberFormat="1" applyFont="1" applyFill="1" applyBorder="1" applyAlignment="1">
      <alignment horizontal="right"/>
    </xf>
    <xf numFmtId="49" fontId="5" fillId="0" borderId="0" xfId="1" applyNumberFormat="1" applyFont="1" applyFill="1" applyBorder="1" applyAlignment="1">
      <alignment horizontal="left"/>
    </xf>
    <xf numFmtId="0" fontId="5" fillId="0" borderId="0" xfId="1" applyFont="1"/>
    <xf numFmtId="0" fontId="5" fillId="0" borderId="0" xfId="1" applyFont="1" applyFill="1" applyAlignment="1">
      <alignment horizontal="center"/>
    </xf>
    <xf numFmtId="0" fontId="5" fillId="0" borderId="0" xfId="1" applyFont="1" applyFill="1" applyAlignment="1">
      <alignment horizontal="left"/>
    </xf>
    <xf numFmtId="0" fontId="5" fillId="0" borderId="0" xfId="1" applyFont="1" applyFill="1" applyBorder="1" applyAlignment="1">
      <alignment horizontal="center"/>
    </xf>
    <xf numFmtId="164" fontId="5" fillId="0" borderId="0" xfId="1" applyNumberFormat="1" applyFont="1" applyFill="1" applyBorder="1" applyAlignment="1">
      <alignment horizontal="center"/>
    </xf>
    <xf numFmtId="166" fontId="5" fillId="0" borderId="0" xfId="1" applyNumberFormat="1" applyFont="1" applyFill="1" applyAlignment="1"/>
    <xf numFmtId="0" fontId="19" fillId="0" borderId="0" xfId="0" applyFont="1" applyAlignment="1">
      <alignment wrapText="1"/>
    </xf>
    <xf numFmtId="0" fontId="5" fillId="0" borderId="0" xfId="31" applyFont="1" applyAlignment="1">
      <alignment horizontal="left"/>
    </xf>
    <xf numFmtId="0" fontId="5" fillId="0" borderId="0" xfId="1" applyFont="1" applyFill="1" applyBorder="1" applyAlignment="1"/>
    <xf numFmtId="49" fontId="5" fillId="0" borderId="0" xfId="1" applyNumberFormat="1" applyFont="1" applyFill="1" applyBorder="1" applyAlignment="1">
      <alignment vertical="center"/>
    </xf>
    <xf numFmtId="0" fontId="5" fillId="0" borderId="0" xfId="0" applyNumberFormat="1" applyFont="1" applyBorder="1" applyAlignment="1">
      <alignment wrapText="1"/>
    </xf>
    <xf numFmtId="0" fontId="5" fillId="0" borderId="0" xfId="0" applyFont="1" applyFill="1"/>
    <xf numFmtId="0" fontId="5" fillId="0" borderId="0" xfId="0" applyFont="1" applyFill="1" applyBorder="1"/>
    <xf numFmtId="0" fontId="5" fillId="0" borderId="0" xfId="0" applyNumberFormat="1" applyFont="1" applyBorder="1" applyAlignment="1"/>
    <xf numFmtId="0" fontId="18" fillId="0" borderId="0" xfId="1" applyFont="1" applyFill="1"/>
    <xf numFmtId="49" fontId="5" fillId="2" borderId="0" xfId="32" applyNumberFormat="1" applyFont="1" applyFill="1" applyAlignment="1">
      <alignment vertical="center"/>
    </xf>
    <xf numFmtId="0" fontId="5" fillId="0" borderId="0" xfId="32" applyFont="1"/>
    <xf numFmtId="49" fontId="5" fillId="2" borderId="0" xfId="0" applyNumberFormat="1" applyFont="1" applyFill="1" applyAlignment="1">
      <alignment horizontal="left" vertical="center" wrapText="1"/>
    </xf>
    <xf numFmtId="0" fontId="15" fillId="0" borderId="0" xfId="30" quotePrefix="1" applyFont="1" applyAlignment="1">
      <alignment horizontal="left" vertical="top"/>
    </xf>
    <xf numFmtId="0" fontId="15" fillId="17" borderId="0" xfId="30" applyFont="1" applyFill="1" applyAlignment="1" applyProtection="1"/>
    <xf numFmtId="0" fontId="15" fillId="17" borderId="0" xfId="30" applyFont="1" applyFill="1"/>
    <xf numFmtId="171" fontId="5" fillId="0" borderId="0" xfId="1" applyNumberFormat="1" applyFont="1" applyFill="1"/>
    <xf numFmtId="0" fontId="23" fillId="0" borderId="0" xfId="1" applyFont="1" applyFill="1" applyAlignment="1"/>
    <xf numFmtId="0" fontId="7" fillId="0" borderId="0" xfId="39" applyFont="1" applyAlignment="1"/>
    <xf numFmtId="49" fontId="25" fillId="0" borderId="0" xfId="40" applyFont="1"/>
    <xf numFmtId="0" fontId="15" fillId="0" borderId="0" xfId="41" applyFont="1" applyAlignment="1">
      <alignment wrapText="1"/>
    </xf>
    <xf numFmtId="0" fontId="5" fillId="0" borderId="0" xfId="42" applyFont="1"/>
    <xf numFmtId="0" fontId="25" fillId="0" borderId="0" xfId="42" applyFont="1"/>
    <xf numFmtId="0" fontId="26" fillId="0" borderId="0" xfId="42" applyFont="1" applyAlignment="1">
      <alignment wrapText="1"/>
    </xf>
    <xf numFmtId="0" fontId="5" fillId="0" borderId="0" xfId="42" applyFont="1" applyAlignment="1"/>
    <xf numFmtId="0" fontId="27" fillId="0" borderId="0" xfId="42" applyFont="1" applyAlignment="1"/>
    <xf numFmtId="0" fontId="28" fillId="0" borderId="0" xfId="42" applyFont="1" applyFill="1" applyAlignment="1">
      <alignment wrapText="1"/>
    </xf>
    <xf numFmtId="0" fontId="29" fillId="0" borderId="0" xfId="42" applyFont="1" applyAlignment="1"/>
    <xf numFmtId="0" fontId="30" fillId="0" borderId="0" xfId="42" applyFont="1" applyFill="1" applyAlignment="1">
      <alignment horizontal="left" wrapText="1"/>
    </xf>
    <xf numFmtId="0" fontId="31" fillId="0" borderId="0" xfId="42" applyFont="1" applyAlignment="1"/>
    <xf numFmtId="0" fontId="25" fillId="0" borderId="0" xfId="42" applyFont="1" applyAlignment="1">
      <alignment wrapText="1"/>
    </xf>
    <xf numFmtId="0" fontId="5" fillId="0" borderId="0" xfId="42" applyFont="1" applyAlignment="1">
      <alignment wrapText="1"/>
    </xf>
    <xf numFmtId="0" fontId="25" fillId="0" borderId="0" xfId="0" applyFont="1"/>
    <xf numFmtId="0" fontId="5" fillId="0" borderId="4" xfId="1" applyNumberFormat="1" applyFont="1" applyFill="1" applyBorder="1" applyAlignment="1">
      <alignment horizontal="center"/>
    </xf>
    <xf numFmtId="41" fontId="5" fillId="0" borderId="0" xfId="0" applyNumberFormat="1" applyFont="1" applyAlignment="1">
      <alignment horizontal="center"/>
    </xf>
    <xf numFmtId="41" fontId="5" fillId="0" borderId="0" xfId="1" applyNumberFormat="1" applyFont="1" applyFill="1" applyAlignment="1">
      <alignment horizontal="center"/>
    </xf>
    <xf numFmtId="41" fontId="5" fillId="0" borderId="0" xfId="1" applyNumberFormat="1" applyFont="1" applyFill="1" applyBorder="1" applyAlignment="1">
      <alignment horizontal="center"/>
    </xf>
    <xf numFmtId="41" fontId="5" fillId="0" borderId="0" xfId="0" applyNumberFormat="1" applyFont="1" applyFill="1" applyAlignment="1">
      <alignment horizontal="center"/>
    </xf>
    <xf numFmtId="0" fontId="5" fillId="0" borderId="3" xfId="1" applyNumberFormat="1" applyFont="1" applyFill="1" applyBorder="1" applyAlignment="1">
      <alignment horizontal="center"/>
    </xf>
    <xf numFmtId="41" fontId="5" fillId="0" borderId="0" xfId="1" applyNumberFormat="1" applyFont="1" applyFill="1" applyBorder="1" applyAlignment="1">
      <alignment horizontal="right"/>
    </xf>
    <xf numFmtId="41" fontId="5" fillId="0" borderId="0" xfId="1" applyNumberFormat="1" applyFont="1" applyFill="1" applyBorder="1" applyAlignment="1">
      <alignment horizontal="right" vertical="center"/>
    </xf>
    <xf numFmtId="49" fontId="5" fillId="0" borderId="5" xfId="1" applyNumberFormat="1" applyFont="1" applyFill="1" applyBorder="1" applyAlignment="1">
      <alignment horizontal="center" vertical="center" wrapText="1"/>
    </xf>
    <xf numFmtId="0" fontId="5" fillId="0" borderId="6" xfId="1" applyFont="1" applyFill="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0" xfId="0" applyNumberFormat="1" applyFont="1" applyBorder="1" applyAlignment="1">
      <alignment horizontal="left"/>
    </xf>
    <xf numFmtId="0" fontId="5" fillId="0" borderId="0" xfId="0" applyFont="1" applyAlignment="1">
      <alignment horizontal="center"/>
    </xf>
    <xf numFmtId="49" fontId="7" fillId="0" borderId="9" xfId="1" applyNumberFormat="1" applyFont="1" applyFill="1" applyBorder="1" applyAlignment="1">
      <alignment horizontal="left"/>
    </xf>
    <xf numFmtId="41" fontId="7" fillId="0" borderId="0" xfId="0" applyNumberFormat="1" applyFont="1" applyFill="1" applyAlignment="1">
      <alignment horizontal="center"/>
    </xf>
    <xf numFmtId="41" fontId="7" fillId="0" borderId="0" xfId="1" applyNumberFormat="1" applyFont="1" applyFill="1" applyAlignment="1">
      <alignment horizontal="center"/>
    </xf>
    <xf numFmtId="41" fontId="7" fillId="0" borderId="0" xfId="0" applyNumberFormat="1" applyFont="1" applyAlignment="1">
      <alignment horizontal="center"/>
    </xf>
    <xf numFmtId="0" fontId="5" fillId="0" borderId="8" xfId="1" applyFont="1" applyFill="1" applyBorder="1" applyAlignment="1"/>
    <xf numFmtId="0" fontId="5" fillId="0" borderId="9" xfId="1" applyFont="1" applyFill="1" applyBorder="1" applyAlignment="1"/>
    <xf numFmtId="41" fontId="7" fillId="0" borderId="0" xfId="1" applyNumberFormat="1" applyFont="1" applyFill="1" applyBorder="1" applyAlignment="1">
      <alignment horizontal="center"/>
    </xf>
    <xf numFmtId="49" fontId="5" fillId="2" borderId="0" xfId="0" applyNumberFormat="1" applyFont="1" applyFill="1" applyAlignment="1"/>
    <xf numFmtId="0" fontId="7" fillId="0" borderId="0" xfId="1" applyFont="1" applyFill="1" applyAlignment="1">
      <alignment horizontal="left"/>
    </xf>
    <xf numFmtId="49" fontId="5" fillId="0" borderId="3" xfId="1" applyNumberFormat="1" applyFont="1" applyFill="1" applyBorder="1" applyAlignment="1">
      <alignment horizontal="left"/>
    </xf>
    <xf numFmtId="49" fontId="5" fillId="0" borderId="4" xfId="1" applyNumberFormat="1" applyFont="1" applyFill="1" applyBorder="1" applyAlignment="1">
      <alignment horizontal="left"/>
    </xf>
    <xf numFmtId="49" fontId="7" fillId="0" borderId="4" xfId="1" applyNumberFormat="1" applyFont="1" applyFill="1" applyBorder="1" applyAlignment="1">
      <alignment horizontal="left"/>
    </xf>
    <xf numFmtId="41" fontId="5" fillId="0" borderId="0" xfId="1" applyNumberFormat="1" applyFont="1" applyFill="1" applyAlignment="1">
      <alignment horizontal="right"/>
    </xf>
    <xf numFmtId="41" fontId="5" fillId="0" borderId="0" xfId="0" applyNumberFormat="1" applyFont="1" applyFill="1" applyAlignment="1">
      <alignment horizontal="right" vertical="center"/>
    </xf>
    <xf numFmtId="41" fontId="21" fillId="0" borderId="0" xfId="0" applyNumberFormat="1" applyFont="1" applyFill="1" applyAlignment="1">
      <alignment horizontal="right" vertical="center"/>
    </xf>
    <xf numFmtId="41" fontId="7" fillId="0" borderId="0" xfId="1" applyNumberFormat="1" applyFont="1" applyFill="1" applyBorder="1" applyAlignment="1">
      <alignment horizontal="right"/>
    </xf>
    <xf numFmtId="49" fontId="5" fillId="0" borderId="10" xfId="1" applyNumberFormat="1" applyFont="1" applyFill="1" applyBorder="1" applyAlignment="1">
      <alignment horizontal="center" vertical="center" wrapText="1"/>
    </xf>
    <xf numFmtId="49" fontId="5" fillId="0" borderId="11" xfId="1" applyNumberFormat="1" applyFont="1" applyFill="1" applyBorder="1" applyAlignment="1">
      <alignment horizontal="center" vertical="center"/>
    </xf>
    <xf numFmtId="49" fontId="5" fillId="0" borderId="12" xfId="1" applyNumberFormat="1" applyFont="1" applyFill="1" applyBorder="1" applyAlignment="1">
      <alignment horizontal="center" vertical="center" wrapText="1"/>
    </xf>
    <xf numFmtId="49" fontId="5" fillId="0" borderId="11" xfId="1" applyNumberFormat="1" applyFont="1" applyFill="1" applyBorder="1" applyAlignment="1">
      <alignment horizontal="center" vertical="center" wrapText="1"/>
    </xf>
    <xf numFmtId="0" fontId="5" fillId="0" borderId="5" xfId="1" applyFont="1" applyFill="1" applyBorder="1" applyAlignment="1">
      <alignment horizontal="center" vertical="center"/>
    </xf>
    <xf numFmtId="49" fontId="5" fillId="0" borderId="6" xfId="1" applyNumberFormat="1" applyFont="1" applyFill="1" applyBorder="1" applyAlignment="1">
      <alignment horizontal="center" vertical="center"/>
    </xf>
    <xf numFmtId="49" fontId="5" fillId="0" borderId="6" xfId="1" applyNumberFormat="1" applyFont="1" applyFill="1" applyBorder="1" applyAlignment="1">
      <alignment horizontal="center" vertical="center" wrapText="1"/>
    </xf>
    <xf numFmtId="49" fontId="5" fillId="0" borderId="7" xfId="1" applyNumberFormat="1" applyFont="1" applyFill="1" applyBorder="1" applyAlignment="1">
      <alignment horizontal="center" vertical="center" wrapText="1"/>
    </xf>
    <xf numFmtId="41" fontId="5" fillId="0" borderId="0" xfId="0" applyNumberFormat="1" applyFont="1" applyAlignment="1">
      <alignment horizontal="right"/>
    </xf>
    <xf numFmtId="0" fontId="5" fillId="0" borderId="7" xfId="1" applyFont="1" applyFill="1" applyBorder="1" applyAlignment="1">
      <alignment horizontal="center" vertical="center" wrapText="1"/>
    </xf>
    <xf numFmtId="49" fontId="5" fillId="0" borderId="7" xfId="1" applyNumberFormat="1" applyFont="1" applyFill="1" applyBorder="1" applyAlignment="1">
      <alignment horizontal="center" vertical="center"/>
    </xf>
    <xf numFmtId="0" fontId="5" fillId="0" borderId="0" xfId="0" applyNumberFormat="1" applyFont="1" applyBorder="1" applyAlignment="1">
      <alignment horizontal="left" wrapText="1"/>
    </xf>
    <xf numFmtId="0" fontId="5" fillId="0" borderId="0" xfId="0" applyNumberFormat="1" applyFont="1" applyFill="1" applyBorder="1" applyAlignment="1">
      <alignment horizontal="left" wrapText="1"/>
    </xf>
    <xf numFmtId="49" fontId="5" fillId="2" borderId="0" xfId="0" applyNumberFormat="1" applyFont="1" applyFill="1" applyAlignment="1">
      <alignment horizontal="left" wrapText="1"/>
    </xf>
    <xf numFmtId="0" fontId="7" fillId="0" borderId="8" xfId="1" applyFont="1" applyFill="1" applyBorder="1" applyAlignment="1">
      <alignment horizontal="left"/>
    </xf>
    <xf numFmtId="49" fontId="5" fillId="0" borderId="0" xfId="1" applyNumberFormat="1" applyFont="1" applyFill="1" applyBorder="1" applyAlignment="1"/>
    <xf numFmtId="49" fontId="7" fillId="0" borderId="0" xfId="1" applyNumberFormat="1" applyFont="1" applyFill="1" applyBorder="1" applyAlignment="1">
      <alignment horizontal="left"/>
    </xf>
    <xf numFmtId="41" fontId="7" fillId="0" borderId="0" xfId="0" applyNumberFormat="1" applyFont="1" applyFill="1" applyBorder="1" applyAlignment="1">
      <alignment horizontal="center"/>
    </xf>
    <xf numFmtId="41" fontId="5" fillId="0" borderId="0" xfId="0" applyNumberFormat="1" applyFont="1" applyFill="1" applyAlignment="1">
      <alignment horizontal="right"/>
    </xf>
    <xf numFmtId="0" fontId="19" fillId="0" borderId="0" xfId="32" applyFont="1" applyAlignment="1">
      <alignment horizontal="left" wrapText="1"/>
    </xf>
    <xf numFmtId="49" fontId="5" fillId="0" borderId="0" xfId="1" applyNumberFormat="1" applyFont="1" applyFill="1" applyBorder="1" applyAlignment="1">
      <alignment horizontal="left" wrapText="1"/>
    </xf>
    <xf numFmtId="0" fontId="7" fillId="0" borderId="0" xfId="39"/>
    <xf numFmtId="0" fontId="25" fillId="0" borderId="0" xfId="0" applyFont="1" applyAlignment="1">
      <alignment wrapText="1"/>
    </xf>
    <xf numFmtId="0" fontId="15" fillId="0" borderId="0" xfId="30" applyFont="1"/>
    <xf numFmtId="0" fontId="7" fillId="0" borderId="0" xfId="39" applyFill="1"/>
    <xf numFmtId="0" fontId="15" fillId="0" borderId="0" xfId="30" applyFont="1" applyAlignment="1">
      <alignment wrapText="1"/>
    </xf>
    <xf numFmtId="0" fontId="7" fillId="0" borderId="0" xfId="1" applyFont="1" applyAlignment="1">
      <alignment horizontal="left"/>
    </xf>
    <xf numFmtId="0" fontId="5" fillId="0" borderId="0" xfId="1" applyFont="1" applyAlignment="1"/>
    <xf numFmtId="41" fontId="5" fillId="0" borderId="0" xfId="0" applyNumberFormat="1" applyFont="1" applyBorder="1" applyAlignment="1">
      <alignment horizontal="center"/>
    </xf>
    <xf numFmtId="41" fontId="18" fillId="0" borderId="0" xfId="0" applyNumberFormat="1" applyFont="1" applyAlignment="1">
      <alignment horizontal="center"/>
    </xf>
    <xf numFmtId="41" fontId="18" fillId="0" borderId="0" xfId="0" applyNumberFormat="1" applyFont="1" applyFill="1" applyAlignment="1">
      <alignment horizontal="center"/>
    </xf>
    <xf numFmtId="0" fontId="7" fillId="0" borderId="0" xfId="1" applyFont="1" applyAlignment="1">
      <alignment wrapText="1"/>
    </xf>
    <xf numFmtId="49" fontId="5" fillId="0" borderId="0" xfId="1" applyNumberFormat="1" applyFont="1" applyFill="1" applyBorder="1" applyAlignment="1">
      <alignment horizontal="right"/>
    </xf>
    <xf numFmtId="49" fontId="5" fillId="0" borderId="4" xfId="1" applyNumberFormat="1" applyFont="1" applyFill="1" applyBorder="1" applyAlignment="1">
      <alignment horizontal="right"/>
    </xf>
    <xf numFmtId="0" fontId="5" fillId="0" borderId="0" xfId="1" applyFont="1" applyBorder="1" applyAlignment="1">
      <alignment horizontal="left"/>
    </xf>
    <xf numFmtId="49" fontId="5" fillId="0" borderId="13" xfId="1" applyNumberFormat="1" applyFont="1" applyFill="1" applyBorder="1" applyAlignment="1">
      <alignment horizontal="right"/>
    </xf>
    <xf numFmtId="49" fontId="5" fillId="0" borderId="14" xfId="1" applyNumberFormat="1" applyFont="1" applyFill="1" applyBorder="1" applyAlignment="1">
      <alignment horizontal="right"/>
    </xf>
    <xf numFmtId="49" fontId="5" fillId="0" borderId="15" xfId="0" applyNumberFormat="1" applyFont="1" applyBorder="1" applyAlignment="1">
      <alignment horizontal="left"/>
    </xf>
    <xf numFmtId="49" fontId="5" fillId="0" borderId="16" xfId="0" applyNumberFormat="1" applyFont="1" applyBorder="1" applyAlignment="1">
      <alignment horizontal="left"/>
    </xf>
    <xf numFmtId="49" fontId="7" fillId="0" borderId="16" xfId="1" applyNumberFormat="1" applyFont="1" applyFill="1" applyBorder="1" applyAlignment="1">
      <alignment horizontal="left"/>
    </xf>
    <xf numFmtId="0" fontId="25" fillId="0" borderId="0" xfId="0" applyFont="1" applyAlignment="1"/>
    <xf numFmtId="0" fontId="5" fillId="0" borderId="0" xfId="39" applyFont="1" applyAlignment="1">
      <alignment wrapText="1"/>
    </xf>
    <xf numFmtId="0" fontId="36" fillId="0" borderId="0" xfId="0" applyFont="1" applyFill="1"/>
    <xf numFmtId="0" fontId="25" fillId="0" borderId="0" xfId="0" applyFont="1" applyFill="1"/>
    <xf numFmtId="0" fontId="25" fillId="0" borderId="0" xfId="0" applyFont="1" applyFill="1" applyAlignment="1">
      <alignment wrapText="1"/>
    </xf>
    <xf numFmtId="0" fontId="5" fillId="0" borderId="16" xfId="1" applyFont="1" applyFill="1" applyBorder="1" applyAlignment="1">
      <alignment horizontal="left"/>
    </xf>
    <xf numFmtId="41" fontId="7" fillId="0" borderId="0" xfId="0" applyNumberFormat="1" applyFont="1" applyFill="1" applyAlignment="1">
      <alignment horizontal="right"/>
    </xf>
    <xf numFmtId="49" fontId="5" fillId="0" borderId="15" xfId="1" applyNumberFormat="1" applyFont="1" applyFill="1" applyBorder="1" applyAlignment="1">
      <alignment horizontal="left"/>
    </xf>
    <xf numFmtId="49" fontId="5" fillId="0" borderId="16" xfId="1" applyNumberFormat="1" applyFont="1" applyFill="1" applyBorder="1" applyAlignment="1">
      <alignment horizontal="left"/>
    </xf>
    <xf numFmtId="172" fontId="5" fillId="0" borderId="16" xfId="0" applyNumberFormat="1" applyFont="1" applyBorder="1" applyAlignment="1">
      <alignment horizontal="left"/>
    </xf>
    <xf numFmtId="174" fontId="18" fillId="0" borderId="0" xfId="1" applyNumberFormat="1" applyFont="1" applyFill="1" applyBorder="1" applyAlignment="1">
      <alignment horizontal="right"/>
    </xf>
    <xf numFmtId="174" fontId="18" fillId="0" borderId="0" xfId="0" applyNumberFormat="1" applyFont="1" applyAlignment="1">
      <alignment horizontal="right"/>
    </xf>
    <xf numFmtId="174" fontId="18" fillId="0" borderId="0" xfId="1" applyNumberFormat="1" applyFont="1" applyFill="1" applyAlignment="1">
      <alignment horizontal="right"/>
    </xf>
    <xf numFmtId="174" fontId="37" fillId="0" borderId="0" xfId="1" applyNumberFormat="1" applyFont="1" applyFill="1" applyBorder="1" applyAlignment="1">
      <alignment horizontal="center"/>
    </xf>
    <xf numFmtId="0" fontId="5" fillId="0" borderId="17" xfId="1" applyFont="1" applyFill="1" applyBorder="1" applyAlignment="1">
      <alignment horizontal="center" vertical="center"/>
    </xf>
    <xf numFmtId="0" fontId="5" fillId="0" borderId="16" xfId="1" applyFont="1" applyFill="1" applyBorder="1" applyAlignment="1"/>
    <xf numFmtId="41" fontId="7" fillId="0" borderId="0" xfId="0" applyNumberFormat="1" applyFont="1" applyAlignment="1">
      <alignment horizontal="right"/>
    </xf>
    <xf numFmtId="41" fontId="32" fillId="0" borderId="0" xfId="1" applyNumberFormat="1" applyFont="1" applyFill="1" applyAlignment="1">
      <alignment horizontal="center"/>
    </xf>
    <xf numFmtId="0" fontId="7" fillId="0" borderId="9" xfId="1" applyFont="1" applyFill="1" applyBorder="1" applyAlignment="1"/>
    <xf numFmtId="174" fontId="37" fillId="0" borderId="0" xfId="0" applyNumberFormat="1" applyFont="1" applyAlignment="1">
      <alignment horizontal="center"/>
    </xf>
    <xf numFmtId="174" fontId="37" fillId="0" borderId="0" xfId="1" applyNumberFormat="1" applyFont="1" applyFill="1" applyBorder="1" applyAlignment="1">
      <alignment horizontal="right"/>
    </xf>
    <xf numFmtId="174" fontId="37" fillId="0" borderId="0" xfId="0" applyNumberFormat="1" applyFont="1" applyAlignment="1">
      <alignment horizontal="right"/>
    </xf>
    <xf numFmtId="49" fontId="5" fillId="0" borderId="0" xfId="0" applyNumberFormat="1" applyFont="1" applyFill="1" applyAlignment="1">
      <alignment horizontal="left" wrapText="1"/>
    </xf>
    <xf numFmtId="0" fontId="5" fillId="0" borderId="5" xfId="1" applyFont="1" applyFill="1" applyBorder="1" applyAlignment="1">
      <alignment horizontal="center" vertical="center" wrapText="1"/>
    </xf>
    <xf numFmtId="0" fontId="7" fillId="0" borderId="15" xfId="1" applyFont="1" applyFill="1" applyBorder="1" applyAlignment="1"/>
    <xf numFmtId="0" fontId="7" fillId="0" borderId="16" xfId="1" applyFont="1" applyFill="1" applyBorder="1" applyAlignment="1"/>
    <xf numFmtId="173" fontId="34" fillId="18" borderId="9" xfId="0" applyNumberFormat="1" applyFont="1" applyFill="1" applyBorder="1" applyAlignment="1">
      <alignment horizontal="left" vertical="top"/>
    </xf>
    <xf numFmtId="173" fontId="34" fillId="18" borderId="9" xfId="0" applyNumberFormat="1" applyFont="1" applyFill="1" applyBorder="1" applyAlignment="1">
      <alignment horizontal="left" wrapText="1"/>
    </xf>
    <xf numFmtId="173" fontId="33" fillId="18" borderId="9" xfId="0" applyNumberFormat="1" applyFont="1" applyFill="1" applyBorder="1" applyAlignment="1">
      <alignment horizontal="left" vertical="top"/>
    </xf>
    <xf numFmtId="0" fontId="34" fillId="18" borderId="9" xfId="0" applyFont="1" applyFill="1" applyBorder="1" applyAlignment="1">
      <alignment horizontal="left" vertical="top"/>
    </xf>
    <xf numFmtId="173" fontId="34" fillId="18" borderId="9" xfId="0" applyNumberFormat="1" applyFont="1" applyFill="1" applyBorder="1" applyAlignment="1">
      <alignment horizontal="left"/>
    </xf>
    <xf numFmtId="41" fontId="37" fillId="0" borderId="0" xfId="0" applyNumberFormat="1" applyFont="1" applyAlignment="1">
      <alignment horizontal="center"/>
    </xf>
    <xf numFmtId="41" fontId="18" fillId="17" borderId="0" xfId="1" applyNumberFormat="1" applyFont="1" applyFill="1" applyBorder="1" applyAlignment="1">
      <alignment horizontal="center"/>
    </xf>
    <xf numFmtId="41" fontId="7" fillId="0" borderId="0" xfId="0" applyNumberFormat="1" applyFont="1" applyBorder="1" applyAlignment="1">
      <alignment horizontal="center"/>
    </xf>
    <xf numFmtId="41" fontId="37" fillId="17" borderId="0" xfId="1" applyNumberFormat="1" applyFont="1" applyFill="1" applyBorder="1" applyAlignment="1">
      <alignment horizontal="center"/>
    </xf>
    <xf numFmtId="0" fontId="7" fillId="0" borderId="0" xfId="1" applyFont="1" applyFill="1" applyAlignment="1">
      <alignment wrapText="1"/>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0" fillId="0" borderId="0" xfId="0" applyFill="1"/>
    <xf numFmtId="0" fontId="22" fillId="0" borderId="0" xfId="0" applyFont="1" applyFill="1"/>
    <xf numFmtId="49" fontId="5" fillId="0" borderId="0" xfId="0" applyNumberFormat="1" applyFont="1" applyFill="1" applyAlignment="1"/>
    <xf numFmtId="0" fontId="5" fillId="0" borderId="0" xfId="0" applyFont="1" applyFill="1" applyAlignment="1"/>
    <xf numFmtId="0" fontId="19" fillId="0" borderId="0" xfId="32" applyFont="1" applyAlignment="1"/>
    <xf numFmtId="49" fontId="5" fillId="0" borderId="0" xfId="0" applyNumberFormat="1" applyFont="1" applyFill="1" applyAlignment="1">
      <alignment vertical="center"/>
    </xf>
    <xf numFmtId="0" fontId="25" fillId="0" borderId="0" xfId="0" quotePrefix="1" applyFont="1" applyAlignment="1">
      <alignment wrapText="1"/>
    </xf>
    <xf numFmtId="49" fontId="5" fillId="0" borderId="0" xfId="1" applyNumberFormat="1" applyFont="1" applyFill="1" applyBorder="1" applyAlignment="1">
      <alignment horizontal="left" vertical="top"/>
    </xf>
    <xf numFmtId="49" fontId="5" fillId="0" borderId="0" xfId="1" applyNumberFormat="1" applyFont="1" applyFill="1" applyBorder="1" applyAlignment="1">
      <alignment horizontal="right" vertical="top"/>
    </xf>
    <xf numFmtId="0" fontId="5" fillId="0" borderId="0" xfId="1" applyFont="1" applyFill="1" applyAlignment="1">
      <alignment vertical="top"/>
    </xf>
    <xf numFmtId="41" fontId="32" fillId="0" borderId="0" xfId="0" applyNumberFormat="1" applyFont="1" applyAlignment="1">
      <alignment horizontal="center"/>
    </xf>
    <xf numFmtId="41" fontId="32" fillId="0" borderId="0" xfId="0" applyNumberFormat="1" applyFont="1" applyFill="1" applyAlignment="1">
      <alignment horizontal="center"/>
    </xf>
    <xf numFmtId="41" fontId="38" fillId="0" borderId="0" xfId="0" applyNumberFormat="1" applyFont="1" applyFill="1" applyAlignment="1">
      <alignment horizontal="center"/>
    </xf>
    <xf numFmtId="1" fontId="32" fillId="0" borderId="0" xfId="1" applyNumberFormat="1" applyFont="1" applyFill="1" applyAlignment="1">
      <alignment horizontal="right"/>
    </xf>
    <xf numFmtId="0" fontId="5" fillId="0" borderId="0" xfId="1" applyFont="1" applyAlignment="1">
      <alignment vertical="top"/>
    </xf>
    <xf numFmtId="0" fontId="5" fillId="0" borderId="0" xfId="1" applyFont="1" applyBorder="1" applyAlignment="1">
      <alignment horizontal="left" vertical="top"/>
    </xf>
    <xf numFmtId="0" fontId="5" fillId="0" borderId="0" xfId="1" applyFont="1" applyFill="1" applyBorder="1" applyAlignment="1">
      <alignment horizontal="left" vertical="top"/>
    </xf>
    <xf numFmtId="49" fontId="5" fillId="0" borderId="8" xfId="1" applyNumberFormat="1" applyFont="1" applyFill="1" applyBorder="1" applyAlignment="1">
      <alignment horizontal="left"/>
    </xf>
    <xf numFmtId="49" fontId="5" fillId="0" borderId="9" xfId="1" applyNumberFormat="1" applyFont="1" applyFill="1" applyBorder="1" applyAlignment="1">
      <alignment horizontal="left"/>
    </xf>
    <xf numFmtId="49" fontId="5" fillId="0" borderId="9" xfId="1" applyNumberFormat="1" applyFont="1" applyFill="1" applyBorder="1" applyAlignment="1">
      <alignment horizontal="left" wrapText="1"/>
    </xf>
    <xf numFmtId="0" fontId="0" fillId="0" borderId="0" xfId="0" applyAlignment="1">
      <alignment vertical="top"/>
    </xf>
    <xf numFmtId="0" fontId="7" fillId="0" borderId="0" xfId="1" applyFont="1" applyAlignment="1">
      <alignment vertical="top"/>
    </xf>
    <xf numFmtId="0" fontId="5" fillId="0" borderId="0" xfId="1" applyFont="1" applyFill="1" applyBorder="1" applyAlignment="1">
      <alignment vertical="top"/>
    </xf>
    <xf numFmtId="0" fontId="32" fillId="0" borderId="0" xfId="1" applyNumberFormat="1" applyFont="1" applyFill="1" applyBorder="1" applyAlignment="1">
      <alignment horizontal="left"/>
    </xf>
    <xf numFmtId="41" fontId="5" fillId="0" borderId="0" xfId="1" applyNumberFormat="1" applyFont="1" applyFill="1" applyAlignment="1">
      <alignment horizontal="right" vertical="center"/>
    </xf>
    <xf numFmtId="174" fontId="18" fillId="0" borderId="0" xfId="1" applyNumberFormat="1" applyFont="1" applyFill="1"/>
    <xf numFmtId="41" fontId="18" fillId="17" borderId="0" xfId="1" applyNumberFormat="1" applyFont="1" applyFill="1" applyAlignment="1">
      <alignment horizontal="center"/>
    </xf>
    <xf numFmtId="0" fontId="5" fillId="0" borderId="0" xfId="1" applyFont="1" applyFill="1" applyBorder="1" applyAlignment="1">
      <alignment horizontal="left"/>
    </xf>
    <xf numFmtId="49" fontId="5" fillId="0" borderId="0" xfId="1" applyNumberFormat="1" applyFont="1" applyFill="1" applyBorder="1" applyAlignment="1">
      <alignment horizontal="center"/>
    </xf>
  </cellXfs>
  <cellStyles count="44">
    <cellStyle name="20% - Akzent1" xfId="9"/>
    <cellStyle name="20% - Akzent2" xfId="10"/>
    <cellStyle name="20% - Akzent3" xfId="11"/>
    <cellStyle name="20% - Akzent4" xfId="12"/>
    <cellStyle name="20% - Akzent5" xfId="13"/>
    <cellStyle name="20% - Akzent6" xfId="14"/>
    <cellStyle name="4" xfId="2"/>
    <cellStyle name="40% - Akzent1" xfId="15"/>
    <cellStyle name="40% - Akzent2" xfId="16"/>
    <cellStyle name="40% - Akzent3" xfId="17"/>
    <cellStyle name="40% - Akzent4" xfId="18"/>
    <cellStyle name="40% - Akzent5" xfId="19"/>
    <cellStyle name="40% - Akzent6" xfId="20"/>
    <cellStyle name="5" xfId="3"/>
    <cellStyle name="6" xfId="4"/>
    <cellStyle name="60% - Akzent1" xfId="21"/>
    <cellStyle name="60% - Akzent2" xfId="22"/>
    <cellStyle name="60% - Akzent3" xfId="23"/>
    <cellStyle name="60% - Akzent4" xfId="24"/>
    <cellStyle name="60% - Akzent5" xfId="25"/>
    <cellStyle name="60% - Akzent6" xfId="26"/>
    <cellStyle name="9" xfId="5"/>
    <cellStyle name="Euro" xfId="27"/>
    <cellStyle name="Fußnoten" xfId="43"/>
    <cellStyle name="Link" xfId="30" builtinId="8"/>
    <cellStyle name="Link 2" xfId="41"/>
    <cellStyle name="Standard" xfId="0" builtinId="0"/>
    <cellStyle name="Standard 2" xfId="6"/>
    <cellStyle name="Standard 2 2" xfId="33"/>
    <cellStyle name="Standard 2 3" xfId="31"/>
    <cellStyle name="Standard 3" xfId="7"/>
    <cellStyle name="Standard 3 2" xfId="34"/>
    <cellStyle name="Standard 3 3" xfId="35"/>
    <cellStyle name="Standard 4" xfId="8"/>
    <cellStyle name="Standard 4 2" xfId="42"/>
    <cellStyle name="Standard 5" xfId="32"/>
    <cellStyle name="Standard 6" xfId="36"/>
    <cellStyle name="Standard 7" xfId="37"/>
    <cellStyle name="Standard_Berichtstabellen_05" xfId="28"/>
    <cellStyle name="Standard_KV5-j09_Tabellen" xfId="1"/>
    <cellStyle name="strich" xfId="29"/>
    <cellStyle name="Text" xfId="40"/>
    <cellStyle name="Überschrift 5" xfId="39"/>
    <cellStyle name="Währung 2" xfId="38"/>
  </cellStyles>
  <dxfs count="262">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0" formatCode="@"/>
      <fill>
        <patternFill patternType="none">
          <fgColor indexed="64"/>
          <bgColor auto="1"/>
        </patternFill>
      </fill>
      <alignment horizontal="left" vertical="bottom" textRotation="0" wrapText="0" indent="0" justifyLastLine="0" shrinkToFit="0" readingOrder="0"/>
      <border diagonalUp="0" diagonalDown="0">
        <left/>
        <right style="thin">
          <color indexed="64"/>
        </right>
        <top/>
        <bottom/>
        <vertical/>
        <horizontal/>
      </border>
    </dxf>
    <dxf>
      <border outline="0">
        <top style="thin">
          <color auto="1"/>
        </top>
      </border>
    </dxf>
    <dxf>
      <font>
        <b val="0"/>
        <i val="0"/>
        <strike val="0"/>
        <condense val="0"/>
        <extend val="0"/>
        <outline val="0"/>
        <shadow val="0"/>
        <u val="none"/>
        <vertAlign val="baseline"/>
        <sz val="8"/>
        <color auto="1"/>
        <name val="Arial"/>
        <scheme val="none"/>
      </font>
      <fill>
        <patternFill patternType="none">
          <fgColor indexed="64"/>
          <bgColor auto="1"/>
        </patternFill>
      </fill>
      <alignment horizontal="right" vertical="bottom" textRotation="0" wrapText="0" indent="0" justifyLastLine="0" shrinkToFit="0" readingOrder="0"/>
    </dxf>
    <dxf>
      <border outline="0">
        <bottom style="thin">
          <color auto="1"/>
        </bottom>
      </border>
    </dxf>
    <dxf>
      <fill>
        <patternFill patternType="none">
          <fgColor indexed="64"/>
          <bgColor auto="1"/>
        </patternFill>
      </fill>
    </dxf>
    <dxf>
      <font>
        <b val="0"/>
        <i/>
        <strike val="0"/>
        <condense val="0"/>
        <extend val="0"/>
        <outline val="0"/>
        <shadow val="0"/>
        <u val="none"/>
        <vertAlign val="baseline"/>
        <sz val="8"/>
        <color auto="1"/>
        <name val="Arial"/>
        <scheme val="none"/>
      </font>
      <numFmt numFmtId="33" formatCode="_-* #,##0_-;\-* #,##0_-;_-* &quot;-&quot;_-;_-@_-"/>
      <fill>
        <patternFill patternType="solid">
          <fgColor indexed="64"/>
          <bgColor theme="0"/>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alignment horizontal="center" vertical="bottom" textRotation="0" wrapText="0" indent="0" justifyLastLine="0" shrinkToFit="0" readingOrder="0"/>
    </dxf>
    <dxf>
      <numFmt numFmtId="33" formatCode="_-* #,##0_-;\-* #,##0_-;_-* &quot;-&quot;_-;_-@_-"/>
    </dxf>
    <dxf>
      <font>
        <b val="0"/>
        <i val="0"/>
        <strike val="0"/>
        <condense val="0"/>
        <extend val="0"/>
        <outline val="0"/>
        <shadow val="0"/>
        <u val="none"/>
        <vertAlign val="baseline"/>
        <sz val="8"/>
        <color auto="1"/>
        <name val="Arial"/>
        <scheme val="none"/>
      </font>
      <numFmt numFmtId="33" formatCode="_-* #,##0_-;\-* #,##0_-;_-* &quot;-&quot;_-;_-@_-"/>
      <alignment horizontal="center"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0" formatCode="@"/>
      <fill>
        <patternFill patternType="none">
          <fgColor indexed="64"/>
          <bgColor indexed="65"/>
        </patternFill>
      </fill>
      <alignment horizontal="left" vertical="bottom" textRotation="0" wrapText="0" indent="0" justifyLastLine="0" shrinkToFit="0" readingOrder="0"/>
      <border diagonalUp="0" diagonalDown="0">
        <left/>
        <right style="thin">
          <color indexed="8"/>
        </right>
        <top/>
        <bottom/>
        <vertical/>
        <horizontal/>
      </border>
    </dxf>
    <dxf>
      <border outline="0">
        <top style="thin">
          <color indexed="8"/>
        </top>
      </border>
    </dxf>
    <dxf>
      <border outline="0">
        <bottom style="thin">
          <color indexed="8"/>
        </bottom>
      </border>
    </dxf>
    <dxf>
      <font>
        <b val="0"/>
        <i val="0"/>
        <strike val="0"/>
        <condense val="0"/>
        <extend val="0"/>
        <outline val="0"/>
        <shadow val="0"/>
        <u val="none"/>
        <vertAlign val="baseline"/>
        <sz val="8"/>
        <color auto="1"/>
        <name val="Arial"/>
        <scheme val="none"/>
      </font>
      <numFmt numFmtId="30" formatCode="@"/>
      <fill>
        <patternFill patternType="none">
          <fgColor indexed="64"/>
          <bgColor indexed="65"/>
        </patternFill>
      </fill>
      <alignment horizontal="center" vertical="center" textRotation="0" wrapText="1" indent="0" justifyLastLine="0" shrinkToFit="0" readingOrder="0"/>
      <border diagonalUp="0" diagonalDown="0" outline="0">
        <left style="thin">
          <color indexed="8"/>
        </left>
        <right style="thin">
          <color indexed="8"/>
        </right>
        <top/>
        <bottom/>
      </border>
    </dxf>
    <dxf>
      <font>
        <b val="0"/>
        <i val="0"/>
        <strike val="0"/>
        <condense val="0"/>
        <extend val="0"/>
        <outline val="0"/>
        <shadow val="0"/>
        <u val="none"/>
        <vertAlign val="baseline"/>
        <sz val="8"/>
        <color auto="1"/>
        <name val="Arial"/>
        <scheme val="none"/>
      </font>
      <numFmt numFmtId="33" formatCode="_-* #,##0_-;\-* #,##0_-;_-* &quot;-&quot;_-;_-@_-"/>
      <alignment horizontal="center"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general" vertical="bottom" textRotation="0" wrapText="0" indent="0" justifyLastLine="0" shrinkToFit="0" readingOrder="0"/>
      <border diagonalUp="0" diagonalDown="0">
        <left style="thin">
          <color auto="1"/>
        </left>
        <right style="thin">
          <color auto="1"/>
        </right>
        <top/>
        <bottom/>
        <vertical/>
        <horizontal/>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left" vertical="bottom" textRotation="0" wrapText="0" indent="0" justifyLastLine="0" shrinkToFit="0" readingOrder="0"/>
    </dxf>
    <dxf>
      <border outline="0">
        <top style="thin">
          <color auto="1"/>
        </top>
      </border>
    </dxf>
    <dxf>
      <border outline="0">
        <bottom style="thin">
          <color auto="1"/>
        </bottom>
      </border>
    </dxf>
    <dxf>
      <font>
        <b val="0"/>
        <i val="0"/>
        <strike val="0"/>
        <condense val="0"/>
        <extend val="0"/>
        <outline val="0"/>
        <shadow val="0"/>
        <u val="none"/>
        <vertAlign val="baseline"/>
        <sz val="8"/>
        <color auto="1"/>
        <name val="Arial"/>
        <scheme val="none"/>
      </font>
      <numFmt numFmtId="30" formatCode="@"/>
      <fill>
        <patternFill patternType="none">
          <fgColor indexed="64"/>
          <bgColor indexed="65"/>
        </patternFill>
      </fill>
      <alignment horizontal="center" vertical="center" textRotation="0" wrapText="0"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8"/>
        <color auto="1"/>
        <name val="Arial"/>
        <scheme val="none"/>
      </font>
      <numFmt numFmtId="33" formatCode="_-* #,##0_-;\-* #,##0_-;_-* &quot;-&quot;_-;_-@_-"/>
      <alignment horizontal="center"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general" vertical="bottom" textRotation="0" wrapText="0" indent="0" justifyLastLine="0" shrinkToFit="0" readingOrder="0"/>
      <border diagonalUp="0" diagonalDown="0">
        <left style="thin">
          <color auto="1"/>
        </left>
        <right style="thin">
          <color auto="1"/>
        </right>
        <top/>
        <bottom/>
        <vertical/>
        <horizontal/>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left" vertical="bottom" textRotation="0" wrapText="0" indent="0" justifyLastLine="0" shrinkToFit="0" readingOrder="0"/>
    </dxf>
    <dxf>
      <border outline="0">
        <top style="thin">
          <color auto="1"/>
        </top>
      </border>
    </dxf>
    <dxf>
      <border outline="0">
        <bottom style="thin">
          <color auto="1"/>
        </bottom>
      </border>
    </dxf>
    <dxf>
      <font>
        <b val="0"/>
        <i val="0"/>
        <strike val="0"/>
        <condense val="0"/>
        <extend val="0"/>
        <outline val="0"/>
        <shadow val="0"/>
        <u val="none"/>
        <vertAlign val="baseline"/>
        <sz val="8"/>
        <color auto="1"/>
        <name val="Arial"/>
        <scheme val="none"/>
      </font>
      <numFmt numFmtId="30" formatCode="@"/>
      <fill>
        <patternFill patternType="none">
          <fgColor indexed="64"/>
          <bgColor indexed="65"/>
        </patternFill>
      </fill>
      <alignment horizontal="center" vertical="center" textRotation="0" wrapText="0"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0" formatCode="@"/>
      <fill>
        <patternFill patternType="none">
          <fgColor indexed="64"/>
          <bgColor indexed="65"/>
        </patternFill>
      </fill>
      <alignment horizontal="general" vertical="bottom" textRotation="0" wrapText="0" indent="0" justifyLastLine="0" shrinkToFit="0" readingOrder="0"/>
      <border diagonalUp="0" diagonalDown="0">
        <left/>
        <right style="thin">
          <color auto="1"/>
        </right>
        <top/>
        <bottom/>
        <vertical/>
        <horizontal/>
      </border>
    </dxf>
    <dxf>
      <border outline="0">
        <top style="thin">
          <color auto="1"/>
        </top>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center" vertical="bottom" textRotation="0" wrapText="0" indent="0" justifyLastLine="0" shrinkToFit="0" readingOrder="0"/>
    </dxf>
    <dxf>
      <border outline="0">
        <bottom style="thin">
          <color auto="1"/>
        </bottom>
      </border>
    </dxf>
    <dxf>
      <font>
        <b val="0"/>
        <i val="0"/>
        <strike val="0"/>
        <condense val="0"/>
        <extend val="0"/>
        <outline val="0"/>
        <shadow val="0"/>
        <u val="none"/>
        <vertAlign val="baseline"/>
        <sz val="8"/>
        <color auto="1"/>
        <name val="Arial"/>
        <scheme val="none"/>
      </font>
      <numFmt numFmtId="30" formatCode="@"/>
      <fill>
        <patternFill patternType="none">
          <fgColor indexed="64"/>
          <bgColor indexed="65"/>
        </patternFill>
      </fill>
      <alignment horizontal="center" vertical="center" textRotation="0" wrapText="1" indent="0" justifyLastLine="0" shrinkToFit="0" readingOrder="0"/>
      <border diagonalUp="0" diagonalDown="0" outline="0">
        <left style="thin">
          <color auto="1"/>
        </left>
        <right style="thin">
          <color auto="1"/>
        </right>
        <top/>
        <bottom/>
      </border>
    </dxf>
    <dxf>
      <font>
        <b val="0"/>
        <i/>
        <strike val="0"/>
        <condense val="0"/>
        <extend val="0"/>
        <outline val="0"/>
        <shadow val="0"/>
        <u val="none"/>
        <vertAlign val="baseline"/>
        <sz val="8"/>
        <color auto="1"/>
        <name val="Arial"/>
        <scheme val="none"/>
      </font>
      <numFmt numFmtId="174" formatCode="_-* #,##0.0_-;\-* #,##0.0_-;_-* &quot;-&quot;_-;_-@_-"/>
      <alignment horizontal="center" vertical="bottom" textRotation="0" wrapText="0" indent="0" justifyLastLine="0" shrinkToFit="0" readingOrder="0"/>
    </dxf>
    <dxf>
      <font>
        <b val="0"/>
        <i/>
        <strike val="0"/>
        <condense val="0"/>
        <extend val="0"/>
        <outline val="0"/>
        <shadow val="0"/>
        <u val="none"/>
        <vertAlign val="baseline"/>
        <sz val="8"/>
        <color auto="1"/>
        <name val="Arial"/>
        <scheme val="none"/>
      </font>
      <numFmt numFmtId="174" formatCode="_-* #,##0.0_-;\-* #,##0.0_-;_-* &quot;-&quot;_-;_-@_-"/>
      <alignment horizontal="center" vertical="bottom" textRotation="0" wrapText="0" indent="0" justifyLastLine="0" shrinkToFit="0" readingOrder="0"/>
    </dxf>
    <dxf>
      <font>
        <b val="0"/>
        <i/>
        <strike val="0"/>
        <condense val="0"/>
        <extend val="0"/>
        <outline val="0"/>
        <shadow val="0"/>
        <u val="none"/>
        <vertAlign val="baseline"/>
        <sz val="8"/>
        <color auto="1"/>
        <name val="Arial"/>
        <scheme val="none"/>
      </font>
      <numFmt numFmtId="174" formatCode="_-* #,##0.0_-;\-* #,##0.0_-;_-* &quot;-&quot;_-;_-@_-"/>
      <alignment horizontal="center" vertical="bottom" textRotation="0" wrapText="0" indent="0" justifyLastLine="0" shrinkToFit="0" readingOrder="0"/>
    </dxf>
    <dxf>
      <font>
        <b val="0"/>
        <i/>
        <strike val="0"/>
        <condense val="0"/>
        <extend val="0"/>
        <outline val="0"/>
        <shadow val="0"/>
        <u val="none"/>
        <vertAlign val="baseline"/>
        <sz val="8"/>
        <color auto="1"/>
        <name val="Arial"/>
        <scheme val="none"/>
      </font>
      <numFmt numFmtId="174" formatCode="_-* #,##0.0_-;\-* #,##0.0_-;_-* &quot;-&quot;_-;_-@_-"/>
      <alignment horizontal="center" vertical="bottom" textRotation="0" wrapText="0" indent="0" justifyLastLine="0" shrinkToFit="0" readingOrder="0"/>
    </dxf>
    <dxf>
      <font>
        <b val="0"/>
        <i/>
        <strike val="0"/>
        <condense val="0"/>
        <extend val="0"/>
        <outline val="0"/>
        <shadow val="0"/>
        <u val="none"/>
        <vertAlign val="baseline"/>
        <sz val="8"/>
        <color auto="1"/>
        <name val="Arial"/>
        <scheme val="none"/>
      </font>
      <numFmt numFmtId="174" formatCode="_-* #,##0.0_-;\-* #,##0.0_-;_-* &quot;-&quot;_-;_-@_-"/>
      <alignment horizontal="center" vertical="bottom" textRotation="0" wrapText="0" indent="0" justifyLastLine="0" shrinkToFit="0" readingOrder="0"/>
    </dxf>
    <dxf>
      <font>
        <b val="0"/>
        <i/>
        <strike val="0"/>
        <condense val="0"/>
        <extend val="0"/>
        <outline val="0"/>
        <shadow val="0"/>
        <u val="none"/>
        <vertAlign val="baseline"/>
        <sz val="8"/>
        <color auto="1"/>
        <name val="Arial"/>
        <scheme val="none"/>
      </font>
      <numFmt numFmtId="174" formatCode="_-* #,##0.0_-;\-* #,##0.0_-;_-* &quot;-&quot;_-;_-@_-"/>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general" vertical="bottom" textRotation="0" wrapText="0" indent="0" justifyLastLine="0" shrinkToFit="0" readingOrder="0"/>
    </dxf>
    <dxf>
      <border outline="0">
        <top style="thin">
          <color auto="1"/>
        </top>
      </border>
    </dxf>
    <dxf>
      <font>
        <b val="0"/>
        <i val="0"/>
        <strike val="0"/>
        <condense val="0"/>
        <extend val="0"/>
        <outline val="0"/>
        <shadow val="0"/>
        <u val="none"/>
        <vertAlign val="baseline"/>
        <sz val="8"/>
        <color auto="1"/>
        <name val="Arial"/>
        <scheme val="none"/>
      </font>
      <alignment horizontal="center" vertical="bottom" textRotation="0" wrapText="0" indent="0" justifyLastLine="0" shrinkToFit="0" readingOrder="0"/>
    </dxf>
    <dxf>
      <border outline="0">
        <bottom style="thin">
          <color auto="1"/>
        </bottom>
      </border>
    </dxf>
    <dxf>
      <font>
        <b val="0"/>
        <i val="0"/>
        <strike val="0"/>
        <condense val="0"/>
        <extend val="0"/>
        <outline val="0"/>
        <shadow val="0"/>
        <u val="none"/>
        <vertAlign val="baseline"/>
        <sz val="8"/>
        <color auto="1"/>
        <name val="Arial"/>
        <scheme val="none"/>
      </font>
      <numFmt numFmtId="30" formatCode="@"/>
      <fill>
        <patternFill patternType="none">
          <fgColor indexed="64"/>
          <bgColor indexed="65"/>
        </patternFill>
      </fill>
      <alignment horizontal="center" vertical="center" textRotation="0" wrapText="1" indent="0" justifyLastLine="0" shrinkToFit="0" readingOrder="0"/>
      <border diagonalUp="0" diagonalDown="0" outline="0">
        <left style="thin">
          <color auto="1"/>
        </left>
        <right style="thin">
          <color auto="1"/>
        </right>
        <top/>
        <bottom/>
      </border>
    </dxf>
    <dxf>
      <font>
        <b val="0"/>
        <i/>
        <strike val="0"/>
        <condense val="0"/>
        <extend val="0"/>
        <outline val="0"/>
        <shadow val="0"/>
        <u val="none"/>
        <vertAlign val="baseline"/>
        <sz val="8"/>
        <color auto="1"/>
        <name val="Arial"/>
        <scheme val="none"/>
      </font>
      <numFmt numFmtId="174" formatCode="_-* #,##0.0_-;\-* #,##0.0_-;_-* &quot;-&quot;_-;_-@_-"/>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74" formatCode="_-* #,##0.0_-;\-* #,##0.0_-;_-* &quot;-&quot;_-;_-@_-"/>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74" formatCode="_-* #,##0.0_-;\-* #,##0.0_-;_-* &quot;-&quot;_-;_-@_-"/>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74" formatCode="_-* #,##0.0_-;\-* #,##0.0_-;_-* &quot;-&quot;_-;_-@_-"/>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74" formatCode="_-* #,##0.0_-;\-* #,##0.0_-;_-* &quot;-&quot;_-;_-@_-"/>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74"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general" vertical="bottom" textRotation="0" wrapText="0" indent="0" justifyLastLine="0" shrinkToFit="0" readingOrder="0"/>
    </dxf>
    <dxf>
      <border outline="0">
        <top style="thin">
          <color auto="1"/>
        </top>
      </border>
    </dxf>
    <dxf>
      <font>
        <b val="0"/>
        <i val="0"/>
        <strike val="0"/>
        <condense val="0"/>
        <extend val="0"/>
        <outline val="0"/>
        <shadow val="0"/>
        <u val="none"/>
        <vertAlign val="baseline"/>
        <sz val="8"/>
        <color auto="1"/>
        <name val="Arial"/>
        <scheme val="none"/>
      </font>
      <alignment horizontal="center" vertical="bottom" textRotation="0" wrapText="0" indent="0" justifyLastLine="0" shrinkToFit="0" readingOrder="0"/>
    </dxf>
    <dxf>
      <border outline="0">
        <bottom style="thin">
          <color auto="1"/>
        </bottom>
      </border>
    </dxf>
    <dxf>
      <font>
        <b val="0"/>
        <i val="0"/>
        <strike val="0"/>
        <condense val="0"/>
        <extend val="0"/>
        <outline val="0"/>
        <shadow val="0"/>
        <u val="none"/>
        <vertAlign val="baseline"/>
        <sz val="8"/>
        <color auto="1"/>
        <name val="Arial"/>
        <scheme val="none"/>
      </font>
      <numFmt numFmtId="30" formatCode="@"/>
      <fill>
        <patternFill patternType="none">
          <fgColor indexed="64"/>
          <bgColor indexed="65"/>
        </patternFill>
      </fill>
      <alignment horizontal="center" vertical="center" textRotation="0" wrapText="1" indent="0" justifyLastLine="0" shrinkToFit="0" readingOrder="0"/>
      <border diagonalUp="0" diagonalDown="0" outline="0">
        <left style="thin">
          <color auto="1"/>
        </left>
        <right style="thin">
          <color auto="1"/>
        </right>
        <top/>
        <bottom/>
      </border>
    </dxf>
    <dxf>
      <font>
        <b val="0"/>
        <i/>
        <strike val="0"/>
        <condense val="0"/>
        <extend val="0"/>
        <outline val="0"/>
        <shadow val="0"/>
        <u val="none"/>
        <vertAlign val="baseline"/>
        <sz val="8"/>
        <color auto="1"/>
        <name val="Arial"/>
        <scheme val="none"/>
      </font>
      <numFmt numFmtId="174" formatCode="_-* #,##0.0_-;\-* #,##0.0_-;_-* &quot;-&quot;_-;_-@_-"/>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74" formatCode="_-* #,##0.0_-;\-* #,##0.0_-;_-* &quot;-&quot;_-;_-@_-"/>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74" formatCode="_-* #,##0.0_-;\-* #,##0.0_-;_-* &quot;-&quot;_-;_-@_-"/>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74" formatCode="_-* #,##0.0_-;\-* #,##0.0_-;_-* &quot;-&quot;_-;_-@_-"/>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74" formatCode="_-* #,##0.0_-;\-* #,##0.0_-;_-* &quot;-&quot;_-;_-@_-"/>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74"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general" vertical="bottom" textRotation="0" wrapText="0" indent="0" justifyLastLine="0" shrinkToFit="0" readingOrder="0"/>
      <border diagonalUp="0" diagonalDown="0">
        <left/>
        <right style="thin">
          <color auto="1"/>
        </right>
        <top/>
        <bottom/>
        <vertical/>
        <horizontal/>
      </border>
    </dxf>
    <dxf>
      <border outline="0">
        <top style="thin">
          <color auto="1"/>
        </top>
      </border>
    </dxf>
    <dxf>
      <font>
        <b val="0"/>
        <i val="0"/>
        <strike val="0"/>
        <condense val="0"/>
        <extend val="0"/>
        <outline val="0"/>
        <shadow val="0"/>
        <u val="none"/>
        <vertAlign val="baseline"/>
        <sz val="8"/>
        <color auto="1"/>
        <name val="Arial"/>
        <scheme val="none"/>
      </font>
      <alignment horizontal="center" vertical="bottom" textRotation="0" wrapText="0" indent="0" justifyLastLine="0" shrinkToFit="0" readingOrder="0"/>
    </dxf>
    <dxf>
      <border outline="0">
        <bottom style="thin">
          <color auto="1"/>
        </bottom>
      </border>
    </dxf>
    <dxf>
      <font>
        <b val="0"/>
        <i val="0"/>
        <strike val="0"/>
        <condense val="0"/>
        <extend val="0"/>
        <outline val="0"/>
        <shadow val="0"/>
        <u val="none"/>
        <vertAlign val="baseline"/>
        <sz val="8"/>
        <color auto="1"/>
        <name val="Arial"/>
        <scheme val="none"/>
      </font>
      <numFmt numFmtId="30" formatCode="@"/>
      <fill>
        <patternFill patternType="none">
          <fgColor indexed="64"/>
          <bgColor indexed="65"/>
        </patternFill>
      </fill>
      <alignment horizontal="center" vertical="center" textRotation="0" wrapText="1"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8"/>
        <color auto="1"/>
        <name val="Arial"/>
        <scheme val="none"/>
      </font>
      <numFmt numFmtId="33" formatCode="_-* #,##0_-;\-* #,##0_-;_-* &quot;-&quot;_-;_-@_-"/>
      <alignment horizontal="center"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alignment horizontal="center"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alignment horizontal="center"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alignment horizontal="center"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alignment horizontal="center"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general" vertical="bottom" textRotation="0" wrapText="0" indent="0" justifyLastLine="0" shrinkToFit="0" readingOrder="0"/>
      <border diagonalUp="0" diagonalDown="0">
        <left/>
        <right style="thin">
          <color auto="1"/>
        </right>
        <top/>
        <bottom/>
        <vertical/>
        <horizontal/>
      </border>
    </dxf>
    <dxf>
      <border outline="0">
        <top style="thin">
          <color auto="1"/>
        </top>
      </border>
    </dxf>
    <dxf>
      <font>
        <b val="0"/>
        <i val="0"/>
        <strike val="0"/>
        <condense val="0"/>
        <extend val="0"/>
        <outline val="0"/>
        <shadow val="0"/>
        <u val="none"/>
        <vertAlign val="baseline"/>
        <sz val="8"/>
        <color auto="1"/>
        <name val="Arial"/>
        <scheme val="none"/>
      </font>
      <alignment horizontal="center" vertical="bottom" textRotation="0" wrapText="0" indent="0" justifyLastLine="0" shrinkToFit="0" readingOrder="0"/>
    </dxf>
    <dxf>
      <border outline="0">
        <bottom style="thin">
          <color auto="1"/>
        </bottom>
      </border>
    </dxf>
    <dxf>
      <font>
        <b val="0"/>
        <i val="0"/>
        <strike val="0"/>
        <condense val="0"/>
        <extend val="0"/>
        <outline val="0"/>
        <shadow val="0"/>
        <u val="none"/>
        <vertAlign val="baseline"/>
        <sz val="8"/>
        <color auto="1"/>
        <name val="Arial"/>
        <scheme val="none"/>
      </font>
      <numFmt numFmtId="30" formatCode="@"/>
      <fill>
        <patternFill patternType="none">
          <fgColor indexed="64"/>
          <bgColor indexed="65"/>
        </patternFill>
      </fill>
      <alignment horizontal="center" vertical="center" textRotation="0" wrapText="1"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8"/>
        <color auto="1"/>
        <name val="Arial"/>
        <scheme val="none"/>
      </font>
      <numFmt numFmtId="33" formatCode="_-* #,##0_-;\-* #,##0_-;_-* &quot;-&quot;_-;_-@_-"/>
      <alignment horizontal="center"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alignment horizontal="center"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alignment horizontal="center"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alignment horizontal="center"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alignment horizontal="center"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general" vertical="bottom" textRotation="0" wrapText="0" indent="0" justifyLastLine="0" shrinkToFit="0" readingOrder="0"/>
      <border diagonalUp="0" diagonalDown="0">
        <left/>
        <right style="thin">
          <color auto="1"/>
        </right>
        <top/>
        <bottom/>
        <vertical/>
        <horizontal/>
      </border>
    </dxf>
    <dxf>
      <border outline="0">
        <top style="thin">
          <color auto="1"/>
        </top>
      </border>
    </dxf>
    <dxf>
      <font>
        <b val="0"/>
        <i val="0"/>
        <strike val="0"/>
        <condense val="0"/>
        <extend val="0"/>
        <outline val="0"/>
        <shadow val="0"/>
        <u val="none"/>
        <vertAlign val="baseline"/>
        <sz val="8"/>
        <color auto="1"/>
        <name val="Arial"/>
        <scheme val="none"/>
      </font>
      <alignment horizontal="center" vertical="bottom" textRotation="0" wrapText="0" indent="0" justifyLastLine="0" shrinkToFit="0" readingOrder="0"/>
    </dxf>
    <dxf>
      <border outline="0">
        <bottom style="thin">
          <color auto="1"/>
        </bottom>
      </border>
    </dxf>
    <dxf>
      <font>
        <b val="0"/>
        <i val="0"/>
        <strike val="0"/>
        <condense val="0"/>
        <extend val="0"/>
        <outline val="0"/>
        <shadow val="0"/>
        <u val="none"/>
        <vertAlign val="baseline"/>
        <sz val="8"/>
        <color auto="1"/>
        <name val="Arial"/>
        <scheme val="none"/>
      </font>
      <numFmt numFmtId="30" formatCode="@"/>
      <fill>
        <patternFill patternType="none">
          <fgColor indexed="64"/>
          <bgColor indexed="65"/>
        </patternFill>
      </fill>
      <alignment horizontal="center" vertical="center" textRotation="0" wrapText="1"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8"/>
        <color auto="1"/>
        <name val="Arial"/>
        <scheme val="none"/>
      </font>
      <numFmt numFmtId="33" formatCode="_-* #,##0_-;\-* #,##0_-;_-* &quot;-&quot;_-;_-@_-"/>
      <alignment horizontal="center"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alignment horizontal="center"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alignment horizontal="center"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alignment horizontal="center"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alignment horizontal="center"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general" vertical="bottom" textRotation="0" wrapText="0" indent="0" justifyLastLine="0" shrinkToFit="0" readingOrder="0"/>
      <border diagonalUp="0" diagonalDown="0">
        <left/>
        <right style="thin">
          <color auto="1"/>
        </right>
        <top/>
        <bottom/>
        <vertical/>
        <horizontal/>
      </border>
    </dxf>
    <dxf>
      <border outline="0">
        <top style="thin">
          <color auto="1"/>
        </top>
      </border>
    </dxf>
    <dxf>
      <font>
        <b val="0"/>
        <i val="0"/>
        <strike val="0"/>
        <condense val="0"/>
        <extend val="0"/>
        <outline val="0"/>
        <shadow val="0"/>
        <u val="none"/>
        <vertAlign val="baseline"/>
        <sz val="8"/>
        <color auto="1"/>
        <name val="Arial"/>
        <scheme val="none"/>
      </font>
      <alignment horizontal="center" vertical="bottom" textRotation="0" wrapText="0" indent="0" justifyLastLine="0" shrinkToFit="0" readingOrder="0"/>
    </dxf>
    <dxf>
      <border outline="0">
        <bottom style="thin">
          <color auto="1"/>
        </bottom>
      </border>
    </dxf>
    <dxf>
      <font>
        <b val="0"/>
        <i val="0"/>
        <strike val="0"/>
        <condense val="0"/>
        <extend val="0"/>
        <outline val="0"/>
        <shadow val="0"/>
        <u val="none"/>
        <vertAlign val="baseline"/>
        <sz val="8"/>
        <color auto="1"/>
        <name val="Arial"/>
        <scheme val="none"/>
      </font>
      <numFmt numFmtId="30" formatCode="@"/>
      <fill>
        <patternFill patternType="none">
          <fgColor indexed="64"/>
          <bgColor indexed="65"/>
        </patternFill>
      </fill>
      <alignment horizontal="center" vertical="center" textRotation="0" wrapText="1"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8"/>
        <color auto="1"/>
        <name val="Arial"/>
        <scheme val="none"/>
      </font>
      <numFmt numFmtId="33" formatCode="_-* #,##0_-;\-* #,##0_-;_-* &quot;-&quot;_-;_-@_-"/>
      <alignment horizontal="center" vertical="bottom" textRotation="0" wrapText="0" indent="0" justifyLastLine="0" shrinkToFit="0" readingOrder="0"/>
    </dxf>
    <dxf>
      <font>
        <i/>
      </font>
      <numFmt numFmtId="174" formatCode="_-* #,##0.0_-;\-* #,##0.0_-;_-* &quot;-&quot;_-;_-@_-"/>
    </dxf>
    <dxf>
      <font>
        <b val="0"/>
        <i val="0"/>
        <strike val="0"/>
        <condense val="0"/>
        <extend val="0"/>
        <outline val="0"/>
        <shadow val="0"/>
        <u val="none"/>
        <vertAlign val="baseline"/>
        <sz val="8"/>
        <color auto="1"/>
        <name val="Arial"/>
        <scheme val="none"/>
      </font>
      <numFmt numFmtId="33" formatCode="_-* #,##0_-;\-* #,##0_-;_-* &quot;-&quot;_-;_-@_-"/>
      <alignment horizontal="center"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general" vertical="bottom" textRotation="0" wrapText="0" indent="0" justifyLastLine="0" shrinkToFit="0" readingOrder="0"/>
      <border diagonalUp="0" diagonalDown="0">
        <left style="thin">
          <color auto="1"/>
        </left>
        <right style="thin">
          <color auto="1"/>
        </right>
        <top/>
        <bottom/>
        <vertical/>
        <horizontal/>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left" vertical="bottom" textRotation="0" wrapText="0" indent="0" justifyLastLine="0" shrinkToFit="0" readingOrder="0"/>
    </dxf>
    <dxf>
      <border outline="0">
        <top style="thin">
          <color auto="1"/>
        </top>
      </border>
    </dxf>
    <dxf>
      <border outline="0">
        <bottom style="thin">
          <color auto="1"/>
        </bottom>
      </border>
    </dxf>
    <dxf>
      <font>
        <b val="0"/>
        <i val="0"/>
        <strike val="0"/>
        <condense val="0"/>
        <extend val="0"/>
        <outline val="0"/>
        <shadow val="0"/>
        <u val="none"/>
        <vertAlign val="baseline"/>
        <sz val="8"/>
        <color auto="1"/>
        <name val="Arial"/>
        <scheme val="none"/>
      </font>
      <numFmt numFmtId="30" formatCode="@"/>
      <fill>
        <patternFill patternType="none">
          <fgColor indexed="64"/>
          <bgColor indexed="65"/>
        </patternFill>
      </fill>
      <alignment horizontal="center" vertical="center" textRotation="0" wrapText="0"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8"/>
        <color auto="1"/>
        <name val="Arial"/>
        <scheme val="none"/>
      </font>
      <numFmt numFmtId="33" formatCode="_-* #,##0_-;\-* #,##0_-;_-* &quot;-&quot;_-;_-@_-"/>
      <alignment horizontal="center" vertical="bottom" textRotation="0" wrapText="0" indent="0" justifyLastLine="0" shrinkToFit="0" readingOrder="0"/>
    </dxf>
    <dxf>
      <font>
        <i/>
      </font>
      <numFmt numFmtId="174" formatCode="_-* #,##0.0_-;\-* #,##0.0_-;_-* &quot;-&quot;_-;_-@_-"/>
    </dxf>
    <dxf>
      <font>
        <b val="0"/>
        <i val="0"/>
        <strike val="0"/>
        <condense val="0"/>
        <extend val="0"/>
        <outline val="0"/>
        <shadow val="0"/>
        <u val="none"/>
        <vertAlign val="baseline"/>
        <sz val="8"/>
        <color auto="1"/>
        <name val="Arial"/>
        <scheme val="none"/>
      </font>
      <numFmt numFmtId="33" formatCode="_-* #,##0_-;\-* #,##0_-;_-* &quot;-&quot;_-;_-@_-"/>
      <alignment horizontal="center"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general" vertical="bottom" textRotation="0" wrapText="0" indent="0" justifyLastLine="0" shrinkToFit="0" readingOrder="0"/>
      <border diagonalUp="0" diagonalDown="0">
        <left style="thin">
          <color auto="1"/>
        </left>
        <right style="thin">
          <color auto="1"/>
        </right>
        <top/>
        <bottom/>
        <vertical/>
        <horizontal/>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left" vertical="bottom" textRotation="0" wrapText="0" indent="0" justifyLastLine="0" shrinkToFit="0" readingOrder="0"/>
    </dxf>
    <dxf>
      <border outline="0">
        <top style="thin">
          <color auto="1"/>
        </top>
      </border>
    </dxf>
    <dxf>
      <border outline="0">
        <bottom style="thin">
          <color auto="1"/>
        </bottom>
      </border>
    </dxf>
    <dxf>
      <font>
        <b val="0"/>
        <i val="0"/>
        <strike val="0"/>
        <condense val="0"/>
        <extend val="0"/>
        <outline val="0"/>
        <shadow val="0"/>
        <u val="none"/>
        <vertAlign val="baseline"/>
        <sz val="8"/>
        <color auto="1"/>
        <name val="Arial"/>
        <scheme val="none"/>
      </font>
      <numFmt numFmtId="30" formatCode="@"/>
      <fill>
        <patternFill patternType="none">
          <fgColor indexed="64"/>
          <bgColor indexed="65"/>
        </patternFill>
      </fill>
      <alignment horizontal="center" vertical="center" textRotation="0" wrapText="0"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0" formatCode="@"/>
      <alignment horizontal="left" vertical="bottom" textRotation="0" wrapText="0" indent="0" justifyLastLine="0" shrinkToFit="0" readingOrder="0"/>
      <border diagonalUp="0" diagonalDown="0" outline="0">
        <left style="thin">
          <color auto="1"/>
        </left>
        <right/>
        <top/>
        <bottom/>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left" vertical="bottom" textRotation="0" wrapText="0" indent="0" justifyLastLine="0" shrinkToFit="0" readingOrder="0"/>
    </dxf>
    <dxf>
      <border outline="0">
        <top style="thin">
          <color auto="1"/>
        </top>
      </border>
    </dxf>
    <dxf>
      <font>
        <b val="0"/>
        <i val="0"/>
        <strike val="0"/>
        <condense val="0"/>
        <extend val="0"/>
        <outline val="0"/>
        <shadow val="0"/>
        <u val="none"/>
        <vertAlign val="baseline"/>
        <sz val="8"/>
        <color auto="1"/>
        <name val="Arial"/>
        <scheme val="none"/>
      </font>
      <alignment horizontal="center" vertical="bottom" textRotation="0" wrapText="0" indent="0" justifyLastLine="0" shrinkToFit="0" readingOrder="0"/>
    </dxf>
    <dxf>
      <border outline="0">
        <bottom style="thin">
          <color auto="1"/>
        </bottom>
      </border>
    </dxf>
    <dxf>
      <font>
        <b val="0"/>
        <i val="0"/>
        <strike val="0"/>
        <condense val="0"/>
        <extend val="0"/>
        <outline val="0"/>
        <shadow val="0"/>
        <u val="none"/>
        <vertAlign val="baseline"/>
        <sz val="8"/>
        <color auto="1"/>
        <name val="Arial"/>
        <scheme val="none"/>
      </font>
      <numFmt numFmtId="30" formatCode="@"/>
      <fill>
        <patternFill patternType="none">
          <fgColor indexed="64"/>
          <bgColor indexed="65"/>
        </patternFill>
      </fill>
      <alignment horizontal="center" vertical="center" textRotation="0" wrapText="0"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0" formatCode="@"/>
      <alignment horizontal="left" vertical="bottom" textRotation="0" wrapText="0" indent="0" justifyLastLine="0" shrinkToFit="0" readingOrder="0"/>
      <border diagonalUp="0" diagonalDown="0" outline="0">
        <left style="thin">
          <color auto="1"/>
        </left>
        <right/>
        <top/>
        <bottom/>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left" vertical="bottom" textRotation="0" wrapText="0" indent="0" justifyLastLine="0" shrinkToFit="0" readingOrder="0"/>
    </dxf>
    <dxf>
      <border outline="0">
        <top style="thin">
          <color auto="1"/>
        </top>
      </border>
    </dxf>
    <dxf>
      <font>
        <b val="0"/>
        <i val="0"/>
        <strike val="0"/>
        <condense val="0"/>
        <extend val="0"/>
        <outline val="0"/>
        <shadow val="0"/>
        <u val="none"/>
        <vertAlign val="baseline"/>
        <sz val="8"/>
        <color auto="1"/>
        <name val="Arial"/>
        <scheme val="none"/>
      </font>
      <alignment horizontal="center" vertical="bottom" textRotation="0" wrapText="0" indent="0" justifyLastLine="0" shrinkToFit="0" readingOrder="0"/>
    </dxf>
    <dxf>
      <border outline="0">
        <bottom style="thin">
          <color auto="1"/>
        </bottom>
      </border>
    </dxf>
    <dxf>
      <font>
        <b val="0"/>
        <i val="0"/>
        <strike val="0"/>
        <condense val="0"/>
        <extend val="0"/>
        <outline val="0"/>
        <shadow val="0"/>
        <u val="none"/>
        <vertAlign val="baseline"/>
        <sz val="8"/>
        <color auto="1"/>
        <name val="Arial"/>
        <scheme val="none"/>
      </font>
      <numFmt numFmtId="30" formatCode="@"/>
      <fill>
        <patternFill patternType="none">
          <fgColor indexed="64"/>
          <bgColor indexed="65"/>
        </patternFill>
      </fill>
      <alignment horizontal="center" vertical="center" textRotation="0" wrapText="0"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0" formatCode="@"/>
      <alignment horizontal="left" vertical="bottom" textRotation="0" wrapText="0" indent="0" justifyLastLine="0" shrinkToFit="0" readingOrder="0"/>
      <border diagonalUp="0" diagonalDown="0" outline="0">
        <left style="thin">
          <color auto="1"/>
        </left>
        <right/>
        <top/>
        <bottom/>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left" vertical="bottom" textRotation="0" wrapText="0" indent="0" justifyLastLine="0" shrinkToFit="0" readingOrder="0"/>
    </dxf>
    <dxf>
      <border outline="0">
        <top style="thin">
          <color auto="1"/>
        </top>
      </border>
    </dxf>
    <dxf>
      <font>
        <b val="0"/>
        <i val="0"/>
        <strike val="0"/>
        <condense val="0"/>
        <extend val="0"/>
        <outline val="0"/>
        <shadow val="0"/>
        <u val="none"/>
        <vertAlign val="baseline"/>
        <sz val="8"/>
        <color auto="1"/>
        <name val="Arial"/>
        <scheme val="none"/>
      </font>
      <alignment horizontal="center" vertical="bottom" textRotation="0" wrapText="0" indent="0" justifyLastLine="0" shrinkToFit="0" readingOrder="0"/>
    </dxf>
    <dxf>
      <border outline="0">
        <bottom style="thin">
          <color auto="1"/>
        </bottom>
      </border>
    </dxf>
    <dxf>
      <font>
        <b val="0"/>
        <i val="0"/>
        <strike val="0"/>
        <condense val="0"/>
        <extend val="0"/>
        <outline val="0"/>
        <shadow val="0"/>
        <u val="none"/>
        <vertAlign val="baseline"/>
        <sz val="8"/>
        <color auto="1"/>
        <name val="Arial"/>
        <scheme val="none"/>
      </font>
      <numFmt numFmtId="30" formatCode="@"/>
      <fill>
        <patternFill patternType="none">
          <fgColor indexed="64"/>
          <bgColor indexed="65"/>
        </patternFill>
      </fill>
      <alignment horizontal="center" vertical="center" textRotation="0" wrapText="0"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0" formatCode="@"/>
      <alignment horizontal="left" vertical="bottom" textRotation="0" wrapText="0" indent="0" justifyLastLine="0" shrinkToFit="0" readingOrder="0"/>
      <border diagonalUp="0" diagonalDown="0" outline="0">
        <left style="thin">
          <color auto="1"/>
        </left>
        <right/>
        <top/>
        <bottom/>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left" vertical="bottom" textRotation="0" wrapText="0" indent="0" justifyLastLine="0" shrinkToFit="0" readingOrder="0"/>
    </dxf>
    <dxf>
      <border outline="0">
        <top style="thin">
          <color auto="1"/>
        </top>
      </border>
    </dxf>
    <dxf>
      <font>
        <b val="0"/>
        <i val="0"/>
        <strike val="0"/>
        <condense val="0"/>
        <extend val="0"/>
        <outline val="0"/>
        <shadow val="0"/>
        <u val="none"/>
        <vertAlign val="baseline"/>
        <sz val="8"/>
        <color auto="1"/>
        <name val="Arial"/>
        <scheme val="none"/>
      </font>
      <alignment horizontal="center" vertical="bottom" textRotation="0" wrapText="0" indent="0" justifyLastLine="0" shrinkToFit="0" readingOrder="0"/>
    </dxf>
    <dxf>
      <border outline="0">
        <bottom style="thin">
          <color auto="1"/>
        </bottom>
      </border>
    </dxf>
    <dxf>
      <font>
        <b val="0"/>
        <i val="0"/>
        <strike val="0"/>
        <condense val="0"/>
        <extend val="0"/>
        <outline val="0"/>
        <shadow val="0"/>
        <u val="none"/>
        <vertAlign val="baseline"/>
        <sz val="8"/>
        <color auto="1"/>
        <name val="Arial"/>
        <scheme val="none"/>
      </font>
      <numFmt numFmtId="30" formatCode="@"/>
      <fill>
        <patternFill patternType="none">
          <fgColor indexed="64"/>
          <bgColor indexed="65"/>
        </patternFill>
      </fill>
      <alignment horizontal="center" vertical="center" textRotation="0" wrapText="0"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0" formatCode="@"/>
      <fill>
        <patternFill patternType="none">
          <fgColor indexed="64"/>
          <bgColor indexed="65"/>
        </patternFill>
      </fill>
      <alignment horizontal="right" vertical="bottom" textRotation="0" wrapText="0" indent="0" justifyLastLine="0" shrinkToFit="0" readingOrder="0"/>
      <border diagonalUp="0" diagonalDown="0">
        <left style="thin">
          <color auto="1"/>
        </left>
        <right style="thin">
          <color indexed="8"/>
        </right>
        <top/>
        <bottom/>
        <vertical/>
        <horizontal/>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center" vertical="bottom" textRotation="0" wrapText="0" indent="0" justifyLastLine="0" shrinkToFit="0" readingOrder="0"/>
    </dxf>
    <dxf>
      <border outline="0">
        <top style="thin">
          <color auto="1"/>
        </top>
      </border>
    </dxf>
    <dxf>
      <font>
        <b val="0"/>
        <i val="0"/>
        <strike val="0"/>
        <condense val="0"/>
        <extend val="0"/>
        <outline val="0"/>
        <shadow val="0"/>
        <u val="none"/>
        <vertAlign val="baseline"/>
        <sz val="8"/>
        <color auto="1"/>
        <name val="Arial"/>
        <scheme val="none"/>
      </font>
      <alignment horizontal="right" vertical="bottom" textRotation="0" wrapText="0" indent="0" justifyLastLine="0" shrinkToFit="0" readingOrder="0"/>
    </dxf>
    <dxf>
      <border outline="0">
        <bottom style="thin">
          <color auto="1"/>
        </bottom>
      </border>
    </dxf>
    <dxf>
      <font>
        <b val="0"/>
        <i val="0"/>
        <strike val="0"/>
        <condense val="0"/>
        <extend val="0"/>
        <outline val="0"/>
        <shadow val="0"/>
        <u val="none"/>
        <vertAlign val="baseline"/>
        <sz val="8"/>
        <color auto="1"/>
        <name val="Arial"/>
        <scheme val="none"/>
      </font>
      <numFmt numFmtId="30" formatCode="@"/>
      <fill>
        <patternFill patternType="none">
          <fgColor indexed="64"/>
          <bgColor indexed="65"/>
        </patternFill>
      </fill>
      <alignment horizontal="center" vertical="center" textRotation="0" wrapText="1"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8"/>
        <color auto="1"/>
        <name val="Arial"/>
        <scheme val="none"/>
      </font>
      <numFmt numFmtId="33" formatCode="_-* #,##0_-;\-* #,##0_-;_-* &quot;-&quot;_-;_-@_-"/>
      <alignment horizontal="center"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alignment horizontal="center"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alignment horizontal="center"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alignment horizontal="center"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alignment horizontal="center"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alignment horizontal="center" vertical="bottom" textRotation="0" wrapText="0" indent="0" justifyLastLine="0" shrinkToFit="0" readingOrder="0"/>
    </dxf>
    <dxf>
      <font>
        <b val="0"/>
        <i val="0"/>
        <strike val="0"/>
        <condense val="0"/>
        <extend val="0"/>
        <outline val="0"/>
        <shadow val="0"/>
        <u val="none"/>
        <vertAlign val="baseline"/>
        <sz val="8"/>
        <color auto="1"/>
        <name val="Arial"/>
        <scheme val="none"/>
      </font>
      <alignment horizontal="center" vertical="bottom" textRotation="0" wrapText="0" indent="0" justifyLastLine="0" shrinkToFit="0" readingOrder="0"/>
      <border diagonalUp="0" diagonalDown="0">
        <left style="thin">
          <color auto="1"/>
        </left>
        <right style="thin">
          <color indexed="8"/>
        </right>
        <top/>
        <bottom/>
        <vertical/>
        <horizontal/>
      </border>
    </dxf>
    <dxf>
      <font>
        <b val="0"/>
        <i val="0"/>
        <strike val="0"/>
        <condense val="0"/>
        <extend val="0"/>
        <outline val="0"/>
        <shadow val="0"/>
        <u val="none"/>
        <vertAlign val="baseline"/>
        <sz val="8"/>
        <color auto="1"/>
        <name val="Arial"/>
        <scheme val="none"/>
      </font>
      <alignment horizontal="center" vertical="bottom" textRotation="0" wrapText="0" indent="0" justifyLastLine="0" shrinkToFit="0" readingOrder="0"/>
    </dxf>
    <dxf>
      <border outline="0">
        <top style="thin">
          <color auto="1"/>
        </top>
      </border>
    </dxf>
    <dxf>
      <font>
        <b val="0"/>
        <i val="0"/>
        <strike val="0"/>
        <condense val="0"/>
        <extend val="0"/>
        <outline val="0"/>
        <shadow val="0"/>
        <u val="none"/>
        <vertAlign val="baseline"/>
        <sz val="8"/>
        <color auto="1"/>
        <name val="Arial"/>
        <scheme val="none"/>
      </font>
      <alignment horizontal="center" vertical="bottom" textRotation="0" wrapText="0" indent="0" justifyLastLine="0" shrinkToFit="0" readingOrder="0"/>
    </dxf>
    <dxf>
      <border outline="0">
        <bottom style="thin">
          <color auto="1"/>
        </bottom>
      </border>
    </dxf>
    <dxf>
      <font>
        <b val="0"/>
        <i val="0"/>
        <strike val="0"/>
        <condense val="0"/>
        <extend val="0"/>
        <outline val="0"/>
        <shadow val="0"/>
        <u val="none"/>
        <vertAlign val="baseline"/>
        <sz val="8"/>
        <color auto="1"/>
        <name val="Arial"/>
        <scheme val="none"/>
      </font>
      <numFmt numFmtId="30" formatCode="@"/>
      <fill>
        <patternFill patternType="none">
          <fgColor indexed="64"/>
          <bgColor indexed="65"/>
        </patternFill>
      </fill>
      <alignment horizontal="center" vertical="center" textRotation="0" wrapText="0"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30" formatCode="@"/>
      <fill>
        <patternFill patternType="none">
          <fgColor indexed="64"/>
          <bgColor indexed="65"/>
        </patternFill>
      </fill>
      <alignment horizontal="right" vertical="bottom" textRotation="0" wrapText="0" indent="0" justifyLastLine="0" shrinkToFit="0" readingOrder="0"/>
      <border diagonalUp="0" diagonalDown="0">
        <left/>
        <right style="thin">
          <color indexed="8"/>
        </right>
        <top/>
        <bottom/>
        <vertical/>
        <horizontal/>
      </border>
    </dxf>
    <dxf>
      <border outline="0">
        <top style="thin">
          <color indexed="8"/>
        </top>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right" vertical="center" textRotation="0" wrapText="0" indent="0" justifyLastLine="0" shrinkToFit="0" readingOrder="0"/>
    </dxf>
    <dxf>
      <border outline="0">
        <bottom style="thin">
          <color indexed="8"/>
        </bottom>
      </border>
    </dxf>
    <dxf>
      <font>
        <b val="0"/>
        <i val="0"/>
        <strike val="0"/>
        <condense val="0"/>
        <extend val="0"/>
        <outline val="0"/>
        <shadow val="0"/>
        <u val="none"/>
        <vertAlign val="baseline"/>
        <sz val="8"/>
        <color auto="1"/>
        <name val="Arial"/>
        <scheme val="none"/>
      </font>
      <numFmt numFmtId="30" formatCode="@"/>
      <fill>
        <patternFill patternType="none">
          <fgColor indexed="64"/>
          <bgColor indexed="65"/>
        </patternFill>
      </fill>
      <alignment horizontal="center" vertical="center" textRotation="0" wrapText="1" indent="0" justifyLastLine="0" shrinkToFit="0" readingOrder="0"/>
      <border diagonalUp="0" diagonalDown="0" outline="0">
        <left style="thin">
          <color indexed="8"/>
        </left>
        <right style="thin">
          <color indexed="8"/>
        </right>
        <top/>
        <bottom/>
      </border>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center" vertical="bottom" textRotation="0" wrapText="0" indent="0" justifyLastLine="0" shrinkToFit="0" readingOrder="0"/>
      <border outline="0">
        <left style="thin">
          <color indexed="8"/>
        </left>
      </border>
    </dxf>
    <dxf>
      <font>
        <b val="0"/>
        <i val="0"/>
        <strike val="0"/>
        <condense val="0"/>
        <extend val="0"/>
        <outline val="0"/>
        <shadow val="0"/>
        <u val="none"/>
        <vertAlign val="baseline"/>
        <sz val="8"/>
        <color auto="1"/>
        <name val="Arial"/>
        <scheme val="none"/>
      </font>
      <numFmt numFmtId="30" formatCode="@"/>
      <fill>
        <patternFill patternType="none">
          <fgColor indexed="64"/>
          <bgColor indexed="65"/>
        </patternFill>
      </fill>
      <alignment horizontal="right" vertical="bottom" textRotation="0" wrapText="0" indent="0" justifyLastLine="0" shrinkToFit="0" readingOrder="0"/>
      <border diagonalUp="0" diagonalDown="0">
        <left/>
        <right style="thin">
          <color indexed="8"/>
        </right>
        <top/>
        <bottom/>
      </border>
    </dxf>
    <dxf>
      <border outline="0">
        <top style="thin">
          <color indexed="8"/>
        </top>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center" vertical="bottom" textRotation="0" wrapText="0" indent="0" justifyLastLine="0" shrinkToFit="0" readingOrder="0"/>
    </dxf>
    <dxf>
      <border outline="0">
        <bottom style="thin">
          <color indexed="8"/>
        </bottom>
      </border>
    </dxf>
    <dxf>
      <font>
        <b val="0"/>
        <i val="0"/>
        <strike val="0"/>
        <condense val="0"/>
        <extend val="0"/>
        <outline val="0"/>
        <shadow val="0"/>
        <u val="none"/>
        <vertAlign val="baseline"/>
        <sz val="8"/>
        <color auto="1"/>
        <name val="Arial"/>
        <scheme val="none"/>
      </font>
      <numFmt numFmtId="30" formatCode="@"/>
      <fill>
        <patternFill patternType="none">
          <fgColor indexed="64"/>
          <bgColor indexed="65"/>
        </patternFill>
      </fill>
      <alignment horizontal="center" vertical="center" textRotation="0" wrapText="1" indent="0" justifyLastLine="0" shrinkToFit="0" readingOrder="0"/>
      <border diagonalUp="0" diagonalDown="0" outline="0">
        <left style="thin">
          <color indexed="8"/>
        </left>
        <right style="thin">
          <color indexed="8"/>
        </right>
        <top/>
        <bottom/>
      </border>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0" formatCode="General"/>
      <fill>
        <patternFill patternType="none">
          <fgColor indexed="64"/>
          <bgColor indexed="65"/>
        </patternFill>
      </fill>
      <alignment horizontal="center" vertical="bottom" textRotation="0" wrapText="0" indent="0" justifyLastLine="0" shrinkToFit="0" readingOrder="0"/>
      <border diagonalUp="0" diagonalDown="0">
        <left/>
        <right style="thin">
          <color indexed="8"/>
        </right>
        <top/>
        <bottom/>
        <vertical/>
        <horizontal/>
      </border>
    </dxf>
    <dxf>
      <border outline="0">
        <top style="thin">
          <color indexed="8"/>
        </top>
      </border>
    </dxf>
    <dxf>
      <border outline="0">
        <bottom style="thin">
          <color indexed="8"/>
        </bottom>
      </border>
    </dxf>
    <dxf>
      <font>
        <b val="0"/>
        <i val="0"/>
        <strike val="0"/>
        <condense val="0"/>
        <extend val="0"/>
        <outline val="0"/>
        <shadow val="0"/>
        <u val="none"/>
        <vertAlign val="baseline"/>
        <sz val="8"/>
        <color auto="1"/>
        <name val="Arial"/>
        <scheme val="none"/>
      </font>
      <numFmt numFmtId="33" formatCode="_-* #,##0_-;\-* #,##0_-;_-* &quot;-&quot;_-;_-@_-"/>
      <alignment horizontal="center"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alignment horizontal="center"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alignment horizontal="center" vertical="bottom" textRotation="0" wrapText="0" indent="0" justifyLastLine="0" shrinkToFit="0" readingOrder="0"/>
    </dxf>
    <dxf>
      <font>
        <b val="0"/>
        <i/>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alignment horizontal="center"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alignment horizontal="center"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alignment horizontal="center"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0" formatCode="General"/>
      <fill>
        <patternFill patternType="none">
          <fgColor indexed="64"/>
          <bgColor indexed="65"/>
        </patternFill>
      </fill>
      <alignment horizontal="center" vertical="bottom" textRotation="0" wrapText="0" indent="0" justifyLastLine="0" shrinkToFit="0" readingOrder="0"/>
      <border diagonalUp="0" diagonalDown="0">
        <left/>
        <right style="thin">
          <color indexed="8"/>
        </right>
        <top/>
        <bottom/>
        <vertical/>
        <horizontal/>
      </border>
    </dxf>
    <dxf>
      <border outline="0">
        <top style="thin">
          <color auto="1"/>
        </top>
      </border>
    </dxf>
    <dxf>
      <font>
        <b val="0"/>
        <i val="0"/>
        <strike val="0"/>
        <condense val="0"/>
        <extend val="0"/>
        <outline val="0"/>
        <shadow val="0"/>
        <u val="none"/>
        <vertAlign val="baseline"/>
        <sz val="8"/>
        <color auto="1"/>
        <name val="Arial"/>
        <scheme val="none"/>
      </font>
      <alignment horizontal="center" vertical="bottom" textRotation="0" wrapText="0" indent="0" justifyLastLine="0" shrinkToFit="0" readingOrder="0"/>
    </dxf>
    <dxf>
      <border outline="0">
        <bottom style="thin">
          <color auto="1"/>
        </bottom>
      </border>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0"/>
      <border diagonalUp="0" diagonalDown="0" outline="0">
        <left style="thin">
          <color auto="1"/>
        </left>
        <right style="thin">
          <color auto="1"/>
        </right>
        <top/>
        <bottom/>
      </border>
    </dxf>
  </dxfs>
  <tableStyles count="0" defaultTableStyle="TableStyleMedium2" defaultPivotStyle="PivotStyleLight16"/>
  <colors>
    <mruColors>
      <color rgb="FFFFCCFF"/>
      <color rgb="FFFF99FF"/>
      <color rgb="FF3333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2743200</xdr:colOff>
      <xdr:row>0</xdr:row>
      <xdr:rowOff>123825</xdr:rowOff>
    </xdr:from>
    <xdr:to>
      <xdr:col>1</xdr:col>
      <xdr:colOff>94500</xdr:colOff>
      <xdr:row>1</xdr:row>
      <xdr:rowOff>481538</xdr:rowOff>
    </xdr:to>
    <xdr:pic>
      <xdr:nvPicPr>
        <xdr:cNvPr id="2" name="Grafik 1" descr="Leitmarke des Statistischen Landesamtes des Freistaates Sachsen" title="Leitmarke"/>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43200" y="123825"/>
          <a:ext cx="2713875" cy="50058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3</xdr:row>
      <xdr:rowOff>0</xdr:rowOff>
    </xdr:from>
    <xdr:to>
      <xdr:col>8</xdr:col>
      <xdr:colOff>475543</xdr:colOff>
      <xdr:row>27</xdr:row>
      <xdr:rowOff>104283</xdr:rowOff>
    </xdr:to>
    <xdr:pic>
      <xdr:nvPicPr>
        <xdr:cNvPr id="2" name="Grafik 1" descr="Jährliche Entwicklung der zur Adoption vorgemerkten und in Adoptionspflege untergebrachten Kinder und Jugendliche sowie vorgemerkte Adoptionsbewerbungen 1991 bis 2023 " title="Zur Adoption vorgemerkte und in Adoptionspflege untergebrachte Kinder und Jugendliche sowie vorgemerkte Adoptionsbewerbungen "/>
        <xdr:cNvPicPr>
          <a:picLocks noChangeAspect="1"/>
        </xdr:cNvPicPr>
      </xdr:nvPicPr>
      <xdr:blipFill>
        <a:blip xmlns:r="http://schemas.openxmlformats.org/officeDocument/2006/relationships" r:embed="rId1"/>
        <a:stretch>
          <a:fillRect/>
        </a:stretch>
      </xdr:blipFill>
      <xdr:spPr>
        <a:xfrm>
          <a:off x="0" y="600075"/>
          <a:ext cx="5657143" cy="393333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3</xdr:row>
      <xdr:rowOff>0</xdr:rowOff>
    </xdr:from>
    <xdr:to>
      <xdr:col>7</xdr:col>
      <xdr:colOff>542190</xdr:colOff>
      <xdr:row>23</xdr:row>
      <xdr:rowOff>151976</xdr:rowOff>
    </xdr:to>
    <xdr:pic>
      <xdr:nvPicPr>
        <xdr:cNvPr id="2" name="Grafik 1" descr="Jährliche Entwicklung der adoptierten Kinder und Jugendlichen nach Geschlecht 1991 bis 2023 " title="Adoptierte Kinder und Jugendliche nach Geschlecht "/>
        <xdr:cNvPicPr>
          <a:picLocks noChangeAspect="1"/>
        </xdr:cNvPicPr>
      </xdr:nvPicPr>
      <xdr:blipFill>
        <a:blip xmlns:r="http://schemas.openxmlformats.org/officeDocument/2006/relationships" r:embed="rId1"/>
        <a:stretch>
          <a:fillRect/>
        </a:stretch>
      </xdr:blipFill>
      <xdr:spPr>
        <a:xfrm>
          <a:off x="0" y="581025"/>
          <a:ext cx="5876190" cy="339047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14</xdr:col>
      <xdr:colOff>466725</xdr:colOff>
      <xdr:row>0</xdr:row>
      <xdr:rowOff>95249</xdr:rowOff>
    </xdr:from>
    <xdr:to>
      <xdr:col>15</xdr:col>
      <xdr:colOff>533400</xdr:colOff>
      <xdr:row>0</xdr:row>
      <xdr:rowOff>28574</xdr:rowOff>
    </xdr:to>
    <xdr:sp macro="" textlink="">
      <xdr:nvSpPr>
        <xdr:cNvPr id="3" name="Text Box 2"/>
        <xdr:cNvSpPr txBox="1">
          <a:spLocks noChangeArrowheads="1"/>
        </xdr:cNvSpPr>
      </xdr:nvSpPr>
      <xdr:spPr bwMode="auto">
        <a:xfrm>
          <a:off x="8143875" y="5372099"/>
          <a:ext cx="676275" cy="504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800" b="0" i="0" u="none" strike="noStrike" baseline="0">
              <a:solidFill>
                <a:srgbClr val="000000"/>
              </a:solidFill>
              <a:latin typeface="Arial"/>
              <a:cs typeface="Arial"/>
            </a:rPr>
            <a:t>Alter </a:t>
          </a:r>
        </a:p>
        <a:p>
          <a:pPr algn="l" rtl="0">
            <a:defRPr sz="1000"/>
          </a:pPr>
          <a:r>
            <a:rPr lang="de-DE" sz="800" b="0" i="0" u="none" strike="noStrike" baseline="0">
              <a:solidFill>
                <a:srgbClr val="000000"/>
              </a:solidFill>
              <a:latin typeface="Arial"/>
              <a:cs typeface="Arial"/>
            </a:rPr>
            <a:t>von … bis unter … Jahren</a:t>
          </a:r>
          <a:endParaRPr lang="de-DE"/>
        </a:p>
      </xdr:txBody>
    </xdr:sp>
    <xdr:clientData/>
  </xdr:twoCellAnchor>
  <xdr:twoCellAnchor editAs="oneCell">
    <xdr:from>
      <xdr:col>0</xdr:col>
      <xdr:colOff>0</xdr:colOff>
      <xdr:row>3</xdr:row>
      <xdr:rowOff>0</xdr:rowOff>
    </xdr:from>
    <xdr:to>
      <xdr:col>10</xdr:col>
      <xdr:colOff>599340</xdr:colOff>
      <xdr:row>28</xdr:row>
      <xdr:rowOff>56696</xdr:rowOff>
    </xdr:to>
    <xdr:pic>
      <xdr:nvPicPr>
        <xdr:cNvPr id="4" name="Grafik 3" descr="Jährliche Entwicklung der adoptierten Kinder und Jugendlichen nach Alter 1991 bis 2023 " title="Adoptierte Kinder und Jugendliche nach Alter"/>
        <xdr:cNvPicPr>
          <a:picLocks noChangeAspect="1"/>
        </xdr:cNvPicPr>
      </xdr:nvPicPr>
      <xdr:blipFill>
        <a:blip xmlns:r="http://schemas.openxmlformats.org/officeDocument/2006/relationships" r:embed="rId1"/>
        <a:stretch>
          <a:fillRect/>
        </a:stretch>
      </xdr:blipFill>
      <xdr:spPr>
        <a:xfrm>
          <a:off x="0" y="581025"/>
          <a:ext cx="5876190" cy="362857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T_KV7-j23_al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Nutzer\bericht\Tab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el"/>
      <sheetName val="Inhalt"/>
      <sheetName val="Vorbemerkungen"/>
      <sheetName val="T1"/>
      <sheetName val="T2"/>
      <sheetName val="T3"/>
      <sheetName val="T4"/>
      <sheetName val="T5"/>
      <sheetName val="T6"/>
      <sheetName val="T7"/>
      <sheetName val="T8"/>
      <sheetName val="T9"/>
      <sheetName val="T10"/>
      <sheetName val="T11"/>
      <sheetName val="T12"/>
      <sheetName val="T13"/>
      <sheetName val="T14"/>
      <sheetName val="T15"/>
      <sheetName val="A1"/>
      <sheetName val="Tabelle1"/>
      <sheetName val="A2"/>
      <sheetName val="A3"/>
      <sheetName val="Anhang"/>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ud.alter"/>
      <sheetName val="Tabelle1"/>
      <sheetName val="1"/>
      <sheetName val="Tab 4"/>
    </sheetNames>
    <sheetDataSet>
      <sheetData sheetId="0" refreshError="1"/>
      <sheetData sheetId="1" refreshError="1"/>
      <sheetData sheetId="2"/>
      <sheetData sheetId="3">
        <row r="17">
          <cell r="A17" t="str">
            <v xml:space="preserve">  Amerikanistik/Amerikakunde   </v>
          </cell>
          <cell r="B17">
            <v>388</v>
          </cell>
          <cell r="C17">
            <v>310</v>
          </cell>
          <cell r="D17">
            <v>55</v>
          </cell>
          <cell r="E17">
            <v>46</v>
          </cell>
          <cell r="F17">
            <v>8</v>
          </cell>
        </row>
        <row r="18">
          <cell r="A18" t="str">
            <v xml:space="preserve">  Anglistik/Englisch</v>
          </cell>
          <cell r="B18">
            <v>1559</v>
          </cell>
          <cell r="C18">
            <v>1286</v>
          </cell>
          <cell r="D18">
            <v>236</v>
          </cell>
          <cell r="E18">
            <v>196</v>
          </cell>
          <cell r="F18">
            <v>68</v>
          </cell>
        </row>
        <row r="19">
          <cell r="A19" t="str">
            <v xml:space="preserve">  Arabisch/Arabistik</v>
          </cell>
          <cell r="B19">
            <v>87</v>
          </cell>
          <cell r="C19">
            <v>61</v>
          </cell>
          <cell r="D19">
            <v>11</v>
          </cell>
          <cell r="E19">
            <v>9</v>
          </cell>
          <cell r="F19">
            <v>15</v>
          </cell>
        </row>
        <row r="20">
          <cell r="A20" t="str">
            <v xml:space="preserve">  Archäologie</v>
          </cell>
          <cell r="B20">
            <v>124</v>
          </cell>
          <cell r="C20">
            <v>85</v>
          </cell>
          <cell r="D20">
            <v>31</v>
          </cell>
          <cell r="E20">
            <v>21</v>
          </cell>
          <cell r="F20">
            <v>2</v>
          </cell>
        </row>
        <row r="21">
          <cell r="A21" t="str">
            <v xml:space="preserve">  Ausländerpädagogik</v>
          </cell>
          <cell r="B21">
            <v>26</v>
          </cell>
          <cell r="C21">
            <v>13</v>
          </cell>
          <cell r="D21">
            <v>8</v>
          </cell>
          <cell r="E21">
            <v>3</v>
          </cell>
          <cell r="F21">
            <v>21</v>
          </cell>
        </row>
        <row r="22">
          <cell r="A22" t="str">
            <v xml:space="preserve">  Ägyptologie</v>
          </cell>
          <cell r="B22">
            <v>60</v>
          </cell>
          <cell r="C22">
            <v>45</v>
          </cell>
          <cell r="D22">
            <v>12</v>
          </cell>
          <cell r="E22">
            <v>8</v>
          </cell>
          <cell r="F22">
            <v>4</v>
          </cell>
        </row>
        <row r="23">
          <cell r="A23" t="str">
            <v xml:space="preserve">  Berufsbezogene Fremd-</v>
          </cell>
        </row>
        <row r="24">
          <cell r="A24" t="str">
            <v xml:space="preserve">    sprachenausbildung   </v>
          </cell>
          <cell r="B24">
            <v>263</v>
          </cell>
          <cell r="C24">
            <v>228</v>
          </cell>
          <cell r="D24">
            <v>71</v>
          </cell>
          <cell r="E24">
            <v>60</v>
          </cell>
          <cell r="F24">
            <v>12</v>
          </cell>
        </row>
        <row r="25">
          <cell r="A25" t="str">
            <v xml:space="preserve">  Berufspädagogik</v>
          </cell>
          <cell r="B25">
            <v>83</v>
          </cell>
          <cell r="C25">
            <v>48</v>
          </cell>
          <cell r="D25">
            <v>0</v>
          </cell>
          <cell r="E25">
            <v>0</v>
          </cell>
          <cell r="F25">
            <v>5</v>
          </cell>
        </row>
        <row r="26">
          <cell r="A26" t="str">
            <v xml:space="preserve">  Bibliothekswissenschaft/-wesen</v>
          </cell>
          <cell r="B26">
            <v>165</v>
          </cell>
          <cell r="C26">
            <v>143</v>
          </cell>
          <cell r="D26">
            <v>33</v>
          </cell>
          <cell r="E26">
            <v>29</v>
          </cell>
          <cell r="F26">
            <v>2</v>
          </cell>
        </row>
        <row r="27">
          <cell r="A27" t="str">
            <v xml:space="preserve">  Deutsch für Ausländer</v>
          </cell>
          <cell r="B27">
            <v>548</v>
          </cell>
          <cell r="C27">
            <v>422</v>
          </cell>
          <cell r="D27">
            <v>145</v>
          </cell>
          <cell r="E27">
            <v>94</v>
          </cell>
          <cell r="F27">
            <v>252</v>
          </cell>
        </row>
        <row r="28">
          <cell r="A28" t="str">
            <v xml:space="preserve">  Erwachsenenbildung und außer-</v>
          </cell>
        </row>
        <row r="29">
          <cell r="A29" t="str">
            <v xml:space="preserve">    schulische Jugendbildung   </v>
          </cell>
          <cell r="B29">
            <v>76</v>
          </cell>
          <cell r="C29">
            <v>54</v>
          </cell>
          <cell r="D29">
            <v>17</v>
          </cell>
          <cell r="E29">
            <v>13</v>
          </cell>
          <cell r="F29">
            <v>0</v>
          </cell>
        </row>
        <row r="30">
          <cell r="A30" t="str">
            <v xml:space="preserve">  Erziehungswissenschaft</v>
          </cell>
          <cell r="B30">
            <v>930</v>
          </cell>
          <cell r="C30">
            <v>764</v>
          </cell>
          <cell r="D30">
            <v>165</v>
          </cell>
          <cell r="E30">
            <v>137</v>
          </cell>
          <cell r="F30">
            <v>21</v>
          </cell>
        </row>
        <row r="31">
          <cell r="A31" t="str">
            <v xml:space="preserve">  Ethik</v>
          </cell>
          <cell r="B31">
            <v>446</v>
          </cell>
          <cell r="C31">
            <v>376</v>
          </cell>
          <cell r="D31">
            <v>36</v>
          </cell>
          <cell r="E31">
            <v>32</v>
          </cell>
          <cell r="F31">
            <v>1</v>
          </cell>
        </row>
        <row r="32">
          <cell r="A32" t="str">
            <v xml:space="preserve">  Europäische Ethnologie und</v>
          </cell>
        </row>
        <row r="33">
          <cell r="A33" t="str">
            <v xml:space="preserve">    Kulturwissenschaft</v>
          </cell>
          <cell r="B33">
            <v>546</v>
          </cell>
          <cell r="C33">
            <v>415</v>
          </cell>
          <cell r="D33">
            <v>71</v>
          </cell>
          <cell r="E33">
            <v>55</v>
          </cell>
          <cell r="F33">
            <v>4</v>
          </cell>
        </row>
        <row r="34">
          <cell r="A34" t="str">
            <v xml:space="preserve">  Ev. Religionspädagogik, kirchliche   </v>
          </cell>
        </row>
        <row r="35">
          <cell r="A35" t="str">
            <v xml:space="preserve">     Bildungsarbeit</v>
          </cell>
          <cell r="B35">
            <v>172</v>
          </cell>
          <cell r="C35">
            <v>136</v>
          </cell>
          <cell r="D35">
            <v>21</v>
          </cell>
          <cell r="E35">
            <v>14</v>
          </cell>
          <cell r="F35">
            <v>2</v>
          </cell>
        </row>
        <row r="36">
          <cell r="A36" t="str">
            <v xml:space="preserve">  Ev. Theologie, - Religionslehre </v>
          </cell>
          <cell r="B36">
            <v>273</v>
          </cell>
          <cell r="C36">
            <v>123</v>
          </cell>
          <cell r="D36">
            <v>39</v>
          </cell>
          <cell r="E36">
            <v>21</v>
          </cell>
          <cell r="F36">
            <v>26</v>
          </cell>
        </row>
        <row r="37">
          <cell r="A37" t="str">
            <v xml:space="preserve">  Französisch</v>
          </cell>
          <cell r="B37">
            <v>379</v>
          </cell>
          <cell r="C37">
            <v>335</v>
          </cell>
          <cell r="D37">
            <v>75</v>
          </cell>
          <cell r="E37">
            <v>70</v>
          </cell>
          <cell r="F37">
            <v>18</v>
          </cell>
        </row>
        <row r="38">
          <cell r="A38" t="str">
            <v xml:space="preserve">  Geistigbehindertenpädagogik/ </v>
          </cell>
        </row>
        <row r="39">
          <cell r="A39" t="str">
            <v xml:space="preserve">    Praktisch-Bildbaren-Pädagogik   </v>
          </cell>
          <cell r="B39">
            <v>213</v>
          </cell>
          <cell r="C39">
            <v>167</v>
          </cell>
          <cell r="D39">
            <v>43</v>
          </cell>
          <cell r="E39">
            <v>35</v>
          </cell>
          <cell r="F39">
            <v>1</v>
          </cell>
        </row>
        <row r="40">
          <cell r="A40" t="str">
            <v xml:space="preserve">  Germanistik/Deutsch</v>
          </cell>
          <cell r="B40">
            <v>2589</v>
          </cell>
          <cell r="C40">
            <v>2038</v>
          </cell>
          <cell r="D40">
            <v>692</v>
          </cell>
          <cell r="E40">
            <v>567</v>
          </cell>
          <cell r="F40">
            <v>424</v>
          </cell>
        </row>
        <row r="41">
          <cell r="A41" t="str">
            <v xml:space="preserve">  Geschichte</v>
          </cell>
          <cell r="B41">
            <v>858</v>
          </cell>
          <cell r="C41">
            <v>410</v>
          </cell>
          <cell r="D41">
            <v>168</v>
          </cell>
          <cell r="E41">
            <v>79</v>
          </cell>
          <cell r="F41">
            <v>11</v>
          </cell>
        </row>
        <row r="42">
          <cell r="A42" t="str">
            <v xml:space="preserve">  Griechisch</v>
          </cell>
          <cell r="B42">
            <v>9</v>
          </cell>
          <cell r="C42">
            <v>4</v>
          </cell>
          <cell r="D42">
            <v>1</v>
          </cell>
          <cell r="E42">
            <v>1</v>
          </cell>
          <cell r="F42">
            <v>1</v>
          </cell>
        </row>
        <row r="43">
          <cell r="A43" t="str">
            <v xml:space="preserve">  Grundschul-/Primarstufenpädagogik </v>
          </cell>
          <cell r="B43">
            <v>507</v>
          </cell>
          <cell r="C43">
            <v>462</v>
          </cell>
          <cell r="D43">
            <v>198</v>
          </cell>
          <cell r="E43">
            <v>176</v>
          </cell>
          <cell r="F43">
            <v>0</v>
          </cell>
        </row>
        <row r="44">
          <cell r="A44" t="str">
            <v xml:space="preserve">  Indologie</v>
          </cell>
          <cell r="B44">
            <v>36</v>
          </cell>
          <cell r="C44">
            <v>24</v>
          </cell>
          <cell r="D44">
            <v>12</v>
          </cell>
          <cell r="E44">
            <v>7</v>
          </cell>
          <cell r="F44">
            <v>3</v>
          </cell>
        </row>
        <row r="45">
          <cell r="A45" t="str">
            <v xml:space="preserve">  Interdisziplinäre Studien (Schwerpunkt</v>
          </cell>
        </row>
        <row r="46">
          <cell r="A46" t="str">
            <v xml:space="preserve">    Sprach- und Kulturwissenschaften)</v>
          </cell>
          <cell r="B46">
            <v>295</v>
          </cell>
          <cell r="C46">
            <v>185</v>
          </cell>
          <cell r="D46">
            <v>117</v>
          </cell>
          <cell r="E46">
            <v>77</v>
          </cell>
          <cell r="F46">
            <v>83</v>
          </cell>
        </row>
        <row r="47">
          <cell r="A47" t="str">
            <v xml:space="preserve">  Italienisch</v>
          </cell>
          <cell r="B47">
            <v>61</v>
          </cell>
          <cell r="C47">
            <v>54</v>
          </cell>
          <cell r="D47">
            <v>7</v>
          </cell>
          <cell r="E47">
            <v>6</v>
          </cell>
          <cell r="F47">
            <v>10</v>
          </cell>
        </row>
        <row r="48">
          <cell r="A48" t="str">
            <v xml:space="preserve">  Japanologie</v>
          </cell>
          <cell r="B48">
            <v>86</v>
          </cell>
          <cell r="C48">
            <v>53</v>
          </cell>
          <cell r="D48">
            <v>21</v>
          </cell>
          <cell r="E48">
            <v>13</v>
          </cell>
          <cell r="F48">
            <v>4</v>
          </cell>
        </row>
        <row r="49">
          <cell r="A49" t="str">
            <v xml:space="preserve">  Journalistik</v>
          </cell>
          <cell r="B49">
            <v>345</v>
          </cell>
          <cell r="C49">
            <v>173</v>
          </cell>
          <cell r="D49">
            <v>46</v>
          </cell>
          <cell r="E49">
            <v>29</v>
          </cell>
          <cell r="F49">
            <v>6</v>
          </cell>
        </row>
        <row r="50">
          <cell r="A50" t="str">
            <v xml:space="preserve">  Kath. Religionspädagogik, kirchliche   </v>
          </cell>
        </row>
        <row r="51">
          <cell r="A51" t="str">
            <v xml:space="preserve">     Bildungsarbeit</v>
          </cell>
          <cell r="B51">
            <v>16</v>
          </cell>
          <cell r="C51">
            <v>14</v>
          </cell>
          <cell r="D51">
            <v>0</v>
          </cell>
          <cell r="E51">
            <v>0</v>
          </cell>
          <cell r="F51">
            <v>0</v>
          </cell>
        </row>
      </sheetData>
    </sheetDataSet>
  </externalBook>
</externalLink>
</file>

<file path=xl/tables/table1.xml><?xml version="1.0" encoding="utf-8"?>
<table xmlns="http://schemas.openxmlformats.org/spreadsheetml/2006/main" id="1" name="Zur_Adoption_vorgemerkte_Kinder_und_Jugendliche_vorgemerkte_Adoptionsbewerbungen_und_in_Adoptionspflege_untergebrachte_Kinder_und_Jugendliche" displayName="Zur_Adoption_vorgemerkte_Kinder_und_Jugendliche_vorgemerkte_Adoptionsbewerbungen_und_in_Adoptionspflege_untergebrachte_Kinder_und_Jugendliche" ref="A4:I37" totalsRowShown="0" headerRowDxfId="261" dataDxfId="259" headerRowBorderDxfId="260" tableBorderDxfId="258">
  <autoFilter ref="A4:I37">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name="Jahr" dataDxfId="257" dataCellStyle="Standard_KV5-j09_Tabellen"/>
    <tableColumn id="2" name="Zur Adoption vorgemerkte Kinder _x000a_und Jugendliche_x000a_insgesamt" dataDxfId="256"/>
    <tableColumn id="3" name="Zur Adoption vorgemerkte Kinder _x000a_und Jugendliche_x000a_männlich1)" dataDxfId="255"/>
    <tableColumn id="4" name="Zur Adoption vorgemerkte Kinder _x000a_und Jugendliche_x000a_weiblich" dataDxfId="254"/>
    <tableColumn id="5" name="Vorgemerkte Adoptionsbewerbungen" dataDxfId="253"/>
    <tableColumn id="6" name="Vorgemerkte Adoptionsbewerbungen je einem zur Adoption vorgemerkten Kind oder Jugendlichen" dataDxfId="252"/>
    <tableColumn id="7" name="In Adoptionspflege untergebrachte Kinder und Jugendliche_x000a_insgesamt" dataDxfId="251"/>
    <tableColumn id="8" name="In Adoptionspflege untergebrachte Kinder und Jugendliche_x000a_männlich1)" dataDxfId="250"/>
    <tableColumn id="9" name="In Adoptionspflege untergebrachte Kinder und Jugendliche_x000a_weiblich" dataDxfId="249"/>
  </tableColumns>
  <tableStyleInfo showFirstColumn="0" showLastColumn="0" showRowStripes="1" showColumnStripes="0"/>
  <extLst>
    <ext xmlns:x14="http://schemas.microsoft.com/office/spreadsheetml/2009/9/main" uri="{504A1905-F514-4f6f-8877-14C23A59335A}">
      <x14:table altText="Zur Adoption vorgemerkte Kinder und Jugendliche, vorgemerkte Adoptionsbewerbungen und in Adoptionspflege untergebrachte Kinder und Jugendliche"/>
    </ext>
  </extLst>
</table>
</file>

<file path=xl/tables/table10.xml><?xml version="1.0" encoding="utf-8"?>
<table xmlns="http://schemas.openxmlformats.org/spreadsheetml/2006/main" id="19" name="Adoptierte_Kinder_und_Jugendliche_nach_Staatsangehörigkeit_und_Alter_sowie_Staatsangehörigkeit_der_Adoptiveltern" displayName="Adoptierte_Kinder_und_Jugendliche_nach_Staatsangehörigkeit_und_Alter_sowie_Staatsangehörigkeit_der_Adoptiveltern" ref="A4:F34" totalsRowShown="0" headerRowDxfId="151" dataDxfId="149" headerRowBorderDxfId="150" tableBorderDxfId="148" headerRowCellStyle="Standard_KV5-j09_Tabellen">
  <autoFilter ref="A4:F34">
    <filterColumn colId="0" hiddenButton="1"/>
    <filterColumn colId="1" hiddenButton="1"/>
    <filterColumn colId="2" hiddenButton="1"/>
    <filterColumn colId="3" hiddenButton="1"/>
    <filterColumn colId="4" hiddenButton="1"/>
    <filterColumn colId="5" hiddenButton="1"/>
  </autoFilter>
  <tableColumns count="6">
    <tableColumn id="1" name="Staatsangehörigkeit" dataDxfId="147" dataCellStyle="Standard_KV5-j09_Tabellen"/>
    <tableColumn id="2" name="Alter/Geschlecht" dataDxfId="146"/>
    <tableColumn id="3" name="Insgesamt" dataDxfId="145"/>
    <tableColumn id="6" name="Deutsch" dataDxfId="144"/>
    <tableColumn id="9" name="Nicht deutsch" dataDxfId="143"/>
    <tableColumn id="7" name="Deutsch/nicht deutsch" dataDxfId="142"/>
  </tableColumns>
  <tableStyleInfo showFirstColumn="0" showLastColumn="0" showRowStripes="0" showColumnStripes="0"/>
  <extLst>
    <ext xmlns:x14="http://schemas.microsoft.com/office/spreadsheetml/2009/9/main" uri="{504A1905-F514-4f6f-8877-14C23A59335A}">
      <x14:table altText="Adoptierte Kinder und Jugendliche nach Staatsangehörigkeit und Alter sowie Staatsangehörigkeit der Adoptiveltern "/>
    </ext>
  </extLst>
</table>
</file>

<file path=xl/tables/table11.xml><?xml version="1.0" encoding="utf-8"?>
<table xmlns="http://schemas.openxmlformats.org/spreadsheetml/2006/main" id="11" name="Adoptierte_Kinder_und_Jugendliche_nach_Geschlecht_und_Unterbringung_vor_der_Adoptionspflege_dem_verfahren_sowie_Altersgruppen" displayName="Adoptierte_Kinder_und_Jugendliche_nach_Geschlecht_und_Unterbringung_vor_der_Adoptionspflege_dem_verfahren_sowie_Altersgruppen" ref="A4:I37" totalsRowShown="0" headerRowDxfId="141" headerRowBorderDxfId="140" tableBorderDxfId="139" headerRowCellStyle="Standard_KV5-j09_Tabellen">
  <autoFilter ref="A4:I37">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name="Geschlecht" dataDxfId="138" dataCellStyle="Standard_KV5-j09_Tabellen"/>
    <tableColumn id="2" name="Unterbringung vor der Adoptionspflege/dem -verfahren " dataDxfId="137" dataCellStyle="Standard_KV5-j09_Tabellen"/>
    <tableColumn id="7" name="Insgesamt" dataDxfId="136" dataCellStyle="Standard_KV5-j09_Tabellen"/>
    <tableColumn id="8" name="Alter unter 3 Jahre" dataDxfId="135" dataCellStyle="Standard_KV5-j09_Tabellen"/>
    <tableColumn id="9" name="Alter 3 bis unter 6 Jahre " dataDxfId="134" dataCellStyle="Standard_KV5-j09_Tabellen"/>
    <tableColumn id="3" name="Alter 6 bis unter 12 Jahre" dataDxfId="133" dataCellStyle="Standard_KV5-j09_Tabellen"/>
    <tableColumn id="4" name="Alter 12 bis unter 18 Jahre " dataDxfId="132"/>
    <tableColumn id="5" name="Durchschnittliches Alter (in Jahren)" dataDxfId="131"/>
    <tableColumn id="6" name="Einwilligung ersetzt" dataDxfId="130"/>
  </tableColumns>
  <tableStyleInfo showFirstColumn="0" showLastColumn="0" showRowStripes="0" showColumnStripes="0"/>
  <extLst>
    <ext xmlns:x14="http://schemas.microsoft.com/office/spreadsheetml/2009/9/main" uri="{504A1905-F514-4f6f-8877-14C23A59335A}">
      <x14:table altText="Adoptierte Kinder und Jugendliche nach Geschlecht und Unterbringung vor der Adoptionspflege/dem -verfahren sowie Altersgruppen"/>
    </ext>
  </extLst>
</table>
</file>

<file path=xl/tables/table12.xml><?xml version="1.0" encoding="utf-8"?>
<table xmlns="http://schemas.openxmlformats.org/spreadsheetml/2006/main" id="20" name="Adoptierte_Kinder_und_Jugendliche_nach_Staatsangehörigkeit_und_Unterbringung_vor_der_Adoptionspflege_dem_verfahren_sowie_Altersgruppen21" displayName="Adoptierte_Kinder_und_Jugendliche_nach_Staatsangehörigkeit_und_Unterbringung_vor_der_Adoptionspflege_dem_verfahren_sowie_Altersgruppen21" ref="A4:I37" totalsRowShown="0" headerRowDxfId="129" headerRowBorderDxfId="128" tableBorderDxfId="127" headerRowCellStyle="Standard_KV5-j09_Tabellen">
  <autoFilter ref="A4:I37">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name="Staatsangehörigkeit" dataDxfId="126" dataCellStyle="Standard_KV5-j09_Tabellen"/>
    <tableColumn id="2" name="Unterbringung vor der Adoptionspflege/dem -verfahren " dataDxfId="125" dataCellStyle="Standard_KV5-j09_Tabellen"/>
    <tableColumn id="7" name="Insgesamt" dataDxfId="124" dataCellStyle="Standard_KV5-j09_Tabellen"/>
    <tableColumn id="8" name="Alter unter 3 Jahre" dataDxfId="123" dataCellStyle="Standard_KV5-j09_Tabellen"/>
    <tableColumn id="9" name="Alter 3 bis unter 6 Jahre " dataDxfId="122" dataCellStyle="Standard_KV5-j09_Tabellen"/>
    <tableColumn id="3" name="Alter 6 bis unter 12 Jahre" dataDxfId="121" dataCellStyle="Standard_KV5-j09_Tabellen"/>
    <tableColumn id="4" name="Alter 12 bis unter 18 Jahre " dataDxfId="120"/>
    <tableColumn id="5" name="Durchschnittliches Alter (in Jahren)" dataDxfId="119"/>
    <tableColumn id="6" name="Einwilligung ersetzt" dataDxfId="118"/>
  </tableColumns>
  <tableStyleInfo showFirstColumn="0" showLastColumn="0" showRowStripes="0" showColumnStripes="0"/>
  <extLst>
    <ext xmlns:x14="http://schemas.microsoft.com/office/spreadsheetml/2009/9/main" uri="{504A1905-F514-4f6f-8877-14C23A59335A}">
      <x14:table altText="Adoptierte Kinder und Jugendliche nach Staatsangehörigkeit und Unterbringung vor der Adoptionspflege/dem -verfahren sowie Altersgruppen"/>
    </ext>
  </extLst>
</table>
</file>

<file path=xl/tables/table13.xml><?xml version="1.0" encoding="utf-8"?>
<table xmlns="http://schemas.openxmlformats.org/spreadsheetml/2006/main" id="23" name="Adoptierte_Kinder_und_Jugendliche_nach_Familienstand_der_leiblichen_Eltern_zu_Beginn_der_Adoptionspflege_bzw_des_verfahrens_Darunter_Mit_Angaben_zu_einem_leiblichen_Elternteil" displayName="Adoptierte_Kinder_und_Jugendliche_nach_Familienstand_der_leiblichen_Eltern_zu_Beginn_der_Adoptionspflege_bzw_des_verfahrens_Darunter_Mit_Angaben_zu_einem_leiblichen_Elternteil" ref="A21:G27" totalsRowShown="0" headerRowDxfId="117" dataDxfId="115" headerRowBorderDxfId="116" tableBorderDxfId="114" headerRowCellStyle="Standard_KV5-j09_Tabellen">
  <autoFilter ref="A21:G27">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Familienstand des leiblichen Vaters" dataDxfId="113" dataCellStyle="Standard_KV5-j09_Tabellen"/>
    <tableColumn id="2" name="Insgesamt" dataDxfId="112" dataCellStyle="Standard_KV5-j09_Tabellen"/>
    <tableColumn id="3" name="Leibliche Mutter1) ledig" dataDxfId="111"/>
    <tableColumn id="4" name="Leibliche Mutter1) verheiratet" dataDxfId="110"/>
    <tableColumn id="5" name="Leibliche Mutter1) geschieden, verheiratet getrennt lebend" dataDxfId="109"/>
    <tableColumn id="6" name="Leibliche Mutter1) verwitwet" dataDxfId="108"/>
    <tableColumn id="7" name="Leibliche Mutter1) verstorben oder unbekannt" dataDxfId="107"/>
  </tableColumns>
  <tableStyleInfo showFirstColumn="0" showLastColumn="0" showRowStripes="0" showColumnStripes="0"/>
  <extLst>
    <ext xmlns:x14="http://schemas.microsoft.com/office/spreadsheetml/2009/9/main" uri="{504A1905-F514-4f6f-8877-14C23A59335A}">
      <x14:table altText="Adoptierte Kinder und Jugendliche nach Familienstand der leiblichen Eltern zu Beginn der Adoptionspflege bzw. des -verfahrens - Darunter: Mit Angaben zu einem leiblichen Elternteil"/>
    </ext>
  </extLst>
</table>
</file>

<file path=xl/tables/table14.xml><?xml version="1.0" encoding="utf-8"?>
<table xmlns="http://schemas.openxmlformats.org/spreadsheetml/2006/main" id="24" name="Adoptierte_Kinder_und_Jugendliche_nach_Familienstand_der_leiblichen_Eltern_zu_Beginn_der_Adoptionspflege_bzw_des_verfahrens_Darunter_Mit_Angaben_zu_beiden_leiblichen_Eltern" displayName="Adoptierte_Kinder_und_Jugendliche_nach_Familienstand_der_leiblichen_Eltern_zu_Beginn_der_Adoptionspflege_bzw_des_verfahrens_Darunter_Mit_Angaben_zu_beiden_leiblichen_Eltern" ref="A13:G19" totalsRowShown="0" headerRowDxfId="106" dataDxfId="104" headerRowBorderDxfId="105" tableBorderDxfId="103" headerRowCellStyle="Standard_KV5-j09_Tabellen">
  <autoFilter ref="A13:G19">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Familienstand des leiblichen Vaters" dataDxfId="102" dataCellStyle="Standard_KV5-j09_Tabellen"/>
    <tableColumn id="2" name="Insgesamt" dataDxfId="101" dataCellStyle="Standard_KV5-j09_Tabellen"/>
    <tableColumn id="3" name="Leibliche Mutter1) ledig" dataDxfId="100"/>
    <tableColumn id="4" name="Leibliche Mutter1) verheiratet" dataDxfId="99"/>
    <tableColumn id="5" name="Leibliche Mutter1) geschieden, verheiratet getrennt lebend" dataDxfId="98"/>
    <tableColumn id="6" name="Leibliche Mutter1) verwitwet" dataDxfId="97"/>
    <tableColumn id="7" name="Leibliche Mutter1) verstorben oder unbekannt" dataDxfId="96"/>
  </tableColumns>
  <tableStyleInfo showFirstColumn="0" showLastColumn="0" showRowStripes="0" showColumnStripes="0"/>
  <extLst>
    <ext xmlns:x14="http://schemas.microsoft.com/office/spreadsheetml/2009/9/main" uri="{504A1905-F514-4f6f-8877-14C23A59335A}">
      <x14:table altText="Adoptierte Kinder und Jugendliche nach Familienstand der leiblichen Eltern zu Beginn der Adoptionspflege bzw. des -verfahrens - Darunter: Mit Angaben zu beiden leiblichen Eltern"/>
    </ext>
  </extLst>
</table>
</file>

<file path=xl/tables/table15.xml><?xml version="1.0" encoding="utf-8"?>
<table xmlns="http://schemas.openxmlformats.org/spreadsheetml/2006/main" id="25" name="Adoptierte_Kinder_und_Jugendliche_nach_Familienstand_der_leiblichen_Eltern_zu_Beginn_der_Adoptionspflege_bzw_des_verfahrens" displayName="Adoptierte_Kinder_und_Jugendliche_nach_Familienstand_der_leiblichen_Eltern_zu_Beginn_der_Adoptionspflege_bzw_des_verfahrens" ref="A5:G11" totalsRowShown="0" headerRowDxfId="95" dataDxfId="93" headerRowBorderDxfId="94" tableBorderDxfId="92" headerRowCellStyle="Standard_KV5-j09_Tabellen">
  <autoFilter ref="A5:G11">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Familienstand des leiblichen Vaters" dataDxfId="91" dataCellStyle="Standard_KV5-j09_Tabellen"/>
    <tableColumn id="2" name="Insgesamt" dataDxfId="90" dataCellStyle="Standard_KV5-j09_Tabellen"/>
    <tableColumn id="3" name="Leibliche Mutter1) ledig" dataDxfId="89"/>
    <tableColumn id="4" name="Leibliche Mutter1) verheiratet" dataDxfId="88"/>
    <tableColumn id="5" name="Leibliche Mutter1) geschieden, verheiratet getrennt lebend" dataDxfId="87"/>
    <tableColumn id="6" name="Leibliche Mutter1) verwitwet" dataDxfId="86"/>
    <tableColumn id="7" name="Leibliche Mutter1) verstorben oder unbekannt" dataDxfId="85"/>
  </tableColumns>
  <tableStyleInfo showFirstColumn="0" showLastColumn="0" showRowStripes="0" showColumnStripes="0"/>
  <extLst>
    <ext xmlns:x14="http://schemas.microsoft.com/office/spreadsheetml/2009/9/main" uri="{504A1905-F514-4f6f-8877-14C23A59335A}">
      <x14:table altText="Adoptierte Kinder und Jugendliche nach Familienstand der leiblichen Eltern zu Beginn der Adoptionspflege bzw. des -verfahrens"/>
    </ext>
  </extLst>
</table>
</file>

<file path=xl/tables/table16.xml><?xml version="1.0" encoding="utf-8"?>
<table xmlns="http://schemas.openxmlformats.org/spreadsheetml/2006/main" id="26" name="Adoptierte_Kinder_und_Jugendliche_nach_Familienstand_der_leiblichen_Eltern_zu_Beginn_der_Adoptionspflege_bzw_des_verfahrens_und_durchschnittlichem_Alter_der_Kinder_zum_Zeitpunkt_der_Adoption_Darunter_Mit_Angaben_zu_einem_leiblichen_Elternteil" displayName="Adoptierte_Kinder_und_Jugendliche_nach_Familienstand_der_leiblichen_Eltern_zu_Beginn_der_Adoptionspflege_bzw_des_verfahrens_und_durchschnittlichem_Alter_der_Kinder_zum_Zeitpunkt_der_Adoption_Darunter_Mit_Angaben_zu_einem_leiblichen_Elternteil" ref="A21:G27" totalsRowShown="0" headerRowDxfId="84" dataDxfId="82" headerRowBorderDxfId="83" tableBorderDxfId="81" headerRowCellStyle="Standard_KV5-j09_Tabellen">
  <autoFilter ref="A21:G27">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Familienstand des leiblichen Vaters" dataDxfId="80" dataCellStyle="Standard_KV5-j09_Tabellen"/>
    <tableColumn id="2" name="Insgesamt" dataDxfId="79" dataCellStyle="Standard_KV5-j09_Tabellen"/>
    <tableColumn id="3" name="Leibliche Mutter1) ledig" dataDxfId="78"/>
    <tableColumn id="4" name="Leibliche Mutter1) verheiratet" dataDxfId="77"/>
    <tableColumn id="5" name="Leibliche Mutter1) geschieden, verheiratet getrennt lebend" dataDxfId="76"/>
    <tableColumn id="6" name="Leibliche Mutter1) verwitwet" dataDxfId="75"/>
    <tableColumn id="7" name="Leibliche Mutter1) verstorben oder unbekannt" dataDxfId="74"/>
  </tableColumns>
  <tableStyleInfo showFirstColumn="0" showLastColumn="0" showRowStripes="0" showColumnStripes="0"/>
  <extLst>
    <ext xmlns:x14="http://schemas.microsoft.com/office/spreadsheetml/2009/9/main" uri="{504A1905-F514-4f6f-8877-14C23A59335A}">
      <x14:table altText="Adoptierte Kinder und Jugendliche nach Familienstand der leiblichen Eltern zu Beginn der Adoptionspflege bzw. des -verfahrens und durchschnittlichem Alter der Kinder zum Zeitpunkt der Adoption - Darunter: Mit Angaben zu einem leiblichen Elternteil"/>
    </ext>
  </extLst>
</table>
</file>

<file path=xl/tables/table17.xml><?xml version="1.0" encoding="utf-8"?>
<table xmlns="http://schemas.openxmlformats.org/spreadsheetml/2006/main" id="27" name="Adoptierte_Kinder_und_Jugendliche_nach_Familienstand_der_leiblichen_Eltern_zu_Beginn_der_Adoptionspflege_bzw_des_verfahrens_und_durchschnittlichem_Alter_der_Kinder_zum_Zeitpunkt_der_Adoption_Darunter_Mit_Angaben_zu_beiden_leiblichen_Eltern" displayName="Adoptierte_Kinder_und_Jugendliche_nach_Familienstand_der_leiblichen_Eltern_zu_Beginn_der_Adoptionspflege_bzw_des_verfahrens_und_durchschnittlichem_Alter_der_Kinder_zum_Zeitpunkt_der_Adoption_Darunter_Mit_Angaben_zu_beiden_leiblichen_Eltern" ref="A13:G19" totalsRowShown="0" headerRowDxfId="73" dataDxfId="71" headerRowBorderDxfId="72" tableBorderDxfId="70" headerRowCellStyle="Standard_KV5-j09_Tabellen">
  <autoFilter ref="A13:G19">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Familienstand des leiblichen Vaters" dataDxfId="69" dataCellStyle="Standard_KV5-j09_Tabellen"/>
    <tableColumn id="2" name="Insgesamt" dataDxfId="68" dataCellStyle="Standard_KV5-j09_Tabellen"/>
    <tableColumn id="3" name="Leibliche Mutter1) ledig" dataDxfId="67"/>
    <tableColumn id="4" name="Leibliche Mutter1) verheiratet" dataDxfId="66"/>
    <tableColumn id="5" name="Leibliche Mutter1) geschieden, verheiratet getrennt lebend" dataDxfId="65"/>
    <tableColumn id="6" name="Leibliche Mutter1) verwitwet" dataDxfId="64"/>
    <tableColumn id="7" name="Leibliche Mutter1) verstorben oder unbekannt" dataDxfId="63"/>
  </tableColumns>
  <tableStyleInfo showFirstColumn="0" showLastColumn="0" showRowStripes="0" showColumnStripes="0"/>
  <extLst>
    <ext xmlns:x14="http://schemas.microsoft.com/office/spreadsheetml/2009/9/main" uri="{504A1905-F514-4f6f-8877-14C23A59335A}">
      <x14:table altText="Adoptierte Kinder und Jugendliche nach Familienstand der leiblichen Eltern zu Beginn der Adoptionspflege bzw. des -verfahrens und durchschnittlichem Alter der Kinder zum Zeitpunkt der Adoption - Darunter: Mit Angaben zu beiden leiblichen Eltern"/>
    </ext>
  </extLst>
</table>
</file>

<file path=xl/tables/table18.xml><?xml version="1.0" encoding="utf-8"?>
<table xmlns="http://schemas.openxmlformats.org/spreadsheetml/2006/main" id="28" name="Adoptierte_Kinder_und_Jugendliche_nach_Familienstand_der_leiblichen_Eltern_zu_Beginn_der_Adoptionspflege_bzw_des_verfahrens_und_durchschnittlichem_Alter_der_Kinder_zum_Zeitpunkt_der_Adoption" displayName="Adoptierte_Kinder_und_Jugendliche_nach_Familienstand_der_leiblichen_Eltern_zu_Beginn_der_Adoptionspflege_bzw_des_verfahrens_und_durchschnittlichem_Alter_der_Kinder_zum_Zeitpunkt_der_Adoption" ref="A5:G11" totalsRowShown="0" headerRowDxfId="62" dataDxfId="60" headerRowBorderDxfId="61" tableBorderDxfId="59" headerRowCellStyle="Standard_KV5-j09_Tabellen">
  <autoFilter ref="A5:G11">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Familienstand des leiblichen Vaters" dataDxfId="58" dataCellStyle="Standard_KV5-j09_Tabellen"/>
    <tableColumn id="2" name="Insgesamt" dataDxfId="57" dataCellStyle="Standard_KV5-j09_Tabellen"/>
    <tableColumn id="3" name="Leibliche Mutter1) ledig" dataDxfId="56"/>
    <tableColumn id="4" name="Leibliche Mutter1) verheiratet" dataDxfId="55"/>
    <tableColumn id="5" name="Leibliche Mutter1) geschieden, verheiratet getrennt lebend" dataDxfId="54"/>
    <tableColumn id="6" name="Leibliche Mutter1) verwitwet" dataDxfId="53"/>
    <tableColumn id="7" name="Leibliche Mutter1) verstorben oder unbekannt" dataDxfId="52"/>
  </tableColumns>
  <tableStyleInfo showFirstColumn="0" showLastColumn="0" showRowStripes="0" showColumnStripes="0"/>
  <extLst>
    <ext xmlns:x14="http://schemas.microsoft.com/office/spreadsheetml/2009/9/main" uri="{504A1905-F514-4f6f-8877-14C23A59335A}">
      <x14:table altText="Adoptierte Kinder und Jugendliche nach Familienstand der leiblichen Eltern zu Beginn der Adoptionspflege bzw. des -verfahrens und durchschnittlichem Alter der Kinder zum Zeitpunkt der Adoption"/>
    </ext>
  </extLst>
</table>
</file>

<file path=xl/tables/table19.xml><?xml version="1.0" encoding="utf-8"?>
<table xmlns="http://schemas.openxmlformats.org/spreadsheetml/2006/main" id="15" name="Adoptierte_Kinder_und_Jugendliche_nach_Geschlecht_und_Staatsangehörigkeit_sowie_Alter" displayName="Adoptierte_Kinder_und_Jugendliche_nach_Geschlecht_und_Staatsangehörigkeit_sowie_Alter" ref="A4:H23" totalsRowShown="0" headerRowDxfId="51" dataDxfId="49" headerRowBorderDxfId="50" tableBorderDxfId="48" headerRowCellStyle="Standard_KV5-j09_Tabellen" dataCellStyle="Standard_KV5-j09_Tabellen">
  <autoFilter ref="A4:H23">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2" name="Staatsangehörigkeit" dataDxfId="47" dataCellStyle="Standard_KV5-j09_Tabellen"/>
    <tableColumn id="3" name="Insgesamt" dataDxfId="46" dataCellStyle="Standard_KV5-j09_Tabellen"/>
    <tableColumn id="9" name="Männlich1)" dataDxfId="45" dataCellStyle="Standard_KV5-j09_Tabellen"/>
    <tableColumn id="8" name="Weiblich1)" dataDxfId="44" dataCellStyle="Standard_KV5-j09_Tabellen"/>
    <tableColumn id="4" name="Alter unter 3 Jahre" dataDxfId="43" dataCellStyle="Standard_KV5-j09_Tabellen"/>
    <tableColumn id="5" name="Alter 3 bis unter 6 Jahre " dataDxfId="42" dataCellStyle="Standard_KV5-j09_Tabellen"/>
    <tableColumn id="6" name="Alter 6 bis unter 12 Jahre " dataDxfId="41" dataCellStyle="Standard_KV5-j09_Tabellen"/>
    <tableColumn id="7" name="Alter 12 Jahre und älter" dataDxfId="40" dataCellStyle="Standard_KV5-j09_Tabellen"/>
  </tableColumns>
  <tableStyleInfo showFirstColumn="0" showLastColumn="0" showRowStripes="0" showColumnStripes="0"/>
  <extLst>
    <ext xmlns:x14="http://schemas.microsoft.com/office/spreadsheetml/2009/9/main" uri="{504A1905-F514-4f6f-8877-14C23A59335A}">
      <x14:table altText="Adoptierte Kinder und Jugendliche nach Geschlecht und Staatsangehörigkeit sowie Alter "/>
    </ext>
  </extLst>
</table>
</file>

<file path=xl/tables/table2.xml><?xml version="1.0" encoding="utf-8"?>
<table xmlns="http://schemas.openxmlformats.org/spreadsheetml/2006/main" id="3" name="Ausgesprochene_und_aufgehobene_Adoptionen_sowie_abgebrochene_Adoptionspflegen" displayName="Ausgesprochene_und_aufgehobene_Adoptionen_sowie_abgebrochene_Adoptionspflegen" ref="A4:D37" totalsRowShown="0" headerRowBorderDxfId="248" tableBorderDxfId="247">
  <autoFilter ref="A4:D37">
    <filterColumn colId="0" hiddenButton="1"/>
    <filterColumn colId="1" hiddenButton="1"/>
    <filterColumn colId="2" hiddenButton="1"/>
    <filterColumn colId="3" hiddenButton="1"/>
  </autoFilter>
  <tableColumns count="4">
    <tableColumn id="1" name="Jahr" dataDxfId="246" dataCellStyle="Standard_KV5-j09_Tabellen"/>
    <tableColumn id="2" name="Ausgesprochene Adoptionen" dataDxfId="245" dataCellStyle="Standard_KV5-j09_Tabellen"/>
    <tableColumn id="3" name="Aufgehobene Adoptionen" dataDxfId="244" dataCellStyle="Standard_KV5-j09_Tabellen"/>
    <tableColumn id="4" name="Abgebrochene Adoptionspflegen" dataDxfId="243" dataCellStyle="Standard_KV5-j09_Tabellen"/>
  </tableColumns>
  <tableStyleInfo showFirstColumn="0" showLastColumn="0" showRowStripes="1" showColumnStripes="0"/>
  <extLst>
    <ext xmlns:x14="http://schemas.microsoft.com/office/spreadsheetml/2009/9/main" uri="{504A1905-F514-4f6f-8877-14C23A59335A}">
      <x14:table altText="Ausgesprochene unAusgesprochene und aufgehobene Adoptionen sowie abgebrochene Adoptionspflegen d aufgehobene Adoptionen sowie abgebrochene Adoptionspflegen"/>
    </ext>
  </extLst>
</table>
</file>

<file path=xl/tables/table20.xml><?xml version="1.0" encoding="utf-8"?>
<table xmlns="http://schemas.openxmlformats.org/spreadsheetml/2006/main" id="22" name="Adoptierte_Kinder_und_Jugendliche_nach_Geschlecht_bzw_Alter_sowie_nach_Adoption_durch_ein_Paar_oder_eine_Einzelperson_und_deren_Verwandtschaftsverhältnis_zum_Adoptivkind" displayName="Adoptierte_Kinder_und_Jugendliche_nach_Geschlecht_bzw_Alter_sowie_nach_Adoption_durch_ein_Paar_oder_eine_Einzelperson_und_deren_Verwandtschaftsverhältnis_zum_Adoptivkind" ref="A4:H17" totalsRowShown="0" headerRowDxfId="39" headerRowBorderDxfId="38" tableBorderDxfId="37" headerRowCellStyle="Standard_KV5-j09_Tabellen">
  <autoFilter ref="A4:H17">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Adoption durch" dataDxfId="36" dataCellStyle="Standard_KV5-j09_Tabellen"/>
    <tableColumn id="2" name="Merkmal" dataDxfId="35" dataCellStyle="Standard_KV5-j09_Tabellen"/>
    <tableColumn id="3" name="Insgesamt" dataDxfId="34" dataCellStyle="Standard_KV5-j09_Tabellen"/>
    <tableColumn id="7" name="Männlich1)" dataDxfId="33" dataCellStyle="Standard_KV5-j09_Tabellen"/>
    <tableColumn id="8" name="Weiblich1)" dataDxfId="32" dataCellStyle="Standard_KV5-j09_Tabellen"/>
    <tableColumn id="9" name="Alter unter 3 Jahre" dataDxfId="31" dataCellStyle="Standard_KV5-j09_Tabellen"/>
    <tableColumn id="4" name="Alter 3 bis unter 12 Jahre " dataDxfId="30"/>
    <tableColumn id="5" name="Alter 12 bis unter 18 Jahre "/>
  </tableColumns>
  <tableStyleInfo showFirstColumn="0" showLastColumn="0" showRowStripes="0" showColumnStripes="0"/>
  <extLst>
    <ext xmlns:x14="http://schemas.microsoft.com/office/spreadsheetml/2009/9/main" uri="{504A1905-F514-4f6f-8877-14C23A59335A}">
      <x14:table altText="Adoptierte Kinder und Jugendliche nach Geschlecht bzw. Alter sowie nach Adoption durch ein Paar oder eine Einzelperson und deren Verwandtschaftsverhältnis zum Adoptivkind"/>
    </ext>
  </extLst>
</table>
</file>

<file path=xl/tables/table21.xml><?xml version="1.0" encoding="utf-8"?>
<table xmlns="http://schemas.openxmlformats.org/spreadsheetml/2006/main" id="29" name="Adoptierte_Kinder_und_Jugendliche_nach_Dauer_der_Adoptionspflege_sowie_nach_Adoption_durch_ein_Paar_oder_eine_Einzelperson_und_deren_Verwandtschaftsverhältnis_zum_Adoptivkind30" displayName="Adoptierte_Kinder_und_Jugendliche_nach_Dauer_der_Adoptionspflege_sowie_nach_Adoption_durch_ein_Paar_oder_eine_Einzelperson_und_deren_Verwandtschaftsverhältnis_zum_Adoptivkind30" ref="A4:H17" totalsRowShown="0" headerRowDxfId="29" headerRowBorderDxfId="28" tableBorderDxfId="27" headerRowCellStyle="Standard_KV5-j09_Tabellen">
  <autoFilter ref="A4:H17">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Adoption durch" dataDxfId="26" dataCellStyle="Standard_KV5-j09_Tabellen"/>
    <tableColumn id="2" name="Merkmal" dataDxfId="25" dataCellStyle="Standard_KV5-j09_Tabellen"/>
    <tableColumn id="3" name="Insgesamt" dataDxfId="24" dataCellStyle="Standard_KV5-j09_Tabellen"/>
    <tableColumn id="7" name="Dauer der Adoptionspflege unter 6 Monate" dataDxfId="23" dataCellStyle="Standard_KV5-j09_Tabellen"/>
    <tableColumn id="8" name="Dauer der Adoptionspflege von 6 bis unter 12 Monate" dataDxfId="22" dataCellStyle="Standard_KV5-j09_Tabellen"/>
    <tableColumn id="9" name="Dauer der Adoptionspflege 12 und mehr Monate" dataDxfId="21" dataCellStyle="Standard_KV5-j09_Tabellen"/>
    <tableColumn id="4" name="Durchschnittliche Dauer in Monaten" dataDxfId="20"/>
    <tableColumn id="5" name="Keine Adoptionspflege (z. B. Stiefkindadoption)"/>
  </tableColumns>
  <tableStyleInfo showFirstColumn="0" showLastColumn="0" showRowStripes="0" showColumnStripes="0"/>
  <extLst>
    <ext xmlns:x14="http://schemas.microsoft.com/office/spreadsheetml/2009/9/main" uri="{504A1905-F514-4f6f-8877-14C23A59335A}">
      <x14:table altText="Adoptierte Kinder und Jugendliche nach Dauer der Adoptionspflege sowie nach Adoption durch ein Paar oder eine Einzelperson und deren Verwandtschaftsverhältnis zum Adoptivkind"/>
    </ext>
  </extLst>
</table>
</file>

<file path=xl/tables/table22.xml><?xml version="1.0" encoding="utf-8"?>
<table xmlns="http://schemas.openxmlformats.org/spreadsheetml/2006/main" id="16" name="Adoptionsvermittlung_nach_Kreisfreien_Städten_und_Landkreisen" displayName="Adoptionsvermittlung_nach_Kreisfreien_Städten_und_Landkreisen" ref="A4:E18" totalsRowShown="0" headerRowDxfId="19" headerRowBorderDxfId="18" tableBorderDxfId="17" headerRowCellStyle="Standard_KV5-j09_Tabellen">
  <autoFilter ref="A4:E18">
    <filterColumn colId="0" hiddenButton="1"/>
    <filterColumn colId="1" hiddenButton="1"/>
    <filterColumn colId="2" hiddenButton="1"/>
    <filterColumn colId="3" hiddenButton="1"/>
    <filterColumn colId="4" hiddenButton="1"/>
  </autoFilter>
  <tableColumns count="5">
    <tableColumn id="1" name="Kreisfreie Stadt_x000a_Landkreis_x000a_Land" dataDxfId="16" dataCellStyle="Standard_KV5-j09_Tabellen"/>
    <tableColumn id="2" name="In Adoptionspflege _x000a_untergebrachte_x000a_Kinder und_x000a_Jugendliche" dataDxfId="15"/>
    <tableColumn id="3" name="Zur Adoption_x000a_vorgemerkte_x000a_Kinder und _x000a_Jugendliche" dataDxfId="14"/>
    <tableColumn id="4" name="Vorgemerkte_x000a_Adoptions_x000a_bewerbungen" dataDxfId="13"/>
    <tableColumn id="5" name="Vorgemerkte Adoptionsbewerbungen _x000a_je einem zur Adoption vorgemerkten Kind oder Jugendlichen" dataDxfId="12" dataCellStyle="Standard_KV5-j09_Tabellen"/>
  </tableColumns>
  <tableStyleInfo showFirstColumn="0" showLastColumn="0" showRowStripes="0" showColumnStripes="0"/>
  <extLst>
    <ext xmlns:x14="http://schemas.microsoft.com/office/spreadsheetml/2009/9/main" uri="{504A1905-F514-4f6f-8877-14C23A59335A}">
      <x14:table altText="Adoptionsvermittlung nach Kreisfreien Städten und Landkreisen "/>
    </ext>
  </extLst>
</table>
</file>

<file path=xl/tables/table23.xml><?xml version="1.0" encoding="utf-8"?>
<table xmlns="http://schemas.openxmlformats.org/spreadsheetml/2006/main" id="17" name="Adoptierte_Kinder_und_Jugendliche_nach_Kreisfreien_Städten_und_Landkreisen" displayName="Adoptierte_Kinder_und_Jugendliche_nach_Kreisfreien_Städten_und_Landkreisen" ref="A4:H18" totalsRowShown="0" headerRowDxfId="11" dataDxfId="9" headerRowBorderDxfId="10" tableBorderDxfId="8" dataCellStyle="Standard_KV5-j09_Tabellen">
  <autoFilter ref="A4:H18">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Kreisfreie Stadt_x000a_Landkreis_x000a_Land" dataDxfId="7" dataCellStyle="Standard_KV5-j09_Tabellen"/>
    <tableColumn id="2" name="Insgesamt" dataDxfId="6" dataCellStyle="Standard_KV5-j09_Tabellen"/>
    <tableColumn id="3" name="Ausländische Kinder und Jugendliche" dataDxfId="5" dataCellStyle="Standard_KV5-j09_Tabellen"/>
    <tableColumn id="4" name="Männlich1)" dataDxfId="4" dataCellStyle="Standard_KV5-j09_Tabellen"/>
    <tableColumn id="5" name="Weiblich1)" dataDxfId="3" dataCellStyle="Standard_KV5-j09_Tabellen"/>
    <tableColumn id="7" name="Adoption durch Verwandte" dataDxfId="2" dataCellStyle="Standard_KV5-j09_Tabellen"/>
    <tableColumn id="8" name="Adoption durch Stiefvater/Stiefmutter" dataDxfId="1" dataCellStyle="Standard_KV5-j09_Tabellen"/>
    <tableColumn id="6" name="Adoption durch sonstige Nichtverwandte" dataDxfId="0" dataCellStyle="Standard_KV5-j09_Tabellen"/>
  </tableColumns>
  <tableStyleInfo showFirstColumn="0" showLastColumn="0" showRowStripes="0" showColumnStripes="0"/>
  <extLst>
    <ext xmlns:x14="http://schemas.microsoft.com/office/spreadsheetml/2009/9/main" uri="{504A1905-F514-4f6f-8877-14C23A59335A}">
      <x14:table altText="Adoptierte Kinder und Jugendliche nach Kreisfreien Städten und Landkreisen "/>
    </ext>
  </extLst>
</table>
</file>

<file path=xl/tables/table3.xml><?xml version="1.0" encoding="utf-8"?>
<table xmlns="http://schemas.openxmlformats.org/spreadsheetml/2006/main" id="4" name="Adoptierte_Kinder_und_Jugendliche_nach_Geschlecht_sowie_Altersgruppen" displayName="Adoptierte_Kinder_und_Jugendliche_nach_Geschlecht_sowie_Altersgruppen" ref="A4:K37" totalsRowShown="0" headerRowDxfId="242" dataDxfId="240" headerRowBorderDxfId="241" tableBorderDxfId="239" headerRowCellStyle="Standard_KV5-j09_Tabellen" dataCellStyle="Standard_KV5-j09_Tabellen">
  <autoFilter ref="A4:K37">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name="Jahr" dataDxfId="238" dataCellStyle="Standard_KV5-j09_Tabellen"/>
    <tableColumn id="2" name="Insgesamt" dataDxfId="237" dataCellStyle="Standard_KV5-j09_Tabellen"/>
    <tableColumn id="3" name="Männlich" dataDxfId="236" dataCellStyle="Standard_KV5-j09_Tabellen"/>
    <tableColumn id="4" name="Weiblich" dataDxfId="235" dataCellStyle="Standard_KV5-j09_Tabellen"/>
    <tableColumn id="5" name="Alter unter 1 Jahr " dataDxfId="234" dataCellStyle="Standard_KV5-j09_Tabellen"/>
    <tableColumn id="6" name="Alter 1 bis unter 3 Jahre " dataDxfId="233" dataCellStyle="Standard_KV5-j09_Tabellen"/>
    <tableColumn id="7" name="Alter 3 bis unter 6 Jahre " dataDxfId="232" dataCellStyle="Standard_KV5-j09_Tabellen"/>
    <tableColumn id="8" name="Alter 6 bis unter 9 Jahre " dataDxfId="231" dataCellStyle="Standard_KV5-j09_Tabellen"/>
    <tableColumn id="9" name="Alter 9 bis unter 12 Jahre " dataDxfId="230" dataCellStyle="Standard_KV5-j09_Tabellen"/>
    <tableColumn id="10" name="Alter 12 bis unter 15 Jahre " dataDxfId="229" dataCellStyle="Standard_KV5-j09_Tabellen"/>
    <tableColumn id="11" name="Alter 15 bis unter 18 Jahre " dataDxfId="228" dataCellStyle="Standard_KV5-j09_Tabellen"/>
  </tableColumns>
  <tableStyleInfo showFirstColumn="0" showLastColumn="0" showRowStripes="1" showColumnStripes="0"/>
  <extLst>
    <ext xmlns:x14="http://schemas.microsoft.com/office/spreadsheetml/2009/9/main" uri="{504A1905-F514-4f6f-8877-14C23A59335A}">
      <x14:table altText="Adoptierte Kinder und Jugendliche nach Geschlecht sowie Altersgruppen"/>
    </ext>
  </extLst>
</table>
</file>

<file path=xl/tables/table4.xml><?xml version="1.0" encoding="utf-8"?>
<table xmlns="http://schemas.openxmlformats.org/spreadsheetml/2006/main" id="5" name="Adoptierte_Kinder_und_Jugendliche_nach_Verwandtschaftsverhältnis_zu_den_Adoptiveltern_sowie_Geschlecht" displayName="Adoptierte_Kinder_und_Jugendliche_nach_Verwandtschaftsverhältnis_zu_den_Adoptiveltern_sowie_Geschlecht" ref="A4:K37" totalsRowShown="0" headerRowDxfId="227" dataDxfId="225" headerRowBorderDxfId="226" tableBorderDxfId="224" headerRowCellStyle="Standard_KV5-j09_Tabellen" dataCellStyle="Standard_KV5-j09_Tabellen">
  <autoFilter ref="A4:K37">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name="Jahr" dataDxfId="223" dataCellStyle="Standard_KV5-j09_Tabellen"/>
    <tableColumn id="2" name="Insgesamt" dataDxfId="222" dataCellStyle="Standard_KV5-j09_Tabellen"/>
    <tableColumn id="3" name="Verwandt insgesamt" dataDxfId="221" dataCellStyle="Standard_KV5-j09_Tabellen"/>
    <tableColumn id="4" name="Verwandt männlich" dataDxfId="220" dataCellStyle="Standard_KV5-j09_Tabellen"/>
    <tableColumn id="5" name="Verwandt weiblich" dataDxfId="219" dataCellStyle="Standard_KV5-j09_Tabellen"/>
    <tableColumn id="6" name="Stiefmutter oder -vater insgesamt" dataDxfId="218" dataCellStyle="Standard_KV5-j09_Tabellen"/>
    <tableColumn id="7" name="Stiefmutter oder -vater männlich" dataDxfId="217" dataCellStyle="Standard_KV5-j09_Tabellen"/>
    <tableColumn id="8" name="Stiefmutter oder -vater weiblich" dataDxfId="216" dataCellStyle="Standard_KV5-j09_Tabellen"/>
    <tableColumn id="9" name="Nicht verwandt insgesamt" dataDxfId="215" dataCellStyle="Standard_KV5-j09_Tabellen"/>
    <tableColumn id="10" name="Nicht verwandt männlich" dataDxfId="214" dataCellStyle="Standard_KV5-j09_Tabellen"/>
    <tableColumn id="11" name="Nicht verwandt weiblich" dataDxfId="213" dataCellStyle="Standard_KV5-j09_Tabellen"/>
  </tableColumns>
  <tableStyleInfo showFirstColumn="0" showLastColumn="0" showRowStripes="1" showColumnStripes="0"/>
  <extLst>
    <ext xmlns:x14="http://schemas.microsoft.com/office/spreadsheetml/2009/9/main" uri="{504A1905-F514-4f6f-8877-14C23A59335A}">
      <x14:table altText="Adoptierte Kinder uAdoptierte Kinder und Jugendliche nach Verwandtschaftsverhältnis zu den Adoptiveltern sowie Geschlecht nd Jugendliche nach Verwandtschaftsverhältnis zu den Adoptiveltern sowie Geschlecht"/>
    </ext>
  </extLst>
</table>
</file>

<file path=xl/tables/table5.xml><?xml version="1.0" encoding="utf-8"?>
<table xmlns="http://schemas.openxmlformats.org/spreadsheetml/2006/main" id="6" name="Adoptierte_Kinder_und_Jugendliche_nach_Staatsangehörigkeit_und_Geschlecht_sowie_Verwandtschaftsverhältnis_zu_den_Adoptiveltern" displayName="Adoptierte_Kinder_und_Jugendliche_nach_Staatsangehörigkeit_und_Geschlecht_sowie_Verwandtschaftsverhältnis_zu_den_Adoptiveltern" ref="A4:H103" totalsRowShown="0" headerRowDxfId="212" dataDxfId="210" headerRowBorderDxfId="211" tableBorderDxfId="209" headerRowCellStyle="Standard_KV5-j09_Tabellen">
  <autoFilter ref="A4:H103">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Staatsangehörigkeit" dataDxfId="208"/>
    <tableColumn id="2" name="Jahr" dataDxfId="207"/>
    <tableColumn id="3" name="Insgesamt" dataDxfId="206"/>
    <tableColumn id="4" name="Männlich" dataDxfId="205"/>
    <tableColumn id="5" name="Weiblich" dataDxfId="204"/>
    <tableColumn id="6" name="Verwandt" dataDxfId="203"/>
    <tableColumn id="7" name="Stiefmutter oder -vater" dataDxfId="202"/>
    <tableColumn id="8" name="Nicht verwandt" dataDxfId="201"/>
  </tableColumns>
  <tableStyleInfo showFirstColumn="0" showLastColumn="0" showRowStripes="0" showColumnStripes="0"/>
  <extLst>
    <ext xmlns:x14="http://schemas.microsoft.com/office/spreadsheetml/2009/9/main" uri="{504A1905-F514-4f6f-8877-14C23A59335A}">
      <x14:table altText="Adoptierte Kinder und Adoptierte Kinder und Jugendliche nach Staatsangehörigkeit und Geschlecht sowie Verwandtschaftsverhältnis zu den Adoptiveltern Jugendliche nach Staatsangehörigkeit und Geschlecht sowie Verwandtschaftsverhältnis zu den Adoptiveltern"/>
    </ext>
  </extLst>
</table>
</file>

<file path=xl/tables/table6.xml><?xml version="1.0" encoding="utf-8"?>
<table xmlns="http://schemas.openxmlformats.org/spreadsheetml/2006/main" id="8" name="Adoptierte_Kinder_und_Jugendliche_nach_Geschlecht_und_Unterbringung_vor_Beginn_der_Adoptionspflege_bzw._des_Adoptionsverfahrens" displayName="Adoptierte_Kinder_und_Jugendliche_nach_Geschlecht_und_Unterbringung_vor_Beginn_der_Adoptionspflege_bzw._des_Adoptionsverfahrens" ref="A4:M103" totalsRowShown="0" headerRowDxfId="200" dataDxfId="198" headerRowBorderDxfId="199" tableBorderDxfId="197" headerRowCellStyle="Standard_KV5-j09_Tabellen">
  <autoFilter ref="A4:M10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name="Geschlecht" dataDxfId="196" dataCellStyle="Standard_KV5-j09_Tabellen"/>
    <tableColumn id="2" name="Jahr" dataDxfId="195" dataCellStyle="Standard_KV5-j09_Tabellen"/>
    <tableColumn id="3" name="Insgesamt" dataDxfId="194"/>
    <tableColumn id="4" name="Bei den leiblichen Eltern" dataDxfId="193"/>
    <tableColumn id="5" name="Bei einem leiblichen Elternteil mit Stiefelternteil oder Partner/Partnerin" dataDxfId="192"/>
    <tableColumn id="6" name="Bei alleinerziehendem leiblichen Elternteil" dataDxfId="191"/>
    <tableColumn id="7" name="Bei Adoptivelternteil mit Partner/ Partnerin1)" dataDxfId="190"/>
    <tableColumn id="8" name="Bei Großeltern/ bei sonstigen Verwandten2)" dataDxfId="189"/>
    <tableColumn id="9" name="In einer Pflegefamilie" dataDxfId="188" dataCellStyle="Standard_KV5-j09_Tabellen"/>
    <tableColumn id="10" name="Im Heim" dataDxfId="187"/>
    <tableColumn id="13" name="Anonyme Geburt/ Babyklappe3)" dataDxfId="186"/>
    <tableColumn id="11" name="Im Krankenhaus4)" dataDxfId="185"/>
    <tableColumn id="12" name="Unbekannt" dataDxfId="184" dataCellStyle="Standard_KV5-j09_Tabellen"/>
  </tableColumns>
  <tableStyleInfo showFirstColumn="0" showLastColumn="0" showRowStripes="0" showColumnStripes="0"/>
  <extLst>
    <ext xmlns:x14="http://schemas.microsoft.com/office/spreadsheetml/2009/9/main" uri="{504A1905-F514-4f6f-8877-14C23A59335A}">
      <x14:table altText="Adoptierte Kinder und Jugendliche nach Geschlecht und Unterbringung vor Beginn der Adoptionspflege bzw. des -verfahrens "/>
    </ext>
  </extLst>
</table>
</file>

<file path=xl/tables/table7.xml><?xml version="1.0" encoding="utf-8"?>
<table xmlns="http://schemas.openxmlformats.org/spreadsheetml/2006/main" id="10" name="Adoptierte_Kinder_und_Jugendliche_nach_Geschlecht_und_Alter_sowie_Verwandtschaftsverhältnis_zu_den_Adoptiveltern" displayName="Adoptierte_Kinder_und_Jugendliche_nach_Geschlecht_und_Alter_sowie_Verwandtschaftsverhältnis_zu_den_Adoptiveltern" ref="A4:G28" totalsRowShown="0" headerRowDxfId="183" dataDxfId="181" headerRowBorderDxfId="182" tableBorderDxfId="180" headerRowCellStyle="Standard_KV5-j09_Tabellen">
  <autoFilter ref="A4:G28">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Geschlecht" dataDxfId="179" dataCellStyle="Standard_KV5-j09_Tabellen"/>
    <tableColumn id="2" name="Alter" dataDxfId="178"/>
    <tableColumn id="3" name="Insgesamt" dataDxfId="177"/>
    <tableColumn id="6" name="Verwandt" dataDxfId="176"/>
    <tableColumn id="9" name="Stiefvater" dataDxfId="175"/>
    <tableColumn id="7" name="Stiefmutter" dataDxfId="174"/>
    <tableColumn id="8" name="Nicht verwandt" dataDxfId="173"/>
  </tableColumns>
  <tableStyleInfo showFirstColumn="0" showLastColumn="0" showRowStripes="0" showColumnStripes="0"/>
  <extLst>
    <ext xmlns:x14="http://schemas.microsoft.com/office/spreadsheetml/2009/9/main" uri="{504A1905-F514-4f6f-8877-14C23A59335A}">
      <x14:table altText="Adoptierte Kinder und Jugendliche nach Geschlecht und Alter sowie Verwandtschaftsverhältnis zu den Adoptiveltern"/>
    </ext>
  </extLst>
</table>
</file>

<file path=xl/tables/table8.xml><?xml version="1.0" encoding="utf-8"?>
<table xmlns="http://schemas.openxmlformats.org/spreadsheetml/2006/main" id="2" name="Adoptierte_Kinder_und_Jugendliche_nach_Geschlecht_und_Alter_sowie_Staatsangehörigkeit_der_Adoptiveltern3" displayName="Adoptierte_Kinder_und_Jugendliche_nach_Geschlecht_und_Alter_sowie_Staatsangehörigkeit_der_Adoptiveltern3" ref="A4:F28" totalsRowShown="0" headerRowDxfId="172" dataDxfId="170" headerRowBorderDxfId="171" tableBorderDxfId="169" headerRowCellStyle="Standard_KV5-j09_Tabellen">
  <autoFilter ref="A4:F28">
    <filterColumn colId="0" hiddenButton="1"/>
    <filterColumn colId="1" hiddenButton="1"/>
    <filterColumn colId="2" hiddenButton="1"/>
    <filterColumn colId="3" hiddenButton="1"/>
    <filterColumn colId="4" hiddenButton="1"/>
    <filterColumn colId="5" hiddenButton="1"/>
  </autoFilter>
  <tableColumns count="6">
    <tableColumn id="1" name="Geschlecht" dataDxfId="168" dataCellStyle="Standard_KV5-j09_Tabellen"/>
    <tableColumn id="2" name="Alter" dataDxfId="167"/>
    <tableColumn id="3" name="Insgesamt" dataDxfId="166"/>
    <tableColumn id="6" name="Deutsch" dataDxfId="165"/>
    <tableColumn id="7" name="Nicht deutsch" dataDxfId="164"/>
    <tableColumn id="8" name="Deutsch/nicht deutsch" dataDxfId="163"/>
  </tableColumns>
  <tableStyleInfo showFirstColumn="0" showLastColumn="0" showRowStripes="0" showColumnStripes="0"/>
  <extLst>
    <ext xmlns:x14="http://schemas.microsoft.com/office/spreadsheetml/2009/9/main" uri="{504A1905-F514-4f6f-8877-14C23A59335A}">
      <x14:table altText="Adoptierte Kinder und Jugendliche nach Geschlecht und Alter sowie Staatsangehörigkeit der Adoptiveltern "/>
    </ext>
  </extLst>
</table>
</file>

<file path=xl/tables/table9.xml><?xml version="1.0" encoding="utf-8"?>
<table xmlns="http://schemas.openxmlformats.org/spreadsheetml/2006/main" id="18" name="Adoptierte_Kinder_und_Jugendliche_nach_Staatsangehörigkeit_und_Alter_sowie_Verwandtschaftsverhältnis_zu_den_Adoptiveltern" displayName="Adoptierte_Kinder_und_Jugendliche_nach_Staatsangehörigkeit_und_Alter_sowie_Verwandtschaftsverhältnis_zu_den_Adoptiveltern" ref="A4:G34" totalsRowShown="0" headerRowDxfId="162" dataDxfId="160" headerRowBorderDxfId="161" tableBorderDxfId="159" headerRowCellStyle="Standard_KV5-j09_Tabellen">
  <autoFilter ref="A4:G34">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Staatsangehörigkeit" dataDxfId="158" dataCellStyle="Standard_KV5-j09_Tabellen"/>
    <tableColumn id="2" name="Alter/Geschlecht" dataDxfId="157"/>
    <tableColumn id="3" name="Insgesamt" dataDxfId="156"/>
    <tableColumn id="6" name="Verwandt" dataDxfId="155"/>
    <tableColumn id="9" name="Stiefvater" dataDxfId="154"/>
    <tableColumn id="7" name="Stiefmutter" dataDxfId="153"/>
    <tableColumn id="8" name="Nicht verwandt" dataDxfId="152"/>
  </tableColumns>
  <tableStyleInfo showFirstColumn="0" showLastColumn="0" showRowStripes="0" showColumnStripes="0"/>
  <extLst>
    <ext xmlns:x14="http://schemas.microsoft.com/office/spreadsheetml/2009/9/main" uri="{504A1905-F514-4f6f-8877-14C23A59335A}">
      <x14:table altText="Adoptierte Kinder und Jugendliche nach Staatsangehörigkeit und Alter sowie Verwandtschaftsverhältnis zu den Adoptivelter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table" Target="../tables/table14.xml"/><Relationship Id="rId2" Type="http://schemas.openxmlformats.org/officeDocument/2006/relationships/table" Target="../tables/table13.xml"/><Relationship Id="rId1" Type="http://schemas.openxmlformats.org/officeDocument/2006/relationships/printerSettings" Target="../printerSettings/printerSettings16.bin"/><Relationship Id="rId4" Type="http://schemas.openxmlformats.org/officeDocument/2006/relationships/table" Target="../tables/table15.xml"/></Relationships>
</file>

<file path=xl/worksheets/_rels/sheet17.xml.rels><?xml version="1.0" encoding="UTF-8" standalone="yes"?>
<Relationships xmlns="http://schemas.openxmlformats.org/package/2006/relationships"><Relationship Id="rId3" Type="http://schemas.openxmlformats.org/officeDocument/2006/relationships/table" Target="../tables/table17.xml"/><Relationship Id="rId2" Type="http://schemas.openxmlformats.org/officeDocument/2006/relationships/table" Target="../tables/table16.xml"/><Relationship Id="rId1" Type="http://schemas.openxmlformats.org/officeDocument/2006/relationships/printerSettings" Target="../printerSettings/printerSettings17.bin"/><Relationship Id="rId4" Type="http://schemas.openxmlformats.org/officeDocument/2006/relationships/table" Target="../tables/table18.xml"/></Relationships>
</file>

<file path=xl/worksheets/_rels/sheet18.xml.rels><?xml version="1.0" encoding="UTF-8" standalone="yes"?>
<Relationships xmlns="http://schemas.openxmlformats.org/package/2006/relationships"><Relationship Id="rId2" Type="http://schemas.openxmlformats.org/officeDocument/2006/relationships/table" Target="../tables/table19.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20.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table" Target="../tables/table21.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22.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table" Target="../tables/table23.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3" Type="http://schemas.openxmlformats.org/officeDocument/2006/relationships/hyperlink" Target="mailto:info@statistik.sachsen.de" TargetMode="External"/><Relationship Id="rId7" Type="http://schemas.openxmlformats.org/officeDocument/2006/relationships/printerSettings" Target="../printerSettings/printerSettings3.bin"/><Relationship Id="rId2" Type="http://schemas.openxmlformats.org/officeDocument/2006/relationships/hyperlink" Target="https://www.destatis.de/DE/Methoden/Qualitaet/Qualitaetsberichte/Soziales/adoptionen.pdf?__blob=publicationFile" TargetMode="External"/><Relationship Id="rId1" Type="http://schemas.openxmlformats.org/officeDocument/2006/relationships/hyperlink" Target="https://www.destatis.de/DE/Methoden/Qualitaet/Qualitaetsberichte/Soziales/adoptionen.pdf?__blob=publicationFile" TargetMode="External"/><Relationship Id="rId6" Type="http://schemas.openxmlformats.org/officeDocument/2006/relationships/hyperlink" Target="https://www.statistik.sachsen.de/html/erhebungsboegen.html?_cp=%7B%22accordion-content-4909%22%3A%7B%2214%22%3Atrue%2C%2230%22%3Atrue%7D%2C%22previousOpen%22%3A%7B%22group%22%3A%22accordion-content-4909%22%2C%22idx%22%3A14%7D%7D" TargetMode="External"/><Relationship Id="rId5" Type="http://schemas.openxmlformats.org/officeDocument/2006/relationships/hyperlink" Target="https://www.statistik.sachsen.de/html/adoptionen-sorgerecht.html?_cp=%7B%22accordion-content-8780%22%3A%7B%224%22%3Atrue%2C%225%22%3Atrue%7D%2C%22previousOpen%22%3A%7B%22group%22%3A%22accordion-content-8780%22%2C%22idx%22%3A5%7D%7D" TargetMode="External"/><Relationship Id="rId4" Type="http://schemas.openxmlformats.org/officeDocument/2006/relationships/hyperlink" Target="https://www.statistik.sachsen.de/html/adoptionen-sorgerecht.html?_cp=%7B%22accordion-content-8780%22%3A%7B%224%22%3Atrue%7D%2C%22previousOpen%22%3A%7B%22group%22%3A%22accordion-content-8780%22%2C%22idx%22%3A4%7D%7D" TargetMode="External"/></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tabSelected="1" zoomScaleNormal="100" zoomScalePageLayoutView="80" workbookViewId="0"/>
  </sheetViews>
  <sheetFormatPr baseColWidth="10" defaultColWidth="10.28515625" defaultRowHeight="11.25" x14ac:dyDescent="0.2"/>
  <cols>
    <col min="1" max="1" width="80.42578125" style="66" customWidth="1"/>
    <col min="2" max="2" width="6.140625" style="57" customWidth="1"/>
    <col min="3" max="3" width="6.7109375" style="57" customWidth="1"/>
    <col min="4" max="16384" width="10.28515625" style="58"/>
  </cols>
  <sheetData>
    <row r="1" spans="1:3" x14ac:dyDescent="0.2">
      <c r="A1" s="56" t="s">
        <v>0</v>
      </c>
    </row>
    <row r="2" spans="1:3" s="61" customFormat="1" ht="69.95" customHeight="1" x14ac:dyDescent="0.4">
      <c r="A2" s="59" t="s">
        <v>90</v>
      </c>
      <c r="B2" s="60"/>
      <c r="C2" s="60"/>
    </row>
    <row r="3" spans="1:3" s="63" customFormat="1" ht="99.95" customHeight="1" x14ac:dyDescent="0.35">
      <c r="A3" s="62" t="s">
        <v>104</v>
      </c>
      <c r="B3" s="60"/>
      <c r="C3" s="60"/>
    </row>
    <row r="4" spans="1:3" s="57" customFormat="1" ht="30" customHeight="1" x14ac:dyDescent="0.2">
      <c r="A4" s="64">
        <v>2023</v>
      </c>
    </row>
    <row r="5" spans="1:3" s="57" customFormat="1" ht="30" customHeight="1" x14ac:dyDescent="0.2">
      <c r="A5" s="64" t="s">
        <v>105</v>
      </c>
    </row>
    <row r="6" spans="1:3" ht="80.099999999999994" customHeight="1" x14ac:dyDescent="0.2">
      <c r="A6" s="65" t="s">
        <v>91</v>
      </c>
    </row>
    <row r="7" spans="1:3" ht="20.100000000000001" customHeight="1" x14ac:dyDescent="0.2">
      <c r="A7" s="183" t="s">
        <v>365</v>
      </c>
    </row>
    <row r="8" spans="1:3" x14ac:dyDescent="0.2">
      <c r="A8" s="66" t="s">
        <v>92</v>
      </c>
    </row>
    <row r="9" spans="1:3" x14ac:dyDescent="0.2">
      <c r="A9" s="66" t="s">
        <v>93</v>
      </c>
    </row>
    <row r="10" spans="1:3" x14ac:dyDescent="0.2">
      <c r="A10" s="66" t="s">
        <v>94</v>
      </c>
    </row>
    <row r="11" spans="1:3" x14ac:dyDescent="0.2">
      <c r="A11" s="66" t="s">
        <v>95</v>
      </c>
    </row>
    <row r="12" spans="1:3" x14ac:dyDescent="0.2">
      <c r="A12" s="66" t="s">
        <v>96</v>
      </c>
    </row>
    <row r="13" spans="1:3" x14ac:dyDescent="0.2">
      <c r="A13" s="66" t="s">
        <v>97</v>
      </c>
    </row>
    <row r="14" spans="1:3" x14ac:dyDescent="0.2">
      <c r="A14" s="66" t="s">
        <v>98</v>
      </c>
    </row>
    <row r="15" spans="1:3" x14ac:dyDescent="0.2">
      <c r="A15" s="66" t="s">
        <v>99</v>
      </c>
    </row>
    <row r="16" spans="1:3" x14ac:dyDescent="0.2">
      <c r="A16" s="66" t="s">
        <v>100</v>
      </c>
    </row>
    <row r="17" spans="1:1" ht="39.950000000000003" customHeight="1" x14ac:dyDescent="0.2">
      <c r="A17" s="66" t="s">
        <v>101</v>
      </c>
    </row>
    <row r="18" spans="1:1" ht="39.950000000000003" customHeight="1" x14ac:dyDescent="0.2">
      <c r="A18" s="54" t="s">
        <v>26</v>
      </c>
    </row>
    <row r="19" spans="1:1" ht="20.100000000000001" customHeight="1" x14ac:dyDescent="0.2">
      <c r="A19" s="55" t="s">
        <v>102</v>
      </c>
    </row>
    <row r="20" spans="1:1" x14ac:dyDescent="0.2">
      <c r="A20" s="55" t="s">
        <v>103</v>
      </c>
    </row>
    <row r="21" spans="1:1" x14ac:dyDescent="0.2">
      <c r="A21" s="55" t="s">
        <v>366</v>
      </c>
    </row>
    <row r="23" spans="1:1" s="57" customFormat="1" x14ac:dyDescent="0.2">
      <c r="A23" s="67"/>
    </row>
    <row r="24" spans="1:1" s="57" customFormat="1" x14ac:dyDescent="0.2">
      <c r="A24" s="67"/>
    </row>
  </sheetData>
  <hyperlinks>
    <hyperlink ref="A1" location="Inhalt!A1" display="Inhalt"/>
  </hyperlinks>
  <pageMargins left="0.59055118110236227" right="0.59055118110236227" top="0.59055118110236227" bottom="0.59055118110236227" header="0.31496062992125984" footer="0.31496062992125984"/>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
  <sheetViews>
    <sheetView showGridLines="0" zoomScaleNormal="100" workbookViewId="0"/>
  </sheetViews>
  <sheetFormatPr baseColWidth="10" defaultColWidth="9.140625" defaultRowHeight="11.25" x14ac:dyDescent="0.2"/>
  <cols>
    <col min="1" max="1" width="11" style="1" customWidth="1"/>
    <col min="2" max="2" width="16.28515625" style="2" customWidth="1"/>
    <col min="3" max="4" width="11.5703125" style="2" customWidth="1"/>
    <col min="5" max="5" width="13" style="2" customWidth="1"/>
    <col min="6" max="6" width="12.85546875" style="2" customWidth="1"/>
    <col min="7" max="7" width="18.7109375" style="2" customWidth="1"/>
    <col min="8" max="8" width="14.85546875" style="2" customWidth="1"/>
    <col min="9" max="16384" width="9.140625" style="2"/>
  </cols>
  <sheetData>
    <row r="1" spans="1:11" s="11" customFormat="1" x14ac:dyDescent="0.2">
      <c r="A1" s="23" t="s">
        <v>0</v>
      </c>
    </row>
    <row r="2" spans="1:11" s="126" customFormat="1" ht="19.5" customHeight="1" x14ac:dyDescent="0.2">
      <c r="A2" s="5" t="s">
        <v>272</v>
      </c>
      <c r="B2" s="5"/>
      <c r="C2" s="5"/>
      <c r="D2" s="5"/>
      <c r="E2" s="5"/>
      <c r="F2" s="5"/>
      <c r="G2" s="24"/>
    </row>
    <row r="3" spans="1:11" s="126" customFormat="1" ht="15" customHeight="1" x14ac:dyDescent="0.2">
      <c r="A3" s="192">
        <v>2023</v>
      </c>
    </row>
    <row r="4" spans="1:11" s="34" customFormat="1" ht="19.5" customHeight="1" x14ac:dyDescent="0.2">
      <c r="A4" s="103" t="s">
        <v>125</v>
      </c>
      <c r="B4" s="105" t="s">
        <v>135</v>
      </c>
      <c r="C4" s="105" t="s">
        <v>8</v>
      </c>
      <c r="D4" s="104" t="s">
        <v>120</v>
      </c>
      <c r="E4" s="104" t="s">
        <v>270</v>
      </c>
      <c r="F4" s="104" t="s">
        <v>271</v>
      </c>
      <c r="G4" s="109" t="s">
        <v>127</v>
      </c>
    </row>
    <row r="5" spans="1:11" s="4" customFormat="1" ht="19.5" customHeight="1" x14ac:dyDescent="0.2">
      <c r="A5" s="33" t="s">
        <v>8</v>
      </c>
      <c r="B5" s="136" t="s">
        <v>128</v>
      </c>
      <c r="C5" s="73">
        <v>30</v>
      </c>
      <c r="D5" s="73">
        <v>0</v>
      </c>
      <c r="E5" s="117" t="s">
        <v>9</v>
      </c>
      <c r="F5" s="117">
        <v>26</v>
      </c>
      <c r="G5" s="73">
        <v>4</v>
      </c>
    </row>
    <row r="6" spans="1:11" s="4" customFormat="1" x14ac:dyDescent="0.2">
      <c r="A6" s="33" t="s">
        <v>8</v>
      </c>
      <c r="B6" s="137" t="s">
        <v>129</v>
      </c>
      <c r="C6" s="73">
        <v>91</v>
      </c>
      <c r="D6" s="73">
        <v>2</v>
      </c>
      <c r="E6" s="117">
        <v>1</v>
      </c>
      <c r="F6" s="117">
        <v>37</v>
      </c>
      <c r="G6" s="73">
        <v>51</v>
      </c>
    </row>
    <row r="7" spans="1:11" s="4" customFormat="1" ht="12.75" x14ac:dyDescent="0.2">
      <c r="A7" s="33" t="s">
        <v>8</v>
      </c>
      <c r="B7" s="137" t="s">
        <v>130</v>
      </c>
      <c r="C7" s="73">
        <v>33</v>
      </c>
      <c r="D7" s="73">
        <v>1</v>
      </c>
      <c r="E7" s="117">
        <v>7</v>
      </c>
      <c r="F7" s="117">
        <v>9</v>
      </c>
      <c r="G7" s="73">
        <v>16</v>
      </c>
      <c r="K7"/>
    </row>
    <row r="8" spans="1:11" s="4" customFormat="1" ht="12.75" x14ac:dyDescent="0.2">
      <c r="A8" s="33" t="s">
        <v>8</v>
      </c>
      <c r="B8" s="137" t="s">
        <v>131</v>
      </c>
      <c r="C8" s="73">
        <v>15</v>
      </c>
      <c r="D8" s="73">
        <v>0</v>
      </c>
      <c r="E8" s="117">
        <v>12</v>
      </c>
      <c r="F8" s="117" t="s">
        <v>9</v>
      </c>
      <c r="G8" s="73">
        <v>3</v>
      </c>
      <c r="K8"/>
    </row>
    <row r="9" spans="1:11" s="4" customFormat="1" ht="12.75" x14ac:dyDescent="0.2">
      <c r="A9" s="33" t="s">
        <v>8</v>
      </c>
      <c r="B9" s="137" t="s">
        <v>132</v>
      </c>
      <c r="C9" s="73">
        <v>23</v>
      </c>
      <c r="D9" s="73">
        <v>1</v>
      </c>
      <c r="E9" s="117">
        <v>18</v>
      </c>
      <c r="F9" s="117">
        <v>1</v>
      </c>
      <c r="G9" s="73">
        <v>3</v>
      </c>
      <c r="K9"/>
    </row>
    <row r="10" spans="1:11" s="4" customFormat="1" ht="12.75" x14ac:dyDescent="0.2">
      <c r="A10" s="33" t="s">
        <v>8</v>
      </c>
      <c r="B10" s="137" t="s">
        <v>133</v>
      </c>
      <c r="C10" s="73">
        <v>28</v>
      </c>
      <c r="D10" s="73">
        <v>0</v>
      </c>
      <c r="E10" s="117">
        <v>25</v>
      </c>
      <c r="F10" s="117">
        <v>2</v>
      </c>
      <c r="G10" s="73">
        <v>1</v>
      </c>
      <c r="K10"/>
    </row>
    <row r="11" spans="1:11" s="4" customFormat="1" ht="12.75" x14ac:dyDescent="0.2">
      <c r="A11" s="33" t="s">
        <v>8</v>
      </c>
      <c r="B11" s="137" t="s">
        <v>134</v>
      </c>
      <c r="C11" s="73">
        <v>21</v>
      </c>
      <c r="D11" s="73">
        <v>0</v>
      </c>
      <c r="E11" s="117">
        <v>19</v>
      </c>
      <c r="F11" s="117" t="s">
        <v>9</v>
      </c>
      <c r="G11" s="73">
        <v>2</v>
      </c>
      <c r="K11"/>
    </row>
    <row r="12" spans="1:11" s="4" customFormat="1" ht="12.75" x14ac:dyDescent="0.2">
      <c r="A12" s="91" t="s">
        <v>8</v>
      </c>
      <c r="B12" s="138" t="s">
        <v>43</v>
      </c>
      <c r="C12" s="84">
        <v>241</v>
      </c>
      <c r="D12" s="84">
        <v>4</v>
      </c>
      <c r="E12" s="85">
        <v>82</v>
      </c>
      <c r="F12" s="85">
        <v>75</v>
      </c>
      <c r="G12" s="85">
        <v>80</v>
      </c>
      <c r="K12"/>
    </row>
    <row r="13" spans="1:11" s="4" customFormat="1" ht="19.5" customHeight="1" x14ac:dyDescent="0.2">
      <c r="A13" s="33" t="s">
        <v>24</v>
      </c>
      <c r="B13" s="137" t="s">
        <v>128</v>
      </c>
      <c r="C13" s="73">
        <v>14</v>
      </c>
      <c r="D13" s="73">
        <v>0</v>
      </c>
      <c r="E13" s="117" t="s">
        <v>9</v>
      </c>
      <c r="F13" s="117">
        <v>12</v>
      </c>
      <c r="G13" s="73">
        <v>2</v>
      </c>
      <c r="K13"/>
    </row>
    <row r="14" spans="1:11" s="5" customFormat="1" ht="12.75" x14ac:dyDescent="0.2">
      <c r="A14" s="33" t="s">
        <v>24</v>
      </c>
      <c r="B14" s="137" t="s">
        <v>129</v>
      </c>
      <c r="C14" s="73">
        <v>50</v>
      </c>
      <c r="D14" s="73">
        <v>2</v>
      </c>
      <c r="E14" s="117">
        <v>1</v>
      </c>
      <c r="F14" s="117">
        <v>21</v>
      </c>
      <c r="G14" s="73">
        <v>26</v>
      </c>
      <c r="K14"/>
    </row>
    <row r="15" spans="1:11" s="5" customFormat="1" ht="12.75" x14ac:dyDescent="0.2">
      <c r="A15" s="33" t="s">
        <v>24</v>
      </c>
      <c r="B15" s="137" t="s">
        <v>130</v>
      </c>
      <c r="C15" s="73">
        <v>17</v>
      </c>
      <c r="D15" s="73">
        <v>0</v>
      </c>
      <c r="E15" s="117">
        <v>3</v>
      </c>
      <c r="F15" s="117">
        <v>4</v>
      </c>
      <c r="G15" s="73">
        <v>10</v>
      </c>
      <c r="K15"/>
    </row>
    <row r="16" spans="1:11" s="4" customFormat="1" ht="12.75" x14ac:dyDescent="0.2">
      <c r="A16" s="33" t="s">
        <v>24</v>
      </c>
      <c r="B16" s="137" t="s">
        <v>131</v>
      </c>
      <c r="C16" s="73">
        <v>5</v>
      </c>
      <c r="D16" s="73">
        <v>0</v>
      </c>
      <c r="E16" s="117">
        <v>3</v>
      </c>
      <c r="F16" s="117" t="s">
        <v>9</v>
      </c>
      <c r="G16" s="73">
        <v>2</v>
      </c>
      <c r="K16"/>
    </row>
    <row r="17" spans="1:7" s="4" customFormat="1" x14ac:dyDescent="0.2">
      <c r="A17" s="33" t="s">
        <v>24</v>
      </c>
      <c r="B17" s="137" t="s">
        <v>132</v>
      </c>
      <c r="C17" s="73">
        <v>13</v>
      </c>
      <c r="D17" s="73">
        <v>1</v>
      </c>
      <c r="E17" s="117">
        <v>9</v>
      </c>
      <c r="F17" s="117">
        <v>1</v>
      </c>
      <c r="G17" s="73">
        <v>2</v>
      </c>
    </row>
    <row r="18" spans="1:7" s="4" customFormat="1" x14ac:dyDescent="0.2">
      <c r="A18" s="33" t="s">
        <v>24</v>
      </c>
      <c r="B18" s="137" t="s">
        <v>133</v>
      </c>
      <c r="C18" s="73">
        <v>11</v>
      </c>
      <c r="D18" s="73">
        <v>0</v>
      </c>
      <c r="E18" s="117">
        <v>10</v>
      </c>
      <c r="F18" s="117" t="s">
        <v>9</v>
      </c>
      <c r="G18" s="73">
        <v>1</v>
      </c>
    </row>
    <row r="19" spans="1:7" s="4" customFormat="1" x14ac:dyDescent="0.2">
      <c r="A19" s="33" t="s">
        <v>24</v>
      </c>
      <c r="B19" s="137" t="s">
        <v>134</v>
      </c>
      <c r="C19" s="73">
        <v>8</v>
      </c>
      <c r="D19" s="73">
        <v>0</v>
      </c>
      <c r="E19" s="117">
        <v>7</v>
      </c>
      <c r="F19" s="117" t="s">
        <v>9</v>
      </c>
      <c r="G19" s="73">
        <v>1</v>
      </c>
    </row>
    <row r="20" spans="1:7" x14ac:dyDescent="0.2">
      <c r="A20" s="91" t="s">
        <v>139</v>
      </c>
      <c r="B20" s="138" t="s">
        <v>44</v>
      </c>
      <c r="C20" s="84">
        <v>118</v>
      </c>
      <c r="D20" s="84">
        <v>3</v>
      </c>
      <c r="E20" s="84">
        <v>33</v>
      </c>
      <c r="F20" s="84">
        <v>38</v>
      </c>
      <c r="G20" s="84">
        <v>44</v>
      </c>
    </row>
    <row r="21" spans="1:7" ht="19.5" customHeight="1" x14ac:dyDescent="0.2">
      <c r="A21" s="33" t="s">
        <v>73</v>
      </c>
      <c r="B21" s="137" t="s">
        <v>128</v>
      </c>
      <c r="C21" s="73">
        <v>16</v>
      </c>
      <c r="D21" s="73">
        <v>0</v>
      </c>
      <c r="E21" s="117" t="s">
        <v>9</v>
      </c>
      <c r="F21" s="117">
        <v>14</v>
      </c>
      <c r="G21" s="73">
        <v>2</v>
      </c>
    </row>
    <row r="22" spans="1:7" x14ac:dyDescent="0.2">
      <c r="A22" s="33" t="s">
        <v>73</v>
      </c>
      <c r="B22" s="137" t="s">
        <v>129</v>
      </c>
      <c r="C22" s="73">
        <v>41</v>
      </c>
      <c r="D22" s="73">
        <v>0</v>
      </c>
      <c r="E22" s="117" t="s">
        <v>9</v>
      </c>
      <c r="F22" s="117">
        <v>16</v>
      </c>
      <c r="G22" s="73">
        <v>25</v>
      </c>
    </row>
    <row r="23" spans="1:7" x14ac:dyDescent="0.2">
      <c r="A23" s="33" t="s">
        <v>73</v>
      </c>
      <c r="B23" s="137" t="s">
        <v>130</v>
      </c>
      <c r="C23" s="73">
        <v>16</v>
      </c>
      <c r="D23" s="73">
        <v>1</v>
      </c>
      <c r="E23" s="117">
        <v>4</v>
      </c>
      <c r="F23" s="117">
        <v>5</v>
      </c>
      <c r="G23" s="73">
        <v>6</v>
      </c>
    </row>
    <row r="24" spans="1:7" x14ac:dyDescent="0.2">
      <c r="A24" s="33" t="s">
        <v>73</v>
      </c>
      <c r="B24" s="137" t="s">
        <v>131</v>
      </c>
      <c r="C24" s="73">
        <v>10</v>
      </c>
      <c r="D24" s="73">
        <v>0</v>
      </c>
      <c r="E24" s="117">
        <v>9</v>
      </c>
      <c r="F24" s="117" t="s">
        <v>9</v>
      </c>
      <c r="G24" s="73">
        <v>1</v>
      </c>
    </row>
    <row r="25" spans="1:7" x14ac:dyDescent="0.2">
      <c r="A25" s="33" t="s">
        <v>73</v>
      </c>
      <c r="B25" s="137" t="s">
        <v>132</v>
      </c>
      <c r="C25" s="73">
        <v>10</v>
      </c>
      <c r="D25" s="73">
        <v>0</v>
      </c>
      <c r="E25" s="117">
        <v>9</v>
      </c>
      <c r="F25" s="117" t="s">
        <v>9</v>
      </c>
      <c r="G25" s="73">
        <v>1</v>
      </c>
    </row>
    <row r="26" spans="1:7" x14ac:dyDescent="0.2">
      <c r="A26" s="33" t="s">
        <v>73</v>
      </c>
      <c r="B26" s="137" t="s">
        <v>133</v>
      </c>
      <c r="C26" s="73">
        <v>17</v>
      </c>
      <c r="D26" s="73">
        <v>0</v>
      </c>
      <c r="E26" s="117">
        <v>15</v>
      </c>
      <c r="F26" s="117">
        <v>2</v>
      </c>
      <c r="G26" s="73">
        <v>0</v>
      </c>
    </row>
    <row r="27" spans="1:7" x14ac:dyDescent="0.2">
      <c r="A27" s="33" t="s">
        <v>73</v>
      </c>
      <c r="B27" s="137" t="s">
        <v>134</v>
      </c>
      <c r="C27" s="73">
        <v>13</v>
      </c>
      <c r="D27" s="73">
        <v>0</v>
      </c>
      <c r="E27" s="117">
        <v>12</v>
      </c>
      <c r="F27" s="117" t="s">
        <v>9</v>
      </c>
      <c r="G27" s="73">
        <v>1</v>
      </c>
    </row>
    <row r="28" spans="1:7" x14ac:dyDescent="0.2">
      <c r="A28" s="91" t="s">
        <v>140</v>
      </c>
      <c r="B28" s="138" t="s">
        <v>44</v>
      </c>
      <c r="C28" s="84">
        <v>123</v>
      </c>
      <c r="D28" s="84">
        <v>1</v>
      </c>
      <c r="E28" s="84">
        <v>49</v>
      </c>
      <c r="F28" s="84">
        <v>37</v>
      </c>
      <c r="G28" s="84">
        <v>36</v>
      </c>
    </row>
    <row r="29" spans="1:7" s="1" customFormat="1" x14ac:dyDescent="0.2">
      <c r="A29" s="30" t="s">
        <v>10</v>
      </c>
      <c r="B29" s="30"/>
      <c r="C29" s="72"/>
      <c r="D29" s="72"/>
      <c r="E29" s="72"/>
      <c r="F29" s="72"/>
      <c r="G29" s="72"/>
    </row>
    <row r="30" spans="1:7" s="7" customFormat="1" x14ac:dyDescent="0.2">
      <c r="A30" s="90" t="s">
        <v>74</v>
      </c>
      <c r="B30" s="90"/>
      <c r="C30" s="90"/>
      <c r="D30" s="90"/>
      <c r="E30" s="90"/>
      <c r="F30" s="90"/>
      <c r="G30" s="90"/>
    </row>
    <row r="31" spans="1:7" x14ac:dyDescent="0.2">
      <c r="A31" s="23" t="s">
        <v>91</v>
      </c>
      <c r="B31" s="1"/>
      <c r="C31" s="1"/>
      <c r="D31" s="1"/>
      <c r="E31" s="1"/>
    </row>
  </sheetData>
  <dataValidations count="2">
    <dataValidation allowBlank="1" showInputMessage="1" showErrorMessage="1" promptTitle="Fußnote 1" prompt="Kinder und Jugendliche mit den Geschlechtsangaben &quot;divers&quot; und &quot;ohne Angabe&quot; (nach § 22 Absatz 3 PStG) werden in Geheimhaltungsfällen per Zufallsprinzip dem männlichen oder weiblichen Geschlecht zugeordnet." sqref="A13:A28"/>
    <dataValidation allowBlank="1" showInputMessage="1" showErrorMessage="1" promptTitle="Fußnotenstrich" prompt="Nachfolgend Fußnotenbereich mit Fußnotenerläuterungen und weiteren Erklärungen." sqref="A29"/>
  </dataValidations>
  <hyperlinks>
    <hyperlink ref="A1" location="Inhalt!A1" display="Inhalt"/>
    <hyperlink ref="A31" location="Titel!A6" display="Zeichenerklärung"/>
  </hyperlinks>
  <pageMargins left="0.39370078740157483" right="0.39370078740157483" top="0.39370078740157483" bottom="0.59055118110236227" header="0.31496062992125984" footer="0.31496062992125984"/>
  <pageSetup paperSize="9" firstPageNumber="17" orientation="portrait" r:id="rId1"/>
  <headerFooter>
    <oddFooter>&amp;C&amp;"Arial,Standard"&amp;6© Statistisches Landesamt des Freistaates Sachsen | K V 7 -  j/23</oddFooter>
  </headerFooter>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showGridLines="0" zoomScaleNormal="100" workbookViewId="0"/>
  </sheetViews>
  <sheetFormatPr baseColWidth="10" defaultColWidth="9.140625" defaultRowHeight="11.25" x14ac:dyDescent="0.2"/>
  <cols>
    <col min="1" max="1" width="11" style="1" customWidth="1"/>
    <col min="2" max="2" width="16.28515625" style="2" customWidth="1"/>
    <col min="3" max="4" width="11.5703125" style="2" customWidth="1"/>
    <col min="5" max="5" width="13" style="2" customWidth="1"/>
    <col min="6" max="6" width="12.85546875" style="2" customWidth="1"/>
    <col min="7" max="7" width="18.7109375" style="2" customWidth="1"/>
    <col min="8" max="8" width="14.85546875" style="2" customWidth="1"/>
    <col min="9" max="16384" width="9.140625" style="2"/>
  </cols>
  <sheetData>
    <row r="1" spans="1:10" s="11" customFormat="1" x14ac:dyDescent="0.2">
      <c r="A1" s="23" t="s">
        <v>0</v>
      </c>
    </row>
    <row r="2" spans="1:10" s="126" customFormat="1" ht="19.5" customHeight="1" x14ac:dyDescent="0.2">
      <c r="A2" s="5" t="s">
        <v>274</v>
      </c>
      <c r="B2" s="5"/>
      <c r="C2" s="5"/>
      <c r="D2" s="5"/>
      <c r="E2" s="5"/>
      <c r="F2" s="5"/>
      <c r="G2" s="24"/>
    </row>
    <row r="3" spans="1:10" s="191" customFormat="1" ht="15" customHeight="1" x14ac:dyDescent="0.2">
      <c r="A3" s="192">
        <v>2023</v>
      </c>
    </row>
    <row r="4" spans="1:10" s="34" customFormat="1" ht="19.5" customHeight="1" x14ac:dyDescent="0.2">
      <c r="A4" s="103" t="s">
        <v>125</v>
      </c>
      <c r="B4" s="105" t="s">
        <v>135</v>
      </c>
      <c r="C4" s="105" t="s">
        <v>8</v>
      </c>
      <c r="D4" s="104" t="s">
        <v>42</v>
      </c>
      <c r="E4" s="104" t="s">
        <v>121</v>
      </c>
      <c r="F4" s="106" t="s">
        <v>277</v>
      </c>
    </row>
    <row r="5" spans="1:10" s="4" customFormat="1" ht="19.5" customHeight="1" x14ac:dyDescent="0.2">
      <c r="A5" s="33" t="s">
        <v>8</v>
      </c>
      <c r="B5" s="136" t="s">
        <v>128</v>
      </c>
      <c r="C5" s="73">
        <v>30</v>
      </c>
      <c r="D5" s="117">
        <v>29</v>
      </c>
      <c r="E5" s="117" t="s">
        <v>9</v>
      </c>
      <c r="F5" s="117">
        <v>1</v>
      </c>
    </row>
    <row r="6" spans="1:10" s="4" customFormat="1" x14ac:dyDescent="0.2">
      <c r="A6" s="33" t="s">
        <v>8</v>
      </c>
      <c r="B6" s="137" t="s">
        <v>129</v>
      </c>
      <c r="C6" s="73">
        <v>91</v>
      </c>
      <c r="D6" s="117">
        <v>85</v>
      </c>
      <c r="E6" s="117">
        <v>4</v>
      </c>
      <c r="F6" s="117">
        <v>2</v>
      </c>
    </row>
    <row r="7" spans="1:10" s="4" customFormat="1" ht="12.75" x14ac:dyDescent="0.2">
      <c r="A7" s="33" t="s">
        <v>8</v>
      </c>
      <c r="B7" s="137" t="s">
        <v>130</v>
      </c>
      <c r="C7" s="73">
        <v>33</v>
      </c>
      <c r="D7" s="117">
        <v>31</v>
      </c>
      <c r="E7" s="117">
        <v>1</v>
      </c>
      <c r="F7" s="117">
        <v>1</v>
      </c>
      <c r="J7"/>
    </row>
    <row r="8" spans="1:10" s="4" customFormat="1" ht="12.75" x14ac:dyDescent="0.2">
      <c r="A8" s="33" t="s">
        <v>8</v>
      </c>
      <c r="B8" s="137" t="s">
        <v>131</v>
      </c>
      <c r="C8" s="73">
        <v>15</v>
      </c>
      <c r="D8" s="117">
        <v>15</v>
      </c>
      <c r="E8" s="117" t="s">
        <v>9</v>
      </c>
      <c r="F8" s="117" t="s">
        <v>9</v>
      </c>
      <c r="J8"/>
    </row>
    <row r="9" spans="1:10" s="4" customFormat="1" ht="12.75" x14ac:dyDescent="0.2">
      <c r="A9" s="33" t="s">
        <v>8</v>
      </c>
      <c r="B9" s="137" t="s">
        <v>132</v>
      </c>
      <c r="C9" s="73">
        <v>23</v>
      </c>
      <c r="D9" s="117">
        <v>23</v>
      </c>
      <c r="E9" s="117" t="s">
        <v>9</v>
      </c>
      <c r="F9" s="117" t="s">
        <v>9</v>
      </c>
      <c r="J9"/>
    </row>
    <row r="10" spans="1:10" s="4" customFormat="1" ht="12.75" x14ac:dyDescent="0.2">
      <c r="A10" s="33" t="s">
        <v>8</v>
      </c>
      <c r="B10" s="137" t="s">
        <v>133</v>
      </c>
      <c r="C10" s="73">
        <v>28</v>
      </c>
      <c r="D10" s="117">
        <v>27</v>
      </c>
      <c r="E10" s="117">
        <v>1</v>
      </c>
      <c r="F10" s="117" t="s">
        <v>9</v>
      </c>
      <c r="J10"/>
    </row>
    <row r="11" spans="1:10" s="4" customFormat="1" ht="12.75" x14ac:dyDescent="0.2">
      <c r="A11" s="33" t="s">
        <v>8</v>
      </c>
      <c r="B11" s="137" t="s">
        <v>134</v>
      </c>
      <c r="C11" s="73">
        <v>21</v>
      </c>
      <c r="D11" s="117">
        <v>20</v>
      </c>
      <c r="E11" s="117">
        <v>1</v>
      </c>
      <c r="F11" s="117" t="s">
        <v>9</v>
      </c>
      <c r="J11"/>
    </row>
    <row r="12" spans="1:10" s="4" customFormat="1" ht="12.75" x14ac:dyDescent="0.2">
      <c r="A12" s="91" t="s">
        <v>8</v>
      </c>
      <c r="B12" s="138" t="s">
        <v>43</v>
      </c>
      <c r="C12" s="84">
        <v>241</v>
      </c>
      <c r="D12" s="84">
        <v>230</v>
      </c>
      <c r="E12" s="85">
        <v>7</v>
      </c>
      <c r="F12" s="85">
        <v>4</v>
      </c>
      <c r="J12"/>
    </row>
    <row r="13" spans="1:10" s="4" customFormat="1" ht="19.5" customHeight="1" x14ac:dyDescent="0.2">
      <c r="A13" s="33" t="s">
        <v>24</v>
      </c>
      <c r="B13" s="137" t="s">
        <v>128</v>
      </c>
      <c r="C13" s="73">
        <v>14</v>
      </c>
      <c r="D13" s="117">
        <v>13</v>
      </c>
      <c r="E13" s="117" t="s">
        <v>9</v>
      </c>
      <c r="F13" s="117">
        <v>1</v>
      </c>
      <c r="J13"/>
    </row>
    <row r="14" spans="1:10" s="5" customFormat="1" ht="12.75" x14ac:dyDescent="0.2">
      <c r="A14" s="33" t="s">
        <v>24</v>
      </c>
      <c r="B14" s="137" t="s">
        <v>129</v>
      </c>
      <c r="C14" s="73">
        <v>50</v>
      </c>
      <c r="D14" s="117">
        <v>46</v>
      </c>
      <c r="E14" s="117">
        <v>3</v>
      </c>
      <c r="F14" s="117">
        <v>1</v>
      </c>
      <c r="J14"/>
    </row>
    <row r="15" spans="1:10" s="5" customFormat="1" ht="12.75" x14ac:dyDescent="0.2">
      <c r="A15" s="33" t="s">
        <v>24</v>
      </c>
      <c r="B15" s="137" t="s">
        <v>130</v>
      </c>
      <c r="C15" s="73">
        <v>17</v>
      </c>
      <c r="D15" s="117">
        <v>16</v>
      </c>
      <c r="E15" s="117">
        <v>1</v>
      </c>
      <c r="F15" s="117" t="s">
        <v>9</v>
      </c>
      <c r="J15"/>
    </row>
    <row r="16" spans="1:10" s="4" customFormat="1" ht="12.75" x14ac:dyDescent="0.2">
      <c r="A16" s="33" t="s">
        <v>24</v>
      </c>
      <c r="B16" s="137" t="s">
        <v>131</v>
      </c>
      <c r="C16" s="73">
        <v>5</v>
      </c>
      <c r="D16" s="117">
        <v>5</v>
      </c>
      <c r="E16" s="117" t="s">
        <v>9</v>
      </c>
      <c r="F16" s="117" t="s">
        <v>9</v>
      </c>
      <c r="J16"/>
    </row>
    <row r="17" spans="1:7" s="4" customFormat="1" x14ac:dyDescent="0.2">
      <c r="A17" s="33" t="s">
        <v>24</v>
      </c>
      <c r="B17" s="137" t="s">
        <v>132</v>
      </c>
      <c r="C17" s="73">
        <v>13</v>
      </c>
      <c r="D17" s="117">
        <v>13</v>
      </c>
      <c r="E17" s="117" t="s">
        <v>9</v>
      </c>
      <c r="F17" s="117" t="s">
        <v>9</v>
      </c>
    </row>
    <row r="18" spans="1:7" s="4" customFormat="1" x14ac:dyDescent="0.2">
      <c r="A18" s="33" t="s">
        <v>24</v>
      </c>
      <c r="B18" s="137" t="s">
        <v>133</v>
      </c>
      <c r="C18" s="73">
        <v>11</v>
      </c>
      <c r="D18" s="117">
        <v>10</v>
      </c>
      <c r="E18" s="117">
        <v>1</v>
      </c>
      <c r="F18" s="117" t="s">
        <v>9</v>
      </c>
    </row>
    <row r="19" spans="1:7" s="4" customFormat="1" x14ac:dyDescent="0.2">
      <c r="A19" s="33" t="s">
        <v>24</v>
      </c>
      <c r="B19" s="137" t="s">
        <v>134</v>
      </c>
      <c r="C19" s="73">
        <v>8</v>
      </c>
      <c r="D19" s="117">
        <v>7</v>
      </c>
      <c r="E19" s="117">
        <v>1</v>
      </c>
      <c r="F19" s="117" t="s">
        <v>9</v>
      </c>
    </row>
    <row r="20" spans="1:7" x14ac:dyDescent="0.2">
      <c r="A20" s="91" t="s">
        <v>139</v>
      </c>
      <c r="B20" s="138" t="s">
        <v>44</v>
      </c>
      <c r="C20" s="84">
        <v>118</v>
      </c>
      <c r="D20" s="84">
        <v>110</v>
      </c>
      <c r="E20" s="84">
        <v>6</v>
      </c>
      <c r="F20" s="84">
        <v>2</v>
      </c>
    </row>
    <row r="21" spans="1:7" ht="19.5" customHeight="1" x14ac:dyDescent="0.2">
      <c r="A21" s="33" t="s">
        <v>73</v>
      </c>
      <c r="B21" s="137" t="s">
        <v>128</v>
      </c>
      <c r="C21" s="73">
        <v>16</v>
      </c>
      <c r="D21" s="117">
        <v>16</v>
      </c>
      <c r="E21" s="117" t="s">
        <v>9</v>
      </c>
      <c r="F21" s="117" t="s">
        <v>9</v>
      </c>
    </row>
    <row r="22" spans="1:7" x14ac:dyDescent="0.2">
      <c r="A22" s="33" t="s">
        <v>73</v>
      </c>
      <c r="B22" s="137" t="s">
        <v>129</v>
      </c>
      <c r="C22" s="73">
        <v>41</v>
      </c>
      <c r="D22" s="117">
        <v>39</v>
      </c>
      <c r="E22" s="117">
        <v>1</v>
      </c>
      <c r="F22" s="117">
        <v>1</v>
      </c>
    </row>
    <row r="23" spans="1:7" x14ac:dyDescent="0.2">
      <c r="A23" s="33" t="s">
        <v>73</v>
      </c>
      <c r="B23" s="137" t="s">
        <v>130</v>
      </c>
      <c r="C23" s="73">
        <v>16</v>
      </c>
      <c r="D23" s="117">
        <v>15</v>
      </c>
      <c r="E23" s="117" t="s">
        <v>9</v>
      </c>
      <c r="F23" s="117">
        <v>1</v>
      </c>
    </row>
    <row r="24" spans="1:7" x14ac:dyDescent="0.2">
      <c r="A24" s="33" t="s">
        <v>73</v>
      </c>
      <c r="B24" s="137" t="s">
        <v>131</v>
      </c>
      <c r="C24" s="73">
        <v>10</v>
      </c>
      <c r="D24" s="117">
        <v>10</v>
      </c>
      <c r="E24" s="117" t="s">
        <v>9</v>
      </c>
      <c r="F24" s="117" t="s">
        <v>9</v>
      </c>
    </row>
    <row r="25" spans="1:7" x14ac:dyDescent="0.2">
      <c r="A25" s="33" t="s">
        <v>73</v>
      </c>
      <c r="B25" s="137" t="s">
        <v>132</v>
      </c>
      <c r="C25" s="73">
        <v>10</v>
      </c>
      <c r="D25" s="117">
        <v>10</v>
      </c>
      <c r="E25" s="117" t="s">
        <v>9</v>
      </c>
      <c r="F25" s="117" t="s">
        <v>9</v>
      </c>
    </row>
    <row r="26" spans="1:7" x14ac:dyDescent="0.2">
      <c r="A26" s="33" t="s">
        <v>73</v>
      </c>
      <c r="B26" s="137" t="s">
        <v>133</v>
      </c>
      <c r="C26" s="73">
        <v>17</v>
      </c>
      <c r="D26" s="117">
        <v>17</v>
      </c>
      <c r="E26" s="117" t="s">
        <v>9</v>
      </c>
      <c r="F26" s="117" t="s">
        <v>9</v>
      </c>
    </row>
    <row r="27" spans="1:7" x14ac:dyDescent="0.2">
      <c r="A27" s="33" t="s">
        <v>73</v>
      </c>
      <c r="B27" s="137" t="s">
        <v>134</v>
      </c>
      <c r="C27" s="73">
        <v>13</v>
      </c>
      <c r="D27" s="117">
        <v>13</v>
      </c>
      <c r="E27" s="117" t="s">
        <v>9</v>
      </c>
      <c r="F27" s="117" t="s">
        <v>9</v>
      </c>
    </row>
    <row r="28" spans="1:7" x14ac:dyDescent="0.2">
      <c r="A28" s="91" t="s">
        <v>140</v>
      </c>
      <c r="B28" s="138" t="s">
        <v>44</v>
      </c>
      <c r="C28" s="84">
        <v>123</v>
      </c>
      <c r="D28" s="84">
        <v>120</v>
      </c>
      <c r="E28" s="84">
        <v>1</v>
      </c>
      <c r="F28" s="84">
        <v>2</v>
      </c>
    </row>
    <row r="29" spans="1:7" s="1" customFormat="1" x14ac:dyDescent="0.2">
      <c r="A29" s="204" t="s">
        <v>10</v>
      </c>
      <c r="B29" s="30"/>
      <c r="C29" s="72"/>
      <c r="D29" s="72"/>
      <c r="E29" s="72"/>
      <c r="F29" s="72"/>
      <c r="G29" s="29"/>
    </row>
    <row r="30" spans="1:7" s="7" customFormat="1" x14ac:dyDescent="0.2">
      <c r="A30" s="90" t="s">
        <v>74</v>
      </c>
      <c r="B30" s="90"/>
      <c r="C30" s="90"/>
      <c r="D30" s="90"/>
      <c r="E30" s="90"/>
      <c r="F30" s="90"/>
      <c r="G30" s="90"/>
    </row>
    <row r="31" spans="1:7" x14ac:dyDescent="0.2">
      <c r="A31" s="23" t="s">
        <v>91</v>
      </c>
      <c r="B31" s="1"/>
      <c r="C31" s="1"/>
      <c r="D31" s="1"/>
      <c r="E31" s="1"/>
    </row>
  </sheetData>
  <dataValidations count="2">
    <dataValidation allowBlank="1" showInputMessage="1" showErrorMessage="1" promptTitle="Fußnote 1" prompt="Kinder und Jugendliche mit den Geschlechtsangaben &quot;divers&quot; und &quot;ohne Angabe&quot; (nach § 22 Absatz 3 PStG) werden in Geheimhaltungsfällen per Zufallsprinzip dem männlichen oder weiblichen Geschlecht zugeordnet." sqref="A13:A28"/>
    <dataValidation allowBlank="1" showInputMessage="1" showErrorMessage="1" promptTitle="Fußnotenstrich" prompt="Nachfolgend Fußnotenbereich mit Fußnotenerläuterungen und weiteren Erklärungen." sqref="A29"/>
  </dataValidations>
  <hyperlinks>
    <hyperlink ref="A1" location="Inhalt!A1" display="Inhalt"/>
    <hyperlink ref="A31" location="Titel!A6" display="Zeichenerklärung"/>
  </hyperlinks>
  <pageMargins left="0.39370078740157483" right="0.39370078740157483" top="0.39370078740157483" bottom="0.59055118110236227" header="0.31496062992125984" footer="0.31496062992125984"/>
  <pageSetup paperSize="9" firstPageNumber="17" orientation="portrait" r:id="rId1"/>
  <headerFooter>
    <oddFooter>&amp;C&amp;"Arial,Standard"&amp;6© Statistisches Landesamt des Freistaates Sachsen | K V 7 -  j/23</oddFooter>
  </headerFooter>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7"/>
  <sheetViews>
    <sheetView showGridLines="0" zoomScaleNormal="100" workbookViewId="0"/>
  </sheetViews>
  <sheetFormatPr baseColWidth="10" defaultColWidth="9.140625" defaultRowHeight="11.25" x14ac:dyDescent="0.2"/>
  <cols>
    <col min="1" max="1" width="14.5703125" style="1" customWidth="1"/>
    <col min="2" max="2" width="16.28515625" style="2" customWidth="1"/>
    <col min="3" max="4" width="11.5703125" style="2" customWidth="1"/>
    <col min="5" max="5" width="13" style="2" customWidth="1"/>
    <col min="6" max="6" width="12.85546875" style="2" customWidth="1"/>
    <col min="7" max="7" width="18.7109375" style="2" customWidth="1"/>
    <col min="8" max="8" width="14.85546875" style="2" customWidth="1"/>
    <col min="9" max="16384" width="9.140625" style="2"/>
  </cols>
  <sheetData>
    <row r="1" spans="1:11" s="11" customFormat="1" x14ac:dyDescent="0.2">
      <c r="A1" s="23" t="s">
        <v>0</v>
      </c>
    </row>
    <row r="2" spans="1:11" s="126" customFormat="1" ht="19.5" customHeight="1" x14ac:dyDescent="0.2">
      <c r="A2" s="5" t="s">
        <v>278</v>
      </c>
      <c r="B2" s="5"/>
      <c r="C2" s="5"/>
      <c r="D2" s="5"/>
      <c r="E2" s="5"/>
      <c r="F2" s="5"/>
      <c r="G2" s="24"/>
    </row>
    <row r="3" spans="1:11" s="191" customFormat="1" ht="15" customHeight="1" x14ac:dyDescent="0.2">
      <c r="A3" s="192">
        <v>2023</v>
      </c>
    </row>
    <row r="4" spans="1:11" s="34" customFormat="1" ht="19.5" customHeight="1" x14ac:dyDescent="0.2">
      <c r="A4" s="103" t="s">
        <v>57</v>
      </c>
      <c r="B4" s="105" t="s">
        <v>280</v>
      </c>
      <c r="C4" s="105" t="s">
        <v>8</v>
      </c>
      <c r="D4" s="104" t="s">
        <v>120</v>
      </c>
      <c r="E4" s="104" t="s">
        <v>270</v>
      </c>
      <c r="F4" s="104" t="s">
        <v>271</v>
      </c>
      <c r="G4" s="109" t="s">
        <v>127</v>
      </c>
    </row>
    <row r="5" spans="1:11" s="4" customFormat="1" ht="19.5" customHeight="1" x14ac:dyDescent="0.2">
      <c r="A5" s="33" t="s">
        <v>8</v>
      </c>
      <c r="B5" s="136" t="s">
        <v>128</v>
      </c>
      <c r="C5" s="73">
        <v>30</v>
      </c>
      <c r="D5" s="73">
        <v>0</v>
      </c>
      <c r="E5" s="117" t="s">
        <v>9</v>
      </c>
      <c r="F5" s="117">
        <v>26</v>
      </c>
      <c r="G5" s="73">
        <v>4</v>
      </c>
    </row>
    <row r="6" spans="1:11" s="4" customFormat="1" x14ac:dyDescent="0.2">
      <c r="A6" s="33" t="s">
        <v>8</v>
      </c>
      <c r="B6" s="137" t="s">
        <v>129</v>
      </c>
      <c r="C6" s="73">
        <v>91</v>
      </c>
      <c r="D6" s="73">
        <v>2</v>
      </c>
      <c r="E6" s="117">
        <v>1</v>
      </c>
      <c r="F6" s="117">
        <v>37</v>
      </c>
      <c r="G6" s="73">
        <v>51</v>
      </c>
    </row>
    <row r="7" spans="1:11" s="4" customFormat="1" ht="12.75" x14ac:dyDescent="0.2">
      <c r="A7" s="33" t="s">
        <v>8</v>
      </c>
      <c r="B7" s="137" t="s">
        <v>130</v>
      </c>
      <c r="C7" s="73">
        <v>33</v>
      </c>
      <c r="D7" s="73">
        <v>1</v>
      </c>
      <c r="E7" s="117">
        <v>7</v>
      </c>
      <c r="F7" s="117">
        <v>9</v>
      </c>
      <c r="G7" s="73">
        <v>16</v>
      </c>
      <c r="K7"/>
    </row>
    <row r="8" spans="1:11" s="4" customFormat="1" ht="12.75" x14ac:dyDescent="0.2">
      <c r="A8" s="33" t="s">
        <v>8</v>
      </c>
      <c r="B8" s="137" t="s">
        <v>131</v>
      </c>
      <c r="C8" s="73">
        <v>15</v>
      </c>
      <c r="D8" s="73">
        <v>0</v>
      </c>
      <c r="E8" s="117">
        <v>12</v>
      </c>
      <c r="F8" s="117" t="s">
        <v>9</v>
      </c>
      <c r="G8" s="73">
        <v>3</v>
      </c>
      <c r="K8"/>
    </row>
    <row r="9" spans="1:11" s="4" customFormat="1" ht="12.75" x14ac:dyDescent="0.2">
      <c r="A9" s="33" t="s">
        <v>8</v>
      </c>
      <c r="B9" s="137" t="s">
        <v>132</v>
      </c>
      <c r="C9" s="73">
        <v>23</v>
      </c>
      <c r="D9" s="73">
        <v>1</v>
      </c>
      <c r="E9" s="117">
        <v>18</v>
      </c>
      <c r="F9" s="117">
        <v>1</v>
      </c>
      <c r="G9" s="73">
        <v>3</v>
      </c>
      <c r="K9"/>
    </row>
    <row r="10" spans="1:11" s="4" customFormat="1" ht="12.75" x14ac:dyDescent="0.2">
      <c r="A10" s="33" t="s">
        <v>8</v>
      </c>
      <c r="B10" s="137" t="s">
        <v>133</v>
      </c>
      <c r="C10" s="73">
        <v>28</v>
      </c>
      <c r="D10" s="73">
        <v>0</v>
      </c>
      <c r="E10" s="117">
        <v>25</v>
      </c>
      <c r="F10" s="117">
        <v>2</v>
      </c>
      <c r="G10" s="73">
        <v>1</v>
      </c>
      <c r="K10"/>
    </row>
    <row r="11" spans="1:11" s="4" customFormat="1" ht="12.75" x14ac:dyDescent="0.2">
      <c r="A11" s="33" t="s">
        <v>8</v>
      </c>
      <c r="B11" s="137" t="s">
        <v>134</v>
      </c>
      <c r="C11" s="73">
        <v>21</v>
      </c>
      <c r="D11" s="73">
        <v>0</v>
      </c>
      <c r="E11" s="117">
        <v>19</v>
      </c>
      <c r="F11" s="117" t="s">
        <v>9</v>
      </c>
      <c r="G11" s="73">
        <v>2</v>
      </c>
      <c r="K11"/>
    </row>
    <row r="12" spans="1:11" s="4" customFormat="1" ht="12.75" x14ac:dyDescent="0.2">
      <c r="A12" s="91" t="s">
        <v>8</v>
      </c>
      <c r="B12" s="138" t="s">
        <v>43</v>
      </c>
      <c r="C12" s="84">
        <v>241</v>
      </c>
      <c r="D12" s="84">
        <v>4</v>
      </c>
      <c r="E12" s="85">
        <v>82</v>
      </c>
      <c r="F12" s="85">
        <v>75</v>
      </c>
      <c r="G12" s="85">
        <v>80</v>
      </c>
      <c r="K12"/>
    </row>
    <row r="13" spans="1:11" s="4" customFormat="1" ht="13.5" customHeight="1" x14ac:dyDescent="0.2">
      <c r="A13" s="33" t="s">
        <v>8</v>
      </c>
      <c r="B13" s="144" t="s">
        <v>24</v>
      </c>
      <c r="C13" s="73">
        <v>118</v>
      </c>
      <c r="D13" s="73">
        <v>3</v>
      </c>
      <c r="E13" s="73">
        <v>33</v>
      </c>
      <c r="F13" s="73">
        <v>38</v>
      </c>
      <c r="G13" s="73">
        <v>44</v>
      </c>
      <c r="K13"/>
    </row>
    <row r="14" spans="1:11" s="5" customFormat="1" ht="12.75" x14ac:dyDescent="0.2">
      <c r="A14" s="33" t="s">
        <v>8</v>
      </c>
      <c r="B14" s="144" t="s">
        <v>73</v>
      </c>
      <c r="C14" s="73">
        <v>123</v>
      </c>
      <c r="D14" s="73">
        <v>1</v>
      </c>
      <c r="E14" s="73">
        <v>49</v>
      </c>
      <c r="F14" s="73">
        <v>37</v>
      </c>
      <c r="G14" s="73">
        <v>36</v>
      </c>
      <c r="K14"/>
    </row>
    <row r="15" spans="1:11" s="5" customFormat="1" ht="19.5" customHeight="1" x14ac:dyDescent="0.2">
      <c r="A15" s="33" t="s">
        <v>42</v>
      </c>
      <c r="B15" s="137" t="s">
        <v>128</v>
      </c>
      <c r="C15" s="117">
        <v>30</v>
      </c>
      <c r="D15" s="117" t="s">
        <v>9</v>
      </c>
      <c r="E15" s="117" t="s">
        <v>9</v>
      </c>
      <c r="F15" s="117">
        <v>26</v>
      </c>
      <c r="G15" s="117">
        <v>4</v>
      </c>
      <c r="K15"/>
    </row>
    <row r="16" spans="1:11" s="4" customFormat="1" ht="12.75" x14ac:dyDescent="0.2">
      <c r="A16" s="33" t="s">
        <v>42</v>
      </c>
      <c r="B16" s="137" t="s">
        <v>129</v>
      </c>
      <c r="C16" s="117">
        <v>88</v>
      </c>
      <c r="D16" s="117">
        <v>2</v>
      </c>
      <c r="E16" s="117">
        <v>1</v>
      </c>
      <c r="F16" s="117">
        <v>35</v>
      </c>
      <c r="G16" s="117">
        <v>50</v>
      </c>
      <c r="K16"/>
    </row>
    <row r="17" spans="1:7" s="4" customFormat="1" x14ac:dyDescent="0.2">
      <c r="A17" s="33" t="s">
        <v>42</v>
      </c>
      <c r="B17" s="137" t="s">
        <v>130</v>
      </c>
      <c r="C17" s="117">
        <v>31</v>
      </c>
      <c r="D17" s="117">
        <v>1</v>
      </c>
      <c r="E17" s="117">
        <v>7</v>
      </c>
      <c r="F17" s="117">
        <v>9</v>
      </c>
      <c r="G17" s="117">
        <v>14</v>
      </c>
    </row>
    <row r="18" spans="1:7" s="4" customFormat="1" x14ac:dyDescent="0.2">
      <c r="A18" s="33" t="s">
        <v>42</v>
      </c>
      <c r="B18" s="137" t="s">
        <v>131</v>
      </c>
      <c r="C18" s="117">
        <v>15</v>
      </c>
      <c r="D18" s="117" t="s">
        <v>9</v>
      </c>
      <c r="E18" s="117">
        <v>12</v>
      </c>
      <c r="F18" s="117" t="s">
        <v>9</v>
      </c>
      <c r="G18" s="117">
        <v>3</v>
      </c>
    </row>
    <row r="19" spans="1:7" s="4" customFormat="1" x14ac:dyDescent="0.2">
      <c r="A19" s="33" t="s">
        <v>42</v>
      </c>
      <c r="B19" s="137" t="s">
        <v>132</v>
      </c>
      <c r="C19" s="117">
        <v>22</v>
      </c>
      <c r="D19" s="117" t="s">
        <v>9</v>
      </c>
      <c r="E19" s="117">
        <v>18</v>
      </c>
      <c r="F19" s="117">
        <v>1</v>
      </c>
      <c r="G19" s="117">
        <v>3</v>
      </c>
    </row>
    <row r="20" spans="1:7" x14ac:dyDescent="0.2">
      <c r="A20" s="33" t="s">
        <v>42</v>
      </c>
      <c r="B20" s="137" t="s">
        <v>133</v>
      </c>
      <c r="C20" s="117">
        <v>27</v>
      </c>
      <c r="D20" s="117" t="s">
        <v>9</v>
      </c>
      <c r="E20" s="117">
        <v>25</v>
      </c>
      <c r="F20" s="117">
        <v>1</v>
      </c>
      <c r="G20" s="117">
        <v>1</v>
      </c>
    </row>
    <row r="21" spans="1:7" x14ac:dyDescent="0.2">
      <c r="A21" s="33" t="s">
        <v>42</v>
      </c>
      <c r="B21" s="137" t="s">
        <v>134</v>
      </c>
      <c r="C21" s="117">
        <v>19</v>
      </c>
      <c r="D21" s="117" t="s">
        <v>9</v>
      </c>
      <c r="E21" s="117">
        <v>17</v>
      </c>
      <c r="F21" s="117" t="s">
        <v>9</v>
      </c>
      <c r="G21" s="117">
        <v>2</v>
      </c>
    </row>
    <row r="22" spans="1:7" x14ac:dyDescent="0.2">
      <c r="A22" s="91" t="s">
        <v>42</v>
      </c>
      <c r="B22" s="138" t="s">
        <v>44</v>
      </c>
      <c r="C22" s="84">
        <v>232</v>
      </c>
      <c r="D22" s="84">
        <v>3</v>
      </c>
      <c r="E22" s="84">
        <v>80</v>
      </c>
      <c r="F22" s="84">
        <v>72</v>
      </c>
      <c r="G22" s="84">
        <v>77</v>
      </c>
    </row>
    <row r="23" spans="1:7" ht="14.25" customHeight="1" x14ac:dyDescent="0.2">
      <c r="A23" s="33" t="s">
        <v>42</v>
      </c>
      <c r="B23" s="144" t="s">
        <v>24</v>
      </c>
      <c r="C23" s="73">
        <v>112</v>
      </c>
      <c r="D23" s="73">
        <v>2</v>
      </c>
      <c r="E23" s="73">
        <v>32</v>
      </c>
      <c r="F23" s="73">
        <v>36</v>
      </c>
      <c r="G23" s="73">
        <v>42</v>
      </c>
    </row>
    <row r="24" spans="1:7" x14ac:dyDescent="0.2">
      <c r="A24" s="33" t="s">
        <v>42</v>
      </c>
      <c r="B24" s="144" t="s">
        <v>73</v>
      </c>
      <c r="C24" s="73">
        <v>120</v>
      </c>
      <c r="D24" s="73">
        <v>1</v>
      </c>
      <c r="E24" s="73">
        <v>48</v>
      </c>
      <c r="F24" s="73">
        <v>36</v>
      </c>
      <c r="G24" s="73">
        <v>35</v>
      </c>
    </row>
    <row r="25" spans="1:7" ht="19.5" customHeight="1" x14ac:dyDescent="0.2">
      <c r="A25" s="33" t="s">
        <v>121</v>
      </c>
      <c r="B25" s="137" t="s">
        <v>128</v>
      </c>
      <c r="C25" s="117" t="s">
        <v>9</v>
      </c>
      <c r="D25" s="117" t="s">
        <v>9</v>
      </c>
      <c r="E25" s="117" t="s">
        <v>9</v>
      </c>
      <c r="F25" s="117" t="s">
        <v>9</v>
      </c>
      <c r="G25" s="117" t="s">
        <v>9</v>
      </c>
    </row>
    <row r="26" spans="1:7" x14ac:dyDescent="0.2">
      <c r="A26" s="33" t="s">
        <v>121</v>
      </c>
      <c r="B26" s="137" t="s">
        <v>129</v>
      </c>
      <c r="C26" s="117">
        <v>3</v>
      </c>
      <c r="D26" s="117" t="s">
        <v>9</v>
      </c>
      <c r="E26" s="117" t="s">
        <v>9</v>
      </c>
      <c r="F26" s="117">
        <v>2</v>
      </c>
      <c r="G26" s="117">
        <v>1</v>
      </c>
    </row>
    <row r="27" spans="1:7" x14ac:dyDescent="0.2">
      <c r="A27" s="33" t="s">
        <v>121</v>
      </c>
      <c r="B27" s="137" t="s">
        <v>130</v>
      </c>
      <c r="C27" s="117">
        <v>2</v>
      </c>
      <c r="D27" s="117" t="s">
        <v>9</v>
      </c>
      <c r="E27" s="117" t="s">
        <v>9</v>
      </c>
      <c r="F27" s="117" t="s">
        <v>9</v>
      </c>
      <c r="G27" s="117">
        <v>2</v>
      </c>
    </row>
    <row r="28" spans="1:7" x14ac:dyDescent="0.2">
      <c r="A28" s="33" t="s">
        <v>121</v>
      </c>
      <c r="B28" s="137" t="s">
        <v>131</v>
      </c>
      <c r="C28" s="117" t="s">
        <v>9</v>
      </c>
      <c r="D28" s="117" t="s">
        <v>9</v>
      </c>
      <c r="E28" s="117" t="s">
        <v>9</v>
      </c>
      <c r="F28" s="117" t="s">
        <v>9</v>
      </c>
      <c r="G28" s="117" t="s">
        <v>9</v>
      </c>
    </row>
    <row r="29" spans="1:7" s="1" customFormat="1" x14ac:dyDescent="0.2">
      <c r="A29" s="33" t="s">
        <v>121</v>
      </c>
      <c r="B29" s="137" t="s">
        <v>132</v>
      </c>
      <c r="C29" s="117">
        <v>1</v>
      </c>
      <c r="D29" s="117">
        <v>1</v>
      </c>
      <c r="E29" s="117" t="s">
        <v>9</v>
      </c>
      <c r="F29" s="117" t="s">
        <v>9</v>
      </c>
      <c r="G29" s="117" t="s">
        <v>9</v>
      </c>
    </row>
    <row r="30" spans="1:7" s="7" customFormat="1" x14ac:dyDescent="0.2">
      <c r="A30" s="33" t="s">
        <v>121</v>
      </c>
      <c r="B30" s="137" t="s">
        <v>133</v>
      </c>
      <c r="C30" s="117">
        <v>1</v>
      </c>
      <c r="D30" s="117" t="s">
        <v>9</v>
      </c>
      <c r="E30" s="117" t="s">
        <v>9</v>
      </c>
      <c r="F30" s="117">
        <v>1</v>
      </c>
      <c r="G30" s="117" t="s">
        <v>9</v>
      </c>
    </row>
    <row r="31" spans="1:7" x14ac:dyDescent="0.2">
      <c r="A31" s="33" t="s">
        <v>121</v>
      </c>
      <c r="B31" s="137" t="s">
        <v>134</v>
      </c>
      <c r="C31" s="117">
        <v>2</v>
      </c>
      <c r="D31" s="117" t="s">
        <v>9</v>
      </c>
      <c r="E31" s="117">
        <v>2</v>
      </c>
      <c r="F31" s="117" t="s">
        <v>9</v>
      </c>
      <c r="G31" s="117" t="s">
        <v>9</v>
      </c>
    </row>
    <row r="32" spans="1:7" x14ac:dyDescent="0.2">
      <c r="A32" s="91" t="s">
        <v>121</v>
      </c>
      <c r="B32" s="138" t="s">
        <v>44</v>
      </c>
      <c r="C32" s="84">
        <v>9</v>
      </c>
      <c r="D32" s="84">
        <v>1</v>
      </c>
      <c r="E32" s="84">
        <v>2</v>
      </c>
      <c r="F32" s="84">
        <v>3</v>
      </c>
      <c r="G32" s="84">
        <v>3</v>
      </c>
    </row>
    <row r="33" spans="1:7" ht="13.5" customHeight="1" x14ac:dyDescent="0.2">
      <c r="A33" s="33" t="s">
        <v>121</v>
      </c>
      <c r="B33" s="144" t="s">
        <v>24</v>
      </c>
      <c r="C33" s="117">
        <v>6</v>
      </c>
      <c r="D33" s="117">
        <v>1</v>
      </c>
      <c r="E33" s="117">
        <v>1</v>
      </c>
      <c r="F33" s="117">
        <v>2</v>
      </c>
      <c r="G33" s="117">
        <v>2</v>
      </c>
    </row>
    <row r="34" spans="1:7" x14ac:dyDescent="0.2">
      <c r="A34" s="33" t="s">
        <v>121</v>
      </c>
      <c r="B34" s="144" t="s">
        <v>73</v>
      </c>
      <c r="C34" s="117">
        <v>3</v>
      </c>
      <c r="D34" s="117" t="s">
        <v>9</v>
      </c>
      <c r="E34" s="117">
        <v>1</v>
      </c>
      <c r="F34" s="117">
        <v>1</v>
      </c>
      <c r="G34" s="117">
        <v>1</v>
      </c>
    </row>
    <row r="35" spans="1:7" x14ac:dyDescent="0.2">
      <c r="A35" s="204" t="s">
        <v>10</v>
      </c>
      <c r="B35" s="30"/>
      <c r="C35" s="72"/>
      <c r="D35" s="72"/>
      <c r="E35" s="72"/>
      <c r="F35" s="72"/>
      <c r="G35" s="72"/>
    </row>
    <row r="36" spans="1:7" x14ac:dyDescent="0.2">
      <c r="A36" s="90" t="s">
        <v>74</v>
      </c>
      <c r="B36" s="90"/>
      <c r="C36" s="90"/>
      <c r="D36" s="90"/>
      <c r="E36" s="90"/>
      <c r="F36" s="90"/>
      <c r="G36" s="90"/>
    </row>
    <row r="37" spans="1:7" x14ac:dyDescent="0.2">
      <c r="A37" s="23" t="s">
        <v>91</v>
      </c>
      <c r="B37" s="1"/>
      <c r="C37" s="1"/>
      <c r="D37" s="1"/>
      <c r="E37" s="1"/>
    </row>
  </sheetData>
  <dataValidations count="3">
    <dataValidation allowBlank="1" showInputMessage="1" showErrorMessage="1" promptTitle="Fußnote 1" prompt="Kinder und Jugendliche mit den Geschlechtsangaben &quot;divers&quot; und &quot;ohne Angabe&quot; (nach § 22 Absatz 3 PStG) werden in Geheimhaltungsfällen per Zufallsprinzip dem männlichen oder weiblichen Geschlecht zugeordnet." sqref="A33:B34 B13:B14 B23:B24"/>
    <dataValidation allowBlank="1" showErrorMessage="1" sqref="A15:A32"/>
    <dataValidation allowBlank="1" showInputMessage="1" showErrorMessage="1" promptTitle="Fußnotenstrich" prompt="Nachfolgend Fußnotenbereich mit Fußnotenerläuterungen und weiteren Erklärungen." sqref="A35"/>
  </dataValidations>
  <hyperlinks>
    <hyperlink ref="A1" location="Inhalt!A1" display="Inhalt"/>
    <hyperlink ref="A37" location="Titel!A6" display="Zeichenerklärung"/>
  </hyperlinks>
  <pageMargins left="0.39370078740157483" right="0.39370078740157483" top="0.39370078740157483" bottom="0.59055118110236227" header="0.31496062992125984" footer="0.31496062992125984"/>
  <pageSetup paperSize="9" firstPageNumber="17" orientation="portrait" r:id="rId1"/>
  <headerFooter>
    <oddFooter>&amp;C&amp;"Arial,Standard"&amp;6© Statistisches Landesamt des Freistaates Sachsen | K V 7 -  j/23</oddFooter>
  </headerFooter>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7"/>
  <sheetViews>
    <sheetView showGridLines="0" zoomScaleNormal="100" workbookViewId="0"/>
  </sheetViews>
  <sheetFormatPr baseColWidth="10" defaultColWidth="9.140625" defaultRowHeight="11.25" x14ac:dyDescent="0.2"/>
  <cols>
    <col min="1" max="1" width="14.5703125" style="1" customWidth="1"/>
    <col min="2" max="2" width="16.28515625" style="2" customWidth="1"/>
    <col min="3" max="4" width="11.5703125" style="2" customWidth="1"/>
    <col min="5" max="5" width="13" style="2" customWidth="1"/>
    <col min="6" max="6" width="12.85546875" style="2" customWidth="1"/>
    <col min="7" max="7" width="18.7109375" style="2" customWidth="1"/>
    <col min="8" max="16384" width="9.140625" style="2"/>
  </cols>
  <sheetData>
    <row r="1" spans="1:7" s="11" customFormat="1" x14ac:dyDescent="0.2">
      <c r="A1" s="23" t="s">
        <v>0</v>
      </c>
    </row>
    <row r="2" spans="1:7" s="126" customFormat="1" ht="19.5" customHeight="1" x14ac:dyDescent="0.2">
      <c r="A2" s="5" t="s">
        <v>281</v>
      </c>
      <c r="B2" s="5"/>
      <c r="C2" s="5"/>
      <c r="D2" s="5"/>
      <c r="E2" s="5"/>
      <c r="F2" s="5"/>
      <c r="G2" s="24"/>
    </row>
    <row r="3" spans="1:7" s="191" customFormat="1" ht="15" customHeight="1" x14ac:dyDescent="0.2">
      <c r="A3" s="192">
        <v>2023</v>
      </c>
    </row>
    <row r="4" spans="1:7" s="34" customFormat="1" ht="19.5" customHeight="1" x14ac:dyDescent="0.2">
      <c r="A4" s="103" t="s">
        <v>57</v>
      </c>
      <c r="B4" s="105" t="s">
        <v>280</v>
      </c>
      <c r="C4" s="105" t="s">
        <v>8</v>
      </c>
      <c r="D4" s="104" t="s">
        <v>42</v>
      </c>
      <c r="E4" s="104" t="s">
        <v>121</v>
      </c>
      <c r="F4" s="106" t="s">
        <v>277</v>
      </c>
    </row>
    <row r="5" spans="1:7" s="4" customFormat="1" ht="19.5" customHeight="1" x14ac:dyDescent="0.2">
      <c r="A5" s="33" t="s">
        <v>8</v>
      </c>
      <c r="B5" s="136" t="s">
        <v>128</v>
      </c>
      <c r="C5" s="73">
        <v>30</v>
      </c>
      <c r="D5" s="73">
        <v>29</v>
      </c>
      <c r="E5" s="117" t="s">
        <v>9</v>
      </c>
      <c r="F5" s="117">
        <v>1</v>
      </c>
    </row>
    <row r="6" spans="1:7" s="4" customFormat="1" x14ac:dyDescent="0.2">
      <c r="A6" s="33" t="s">
        <v>8</v>
      </c>
      <c r="B6" s="137" t="s">
        <v>129</v>
      </c>
      <c r="C6" s="73">
        <v>91</v>
      </c>
      <c r="D6" s="73">
        <v>85</v>
      </c>
      <c r="E6" s="117">
        <v>4</v>
      </c>
      <c r="F6" s="117">
        <v>2</v>
      </c>
    </row>
    <row r="7" spans="1:7" s="4" customFormat="1" x14ac:dyDescent="0.2">
      <c r="A7" s="33" t="s">
        <v>8</v>
      </c>
      <c r="B7" s="137" t="s">
        <v>130</v>
      </c>
      <c r="C7" s="73">
        <v>33</v>
      </c>
      <c r="D7" s="73">
        <v>31</v>
      </c>
      <c r="E7" s="117">
        <v>1</v>
      </c>
      <c r="F7" s="117">
        <v>1</v>
      </c>
    </row>
    <row r="8" spans="1:7" s="4" customFormat="1" x14ac:dyDescent="0.2">
      <c r="A8" s="33" t="s">
        <v>8</v>
      </c>
      <c r="B8" s="137" t="s">
        <v>131</v>
      </c>
      <c r="C8" s="73">
        <v>15</v>
      </c>
      <c r="D8" s="73">
        <v>15</v>
      </c>
      <c r="E8" s="117" t="s">
        <v>9</v>
      </c>
      <c r="F8" s="117" t="s">
        <v>9</v>
      </c>
    </row>
    <row r="9" spans="1:7" s="4" customFormat="1" x14ac:dyDescent="0.2">
      <c r="A9" s="33" t="s">
        <v>8</v>
      </c>
      <c r="B9" s="137" t="s">
        <v>132</v>
      </c>
      <c r="C9" s="73">
        <v>23</v>
      </c>
      <c r="D9" s="73">
        <v>23</v>
      </c>
      <c r="E9" s="117" t="s">
        <v>9</v>
      </c>
      <c r="F9" s="117" t="s">
        <v>9</v>
      </c>
    </row>
    <row r="10" spans="1:7" s="4" customFormat="1" x14ac:dyDescent="0.2">
      <c r="A10" s="33" t="s">
        <v>8</v>
      </c>
      <c r="B10" s="137" t="s">
        <v>133</v>
      </c>
      <c r="C10" s="73">
        <v>28</v>
      </c>
      <c r="D10" s="73">
        <v>27</v>
      </c>
      <c r="E10" s="117">
        <v>1</v>
      </c>
      <c r="F10" s="117" t="s">
        <v>9</v>
      </c>
    </row>
    <row r="11" spans="1:7" s="4" customFormat="1" x14ac:dyDescent="0.2">
      <c r="A11" s="33" t="s">
        <v>8</v>
      </c>
      <c r="B11" s="137" t="s">
        <v>134</v>
      </c>
      <c r="C11" s="73">
        <v>21</v>
      </c>
      <c r="D11" s="73">
        <v>20</v>
      </c>
      <c r="E11" s="117">
        <v>1</v>
      </c>
      <c r="F11" s="117" t="s">
        <v>9</v>
      </c>
    </row>
    <row r="12" spans="1:7" s="4" customFormat="1" x14ac:dyDescent="0.2">
      <c r="A12" s="91" t="s">
        <v>8</v>
      </c>
      <c r="B12" s="138" t="s">
        <v>43</v>
      </c>
      <c r="C12" s="84">
        <v>241</v>
      </c>
      <c r="D12" s="84">
        <v>230</v>
      </c>
      <c r="E12" s="85">
        <v>7</v>
      </c>
      <c r="F12" s="85">
        <v>4</v>
      </c>
    </row>
    <row r="13" spans="1:7" s="4" customFormat="1" ht="13.5" customHeight="1" x14ac:dyDescent="0.2">
      <c r="A13" s="33" t="s">
        <v>8</v>
      </c>
      <c r="B13" s="144" t="s">
        <v>24</v>
      </c>
      <c r="C13" s="73">
        <v>118</v>
      </c>
      <c r="D13" s="73">
        <v>110</v>
      </c>
      <c r="E13" s="73">
        <v>6</v>
      </c>
      <c r="F13" s="73">
        <v>2</v>
      </c>
    </row>
    <row r="14" spans="1:7" s="5" customFormat="1" x14ac:dyDescent="0.2">
      <c r="A14" s="33" t="s">
        <v>8</v>
      </c>
      <c r="B14" s="144" t="s">
        <v>73</v>
      </c>
      <c r="C14" s="73">
        <v>123</v>
      </c>
      <c r="D14" s="73">
        <v>120</v>
      </c>
      <c r="E14" s="73">
        <v>1</v>
      </c>
      <c r="F14" s="73">
        <v>2</v>
      </c>
    </row>
    <row r="15" spans="1:7" s="5" customFormat="1" ht="19.5" customHeight="1" x14ac:dyDescent="0.2">
      <c r="A15" s="33" t="s">
        <v>42</v>
      </c>
      <c r="B15" s="137" t="s">
        <v>128</v>
      </c>
      <c r="C15" s="117">
        <v>30</v>
      </c>
      <c r="D15" s="117">
        <v>29</v>
      </c>
      <c r="E15" s="117" t="s">
        <v>9</v>
      </c>
      <c r="F15" s="117">
        <v>1</v>
      </c>
    </row>
    <row r="16" spans="1:7" s="4" customFormat="1" x14ac:dyDescent="0.2">
      <c r="A16" s="33" t="s">
        <v>42</v>
      </c>
      <c r="B16" s="137" t="s">
        <v>129</v>
      </c>
      <c r="C16" s="117">
        <v>88</v>
      </c>
      <c r="D16" s="117">
        <v>82</v>
      </c>
      <c r="E16" s="117">
        <v>4</v>
      </c>
      <c r="F16" s="117">
        <v>2</v>
      </c>
    </row>
    <row r="17" spans="1:6" s="4" customFormat="1" x14ac:dyDescent="0.2">
      <c r="A17" s="33" t="s">
        <v>42</v>
      </c>
      <c r="B17" s="137" t="s">
        <v>130</v>
      </c>
      <c r="C17" s="117">
        <v>31</v>
      </c>
      <c r="D17" s="117">
        <v>29</v>
      </c>
      <c r="E17" s="117">
        <v>1</v>
      </c>
      <c r="F17" s="117">
        <v>1</v>
      </c>
    </row>
    <row r="18" spans="1:6" s="4" customFormat="1" x14ac:dyDescent="0.2">
      <c r="A18" s="33" t="s">
        <v>42</v>
      </c>
      <c r="B18" s="137" t="s">
        <v>131</v>
      </c>
      <c r="C18" s="117">
        <v>15</v>
      </c>
      <c r="D18" s="117">
        <v>15</v>
      </c>
      <c r="E18" s="117" t="s">
        <v>9</v>
      </c>
      <c r="F18" s="117" t="s">
        <v>9</v>
      </c>
    </row>
    <row r="19" spans="1:6" s="4" customFormat="1" x14ac:dyDescent="0.2">
      <c r="A19" s="33" t="s">
        <v>42</v>
      </c>
      <c r="B19" s="137" t="s">
        <v>132</v>
      </c>
      <c r="C19" s="117">
        <v>22</v>
      </c>
      <c r="D19" s="117">
        <v>22</v>
      </c>
      <c r="E19" s="117" t="s">
        <v>9</v>
      </c>
      <c r="F19" s="117" t="s">
        <v>9</v>
      </c>
    </row>
    <row r="20" spans="1:6" x14ac:dyDescent="0.2">
      <c r="A20" s="33" t="s">
        <v>42</v>
      </c>
      <c r="B20" s="137" t="s">
        <v>133</v>
      </c>
      <c r="C20" s="117">
        <v>27</v>
      </c>
      <c r="D20" s="117">
        <v>26</v>
      </c>
      <c r="E20" s="117">
        <v>1</v>
      </c>
      <c r="F20" s="117" t="s">
        <v>9</v>
      </c>
    </row>
    <row r="21" spans="1:6" x14ac:dyDescent="0.2">
      <c r="A21" s="33" t="s">
        <v>42</v>
      </c>
      <c r="B21" s="137" t="s">
        <v>134</v>
      </c>
      <c r="C21" s="117">
        <v>19</v>
      </c>
      <c r="D21" s="117">
        <v>18</v>
      </c>
      <c r="E21" s="117">
        <v>1</v>
      </c>
      <c r="F21" s="117" t="s">
        <v>9</v>
      </c>
    </row>
    <row r="22" spans="1:6" x14ac:dyDescent="0.2">
      <c r="A22" s="91" t="s">
        <v>42</v>
      </c>
      <c r="B22" s="138" t="s">
        <v>44</v>
      </c>
      <c r="C22" s="84">
        <v>232</v>
      </c>
      <c r="D22" s="84">
        <v>221</v>
      </c>
      <c r="E22" s="84">
        <v>7</v>
      </c>
      <c r="F22" s="84">
        <v>4</v>
      </c>
    </row>
    <row r="23" spans="1:6" ht="14.25" customHeight="1" x14ac:dyDescent="0.2">
      <c r="A23" s="33" t="s">
        <v>42</v>
      </c>
      <c r="B23" s="144" t="s">
        <v>24</v>
      </c>
      <c r="C23" s="73">
        <v>112</v>
      </c>
      <c r="D23" s="73">
        <v>104</v>
      </c>
      <c r="E23" s="73">
        <v>6</v>
      </c>
      <c r="F23" s="73">
        <v>2</v>
      </c>
    </row>
    <row r="24" spans="1:6" x14ac:dyDescent="0.2">
      <c r="A24" s="33" t="s">
        <v>42</v>
      </c>
      <c r="B24" s="144" t="s">
        <v>73</v>
      </c>
      <c r="C24" s="73">
        <v>120</v>
      </c>
      <c r="D24" s="73">
        <v>117</v>
      </c>
      <c r="E24" s="73">
        <v>1</v>
      </c>
      <c r="F24" s="73">
        <v>2</v>
      </c>
    </row>
    <row r="25" spans="1:6" ht="19.5" customHeight="1" x14ac:dyDescent="0.2">
      <c r="A25" s="33" t="s">
        <v>121</v>
      </c>
      <c r="B25" s="137" t="s">
        <v>128</v>
      </c>
      <c r="C25" s="117" t="s">
        <v>9</v>
      </c>
      <c r="D25" s="117" t="s">
        <v>9</v>
      </c>
      <c r="E25" s="117" t="s">
        <v>9</v>
      </c>
      <c r="F25" s="117" t="s">
        <v>9</v>
      </c>
    </row>
    <row r="26" spans="1:6" x14ac:dyDescent="0.2">
      <c r="A26" s="33" t="s">
        <v>121</v>
      </c>
      <c r="B26" s="137" t="s">
        <v>129</v>
      </c>
      <c r="C26" s="117">
        <v>3</v>
      </c>
      <c r="D26" s="117">
        <v>3</v>
      </c>
      <c r="E26" s="117" t="s">
        <v>9</v>
      </c>
      <c r="F26" s="117" t="s">
        <v>9</v>
      </c>
    </row>
    <row r="27" spans="1:6" x14ac:dyDescent="0.2">
      <c r="A27" s="33" t="s">
        <v>121</v>
      </c>
      <c r="B27" s="137" t="s">
        <v>130</v>
      </c>
      <c r="C27" s="117">
        <v>2</v>
      </c>
      <c r="D27" s="117">
        <v>2</v>
      </c>
      <c r="E27" s="117" t="s">
        <v>9</v>
      </c>
      <c r="F27" s="117" t="s">
        <v>9</v>
      </c>
    </row>
    <row r="28" spans="1:6" x14ac:dyDescent="0.2">
      <c r="A28" s="33" t="s">
        <v>121</v>
      </c>
      <c r="B28" s="137" t="s">
        <v>131</v>
      </c>
      <c r="C28" s="117" t="s">
        <v>9</v>
      </c>
      <c r="D28" s="117" t="s">
        <v>9</v>
      </c>
      <c r="E28" s="117" t="s">
        <v>9</v>
      </c>
      <c r="F28" s="117" t="s">
        <v>9</v>
      </c>
    </row>
    <row r="29" spans="1:6" s="1" customFormat="1" x14ac:dyDescent="0.2">
      <c r="A29" s="33" t="s">
        <v>121</v>
      </c>
      <c r="B29" s="137" t="s">
        <v>132</v>
      </c>
      <c r="C29" s="117">
        <v>1</v>
      </c>
      <c r="D29" s="117">
        <v>1</v>
      </c>
      <c r="E29" s="117" t="s">
        <v>9</v>
      </c>
      <c r="F29" s="117" t="s">
        <v>9</v>
      </c>
    </row>
    <row r="30" spans="1:6" s="7" customFormat="1" x14ac:dyDescent="0.2">
      <c r="A30" s="33" t="s">
        <v>121</v>
      </c>
      <c r="B30" s="137" t="s">
        <v>133</v>
      </c>
      <c r="C30" s="117">
        <v>1</v>
      </c>
      <c r="D30" s="117">
        <v>1</v>
      </c>
      <c r="E30" s="117" t="s">
        <v>9</v>
      </c>
      <c r="F30" s="117" t="s">
        <v>9</v>
      </c>
    </row>
    <row r="31" spans="1:6" x14ac:dyDescent="0.2">
      <c r="A31" s="33" t="s">
        <v>121</v>
      </c>
      <c r="B31" s="137" t="s">
        <v>134</v>
      </c>
      <c r="C31" s="117">
        <v>2</v>
      </c>
      <c r="D31" s="117">
        <v>2</v>
      </c>
      <c r="E31" s="117" t="s">
        <v>9</v>
      </c>
      <c r="F31" s="117" t="s">
        <v>9</v>
      </c>
    </row>
    <row r="32" spans="1:6" x14ac:dyDescent="0.2">
      <c r="A32" s="91" t="s">
        <v>121</v>
      </c>
      <c r="B32" s="138" t="s">
        <v>44</v>
      </c>
      <c r="C32" s="84">
        <v>9</v>
      </c>
      <c r="D32" s="84">
        <v>9</v>
      </c>
      <c r="E32" s="145" t="s">
        <v>9</v>
      </c>
      <c r="F32" s="145" t="s">
        <v>9</v>
      </c>
    </row>
    <row r="33" spans="1:7" ht="13.5" customHeight="1" x14ac:dyDescent="0.2">
      <c r="A33" s="33" t="s">
        <v>121</v>
      </c>
      <c r="B33" s="144" t="s">
        <v>24</v>
      </c>
      <c r="C33" s="117">
        <v>6</v>
      </c>
      <c r="D33" s="117">
        <v>6</v>
      </c>
      <c r="E33" s="117" t="s">
        <v>9</v>
      </c>
      <c r="F33" s="117" t="s">
        <v>9</v>
      </c>
    </row>
    <row r="34" spans="1:7" x14ac:dyDescent="0.2">
      <c r="A34" s="33" t="s">
        <v>121</v>
      </c>
      <c r="B34" s="144" t="s">
        <v>73</v>
      </c>
      <c r="C34" s="117">
        <v>3</v>
      </c>
      <c r="D34" s="117">
        <v>3</v>
      </c>
      <c r="E34" s="117" t="s">
        <v>9</v>
      </c>
      <c r="F34" s="117" t="s">
        <v>9</v>
      </c>
    </row>
    <row r="35" spans="1:7" x14ac:dyDescent="0.2">
      <c r="A35" s="204" t="s">
        <v>10</v>
      </c>
      <c r="B35" s="30"/>
      <c r="C35" s="72"/>
      <c r="D35" s="72"/>
      <c r="E35" s="72"/>
      <c r="F35" s="72"/>
      <c r="G35" s="29"/>
    </row>
    <row r="36" spans="1:7" x14ac:dyDescent="0.2">
      <c r="A36" s="90" t="s">
        <v>74</v>
      </c>
      <c r="B36" s="90"/>
      <c r="C36" s="90"/>
      <c r="D36" s="90"/>
      <c r="E36" s="90"/>
      <c r="F36" s="90"/>
      <c r="G36" s="90"/>
    </row>
    <row r="37" spans="1:7" x14ac:dyDescent="0.2">
      <c r="A37" s="23" t="s">
        <v>91</v>
      </c>
      <c r="B37" s="1"/>
      <c r="C37" s="1"/>
      <c r="D37" s="1"/>
      <c r="E37" s="1"/>
    </row>
  </sheetData>
  <dataValidations count="3">
    <dataValidation allowBlank="1" showErrorMessage="1" sqref="A15:A32"/>
    <dataValidation allowBlank="1" showInputMessage="1" showErrorMessage="1" promptTitle="Fußnote 1" prompt="Kinder und Jugendliche mit den Geschlechtsangaben &quot;divers&quot; und &quot;ohne Angabe&quot; (nach § 22 Absatz 3 PStG) werden in Geheimhaltungsfällen per Zufallsprinzip dem männlichen oder weiblichen Geschlecht zugeordnet." sqref="A33:B34 B13:B14 B23:B24"/>
    <dataValidation allowBlank="1" showInputMessage="1" showErrorMessage="1" promptTitle="Fußnotenstrich" prompt="Nachfolgend Fußnotenbereich mit Fußnotenerläuterungen und weiteren Erklärungen." sqref="A35"/>
  </dataValidations>
  <hyperlinks>
    <hyperlink ref="A1" location="Inhalt!A1" display="Inhalt"/>
    <hyperlink ref="A37" location="Titel!A6" display="Zeichenerklärung"/>
  </hyperlinks>
  <pageMargins left="0.39370078740157483" right="0.39370078740157483" top="0.39370078740157483" bottom="0.59055118110236227" header="0.31496062992125984" footer="0.31496062992125984"/>
  <pageSetup paperSize="9" firstPageNumber="17" orientation="portrait" r:id="rId1"/>
  <headerFooter>
    <oddFooter>&amp;C&amp;"Arial,Standard"&amp;6© Statistisches Landesamt des Freistaates Sachsen | K V 7 -  j/23</oddFooter>
  </headerFooter>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7"/>
  <sheetViews>
    <sheetView showGridLines="0" zoomScaleNormal="100" workbookViewId="0"/>
  </sheetViews>
  <sheetFormatPr baseColWidth="10" defaultColWidth="9.140625" defaultRowHeight="11.25" x14ac:dyDescent="0.2"/>
  <cols>
    <col min="1" max="1" width="9.140625" style="1" customWidth="1"/>
    <col min="2" max="2" width="41" style="2" customWidth="1"/>
    <col min="3" max="4" width="11.7109375" style="2" customWidth="1"/>
    <col min="5" max="8" width="13.7109375" style="2" customWidth="1"/>
    <col min="9" max="9" width="12.5703125" style="2" customWidth="1"/>
    <col min="10" max="16384" width="9.140625" style="2"/>
  </cols>
  <sheetData>
    <row r="1" spans="1:9" s="11" customFormat="1" x14ac:dyDescent="0.2">
      <c r="A1" s="23" t="s">
        <v>0</v>
      </c>
    </row>
    <row r="2" spans="1:9" s="4" customFormat="1" ht="19.5" customHeight="1" x14ac:dyDescent="0.2">
      <c r="A2" s="5" t="s">
        <v>289</v>
      </c>
      <c r="B2" s="5"/>
      <c r="C2" s="5"/>
      <c r="D2" s="5"/>
      <c r="E2" s="5"/>
    </row>
    <row r="3" spans="1:9" s="126" customFormat="1" ht="15" customHeight="1" x14ac:dyDescent="0.2">
      <c r="A3" s="192">
        <v>2023</v>
      </c>
    </row>
    <row r="4" spans="1:9" s="34" customFormat="1" ht="30" customHeight="1" x14ac:dyDescent="0.2">
      <c r="A4" s="103" t="s">
        <v>125</v>
      </c>
      <c r="B4" s="105" t="s">
        <v>288</v>
      </c>
      <c r="C4" s="104" t="s">
        <v>8</v>
      </c>
      <c r="D4" s="102" t="s">
        <v>319</v>
      </c>
      <c r="E4" s="102" t="s">
        <v>183</v>
      </c>
      <c r="F4" s="102" t="s">
        <v>283</v>
      </c>
      <c r="G4" s="102" t="s">
        <v>284</v>
      </c>
      <c r="H4" s="105" t="s">
        <v>285</v>
      </c>
      <c r="I4" s="106" t="s">
        <v>286</v>
      </c>
    </row>
    <row r="5" spans="1:9" s="4" customFormat="1" ht="19.5" customHeight="1" x14ac:dyDescent="0.2">
      <c r="A5" s="33" t="s">
        <v>8</v>
      </c>
      <c r="B5" s="146" t="s">
        <v>51</v>
      </c>
      <c r="C5" s="75">
        <v>1</v>
      </c>
      <c r="D5" s="107">
        <v>1</v>
      </c>
      <c r="E5" s="75" t="s">
        <v>9</v>
      </c>
      <c r="F5" s="75" t="s">
        <v>9</v>
      </c>
      <c r="G5" s="107" t="s">
        <v>9</v>
      </c>
      <c r="H5" s="149">
        <v>0.9</v>
      </c>
      <c r="I5" s="75" t="s">
        <v>9</v>
      </c>
    </row>
    <row r="6" spans="1:9" s="4" customFormat="1" x14ac:dyDescent="0.2">
      <c r="A6" s="33" t="s">
        <v>8</v>
      </c>
      <c r="B6" s="147" t="s">
        <v>124</v>
      </c>
      <c r="C6" s="75">
        <v>157</v>
      </c>
      <c r="D6" s="107">
        <v>64</v>
      </c>
      <c r="E6" s="107">
        <v>16</v>
      </c>
      <c r="F6" s="75">
        <v>31</v>
      </c>
      <c r="G6" s="107">
        <v>46</v>
      </c>
      <c r="H6" s="150">
        <v>7.2</v>
      </c>
      <c r="I6" s="107">
        <v>4</v>
      </c>
    </row>
    <row r="7" spans="1:9" s="4" customFormat="1" x14ac:dyDescent="0.2">
      <c r="A7" s="33" t="s">
        <v>8</v>
      </c>
      <c r="B7" s="147" t="s">
        <v>136</v>
      </c>
      <c r="C7" s="75" t="s">
        <v>9</v>
      </c>
      <c r="D7" s="107" t="s">
        <v>9</v>
      </c>
      <c r="E7" s="107" t="s">
        <v>9</v>
      </c>
      <c r="F7" s="75" t="s">
        <v>9</v>
      </c>
      <c r="G7" s="107" t="s">
        <v>9</v>
      </c>
      <c r="H7" s="150" t="s">
        <v>9</v>
      </c>
      <c r="I7" s="75" t="s">
        <v>9</v>
      </c>
    </row>
    <row r="8" spans="1:9" s="4" customFormat="1" x14ac:dyDescent="0.2">
      <c r="A8" s="33" t="s">
        <v>8</v>
      </c>
      <c r="B8" s="147" t="s">
        <v>137</v>
      </c>
      <c r="C8" s="75">
        <v>2</v>
      </c>
      <c r="D8" s="107">
        <v>2</v>
      </c>
      <c r="E8" s="107" t="s">
        <v>9</v>
      </c>
      <c r="F8" s="75" t="s">
        <v>9</v>
      </c>
      <c r="G8" s="107" t="s">
        <v>9</v>
      </c>
      <c r="H8" s="150">
        <v>0.9</v>
      </c>
      <c r="I8" s="75" t="s">
        <v>9</v>
      </c>
    </row>
    <row r="9" spans="1:9" s="4" customFormat="1" x14ac:dyDescent="0.2">
      <c r="A9" s="33" t="s">
        <v>8</v>
      </c>
      <c r="B9" s="147" t="s">
        <v>138</v>
      </c>
      <c r="C9" s="75">
        <v>2</v>
      </c>
      <c r="D9" s="107" t="s">
        <v>9</v>
      </c>
      <c r="E9" s="95">
        <v>1</v>
      </c>
      <c r="F9" s="75">
        <v>1</v>
      </c>
      <c r="G9" s="107" t="s">
        <v>9</v>
      </c>
      <c r="H9" s="151">
        <v>7.7</v>
      </c>
      <c r="I9" s="95" t="s">
        <v>9</v>
      </c>
    </row>
    <row r="10" spans="1:9" s="4" customFormat="1" x14ac:dyDescent="0.2">
      <c r="A10" s="33" t="s">
        <v>8</v>
      </c>
      <c r="B10" s="147" t="s">
        <v>287</v>
      </c>
      <c r="C10" s="75">
        <v>27</v>
      </c>
      <c r="D10" s="107">
        <v>8</v>
      </c>
      <c r="E10" s="75">
        <v>10</v>
      </c>
      <c r="F10" s="75">
        <v>6</v>
      </c>
      <c r="G10" s="107">
        <v>3</v>
      </c>
      <c r="H10" s="149">
        <v>5.8</v>
      </c>
      <c r="I10" s="107">
        <v>9</v>
      </c>
    </row>
    <row r="11" spans="1:9" s="4" customFormat="1" x14ac:dyDescent="0.2">
      <c r="A11" s="33" t="s">
        <v>8</v>
      </c>
      <c r="B11" s="147" t="s">
        <v>53</v>
      </c>
      <c r="C11" s="75">
        <v>5</v>
      </c>
      <c r="D11" s="107">
        <v>2</v>
      </c>
      <c r="E11" s="107">
        <v>3</v>
      </c>
      <c r="F11" s="75" t="s">
        <v>9</v>
      </c>
      <c r="G11" s="107" t="s">
        <v>9</v>
      </c>
      <c r="H11" s="150">
        <v>3.1</v>
      </c>
      <c r="I11" s="107">
        <v>1</v>
      </c>
    </row>
    <row r="12" spans="1:9" s="4" customFormat="1" x14ac:dyDescent="0.2">
      <c r="A12" s="33" t="s">
        <v>8</v>
      </c>
      <c r="B12" s="147" t="s">
        <v>152</v>
      </c>
      <c r="C12" s="75">
        <v>4</v>
      </c>
      <c r="D12" s="107">
        <v>4</v>
      </c>
      <c r="E12" s="107" t="s">
        <v>9</v>
      </c>
      <c r="F12" s="75" t="s">
        <v>9</v>
      </c>
      <c r="G12" s="107" t="s">
        <v>9</v>
      </c>
      <c r="H12" s="150">
        <v>1.4</v>
      </c>
      <c r="I12" s="107" t="s">
        <v>9</v>
      </c>
    </row>
    <row r="13" spans="1:9" s="4" customFormat="1" x14ac:dyDescent="0.2">
      <c r="A13" s="33" t="s">
        <v>8</v>
      </c>
      <c r="B13" s="147" t="s">
        <v>55</v>
      </c>
      <c r="C13" s="75">
        <v>43</v>
      </c>
      <c r="D13" s="107">
        <v>40</v>
      </c>
      <c r="E13" s="107">
        <v>3</v>
      </c>
      <c r="F13" s="75" t="s">
        <v>9</v>
      </c>
      <c r="G13" s="107" t="s">
        <v>9</v>
      </c>
      <c r="H13" s="150">
        <v>1.6</v>
      </c>
      <c r="I13" s="95">
        <v>5</v>
      </c>
    </row>
    <row r="14" spans="1:9" s="4" customFormat="1" x14ac:dyDescent="0.2">
      <c r="A14" s="33" t="s">
        <v>8</v>
      </c>
      <c r="B14" s="148" t="s">
        <v>54</v>
      </c>
      <c r="C14" s="75" t="s">
        <v>9</v>
      </c>
      <c r="D14" s="107" t="s">
        <v>9</v>
      </c>
      <c r="E14" s="107" t="s">
        <v>9</v>
      </c>
      <c r="F14" s="75" t="s">
        <v>9</v>
      </c>
      <c r="G14" s="107" t="s">
        <v>9</v>
      </c>
      <c r="H14" s="150" t="s">
        <v>9</v>
      </c>
      <c r="I14" s="107" t="s">
        <v>9</v>
      </c>
    </row>
    <row r="15" spans="1:9" s="5" customFormat="1" x14ac:dyDescent="0.2">
      <c r="A15" s="91" t="s">
        <v>8</v>
      </c>
      <c r="B15" s="138" t="s">
        <v>8</v>
      </c>
      <c r="C15" s="89">
        <v>241</v>
      </c>
      <c r="D15" s="86">
        <v>121</v>
      </c>
      <c r="E15" s="89">
        <v>33</v>
      </c>
      <c r="F15" s="89">
        <v>38</v>
      </c>
      <c r="G15" s="86">
        <v>49</v>
      </c>
      <c r="H15" s="152">
        <v>5.8</v>
      </c>
      <c r="I15" s="89">
        <v>19</v>
      </c>
    </row>
    <row r="16" spans="1:9" s="4" customFormat="1" ht="19.5" customHeight="1" x14ac:dyDescent="0.2">
      <c r="A16" s="33" t="s">
        <v>141</v>
      </c>
      <c r="B16" s="147" t="s">
        <v>51</v>
      </c>
      <c r="C16" s="75" t="s">
        <v>9</v>
      </c>
      <c r="D16" s="107" t="s">
        <v>9</v>
      </c>
      <c r="E16" s="75" t="s">
        <v>9</v>
      </c>
      <c r="F16" s="75" t="s">
        <v>9</v>
      </c>
      <c r="G16" s="107" t="s">
        <v>9</v>
      </c>
      <c r="H16" s="149" t="s">
        <v>9</v>
      </c>
      <c r="I16" s="75" t="s">
        <v>9</v>
      </c>
    </row>
    <row r="17" spans="1:9" s="4" customFormat="1" x14ac:dyDescent="0.2">
      <c r="A17" s="33" t="s">
        <v>141</v>
      </c>
      <c r="B17" s="147" t="s">
        <v>124</v>
      </c>
      <c r="C17" s="75">
        <v>73</v>
      </c>
      <c r="D17" s="107">
        <v>36</v>
      </c>
      <c r="E17" s="107">
        <v>7</v>
      </c>
      <c r="F17" s="75">
        <v>13</v>
      </c>
      <c r="G17" s="107">
        <v>17</v>
      </c>
      <c r="H17" s="150">
        <v>6.3</v>
      </c>
      <c r="I17" s="75">
        <v>2</v>
      </c>
    </row>
    <row r="18" spans="1:9" s="4" customFormat="1" x14ac:dyDescent="0.2">
      <c r="A18" s="33" t="s">
        <v>141</v>
      </c>
      <c r="B18" s="147" t="s">
        <v>136</v>
      </c>
      <c r="C18" s="75" t="s">
        <v>9</v>
      </c>
      <c r="D18" s="107" t="s">
        <v>9</v>
      </c>
      <c r="E18" s="107" t="s">
        <v>9</v>
      </c>
      <c r="F18" s="75" t="s">
        <v>9</v>
      </c>
      <c r="G18" s="107" t="s">
        <v>9</v>
      </c>
      <c r="H18" s="150" t="s">
        <v>9</v>
      </c>
      <c r="I18" s="75" t="s">
        <v>9</v>
      </c>
    </row>
    <row r="19" spans="1:9" s="4" customFormat="1" x14ac:dyDescent="0.2">
      <c r="A19" s="33" t="s">
        <v>141</v>
      </c>
      <c r="B19" s="147" t="s">
        <v>137</v>
      </c>
      <c r="C19" s="75" t="s">
        <v>9</v>
      </c>
      <c r="D19" s="107" t="s">
        <v>9</v>
      </c>
      <c r="E19" s="75" t="s">
        <v>9</v>
      </c>
      <c r="F19" s="75" t="s">
        <v>9</v>
      </c>
      <c r="G19" s="107" t="s">
        <v>9</v>
      </c>
      <c r="H19" s="149" t="s">
        <v>9</v>
      </c>
      <c r="I19" s="107" t="s">
        <v>9</v>
      </c>
    </row>
    <row r="20" spans="1:9" x14ac:dyDescent="0.2">
      <c r="A20" s="33" t="s">
        <v>141</v>
      </c>
      <c r="B20" s="147" t="s">
        <v>138</v>
      </c>
      <c r="C20" s="107">
        <v>1</v>
      </c>
      <c r="D20" s="107" t="s">
        <v>9</v>
      </c>
      <c r="E20" s="75" t="s">
        <v>9</v>
      </c>
      <c r="F20" s="107">
        <v>1</v>
      </c>
      <c r="G20" s="107" t="s">
        <v>9</v>
      </c>
      <c r="H20" s="149">
        <v>10.3</v>
      </c>
      <c r="I20" s="107" t="s">
        <v>9</v>
      </c>
    </row>
    <row r="21" spans="1:9" x14ac:dyDescent="0.2">
      <c r="A21" s="33" t="s">
        <v>141</v>
      </c>
      <c r="B21" s="147" t="s">
        <v>287</v>
      </c>
      <c r="C21" s="107">
        <v>18</v>
      </c>
      <c r="D21" s="107">
        <v>6</v>
      </c>
      <c r="E21" s="107">
        <v>6</v>
      </c>
      <c r="F21" s="107">
        <v>4</v>
      </c>
      <c r="G21" s="107">
        <v>2</v>
      </c>
      <c r="H21" s="150">
        <v>5.4</v>
      </c>
      <c r="I21" s="107">
        <v>5</v>
      </c>
    </row>
    <row r="22" spans="1:9" x14ac:dyDescent="0.2">
      <c r="A22" s="33" t="s">
        <v>141</v>
      </c>
      <c r="B22" s="147" t="s">
        <v>53</v>
      </c>
      <c r="C22" s="107">
        <v>4</v>
      </c>
      <c r="D22" s="107">
        <v>2</v>
      </c>
      <c r="E22" s="107">
        <v>2</v>
      </c>
      <c r="F22" s="107" t="s">
        <v>9</v>
      </c>
      <c r="G22" s="107" t="s">
        <v>9</v>
      </c>
      <c r="H22" s="150">
        <v>3</v>
      </c>
      <c r="I22" s="107">
        <v>1</v>
      </c>
    </row>
    <row r="23" spans="1:9" s="6" customFormat="1" x14ac:dyDescent="0.2">
      <c r="A23" s="33" t="s">
        <v>141</v>
      </c>
      <c r="B23" s="147" t="s">
        <v>152</v>
      </c>
      <c r="C23" s="75">
        <v>2</v>
      </c>
      <c r="D23" s="107">
        <v>2</v>
      </c>
      <c r="E23" s="107" t="s">
        <v>9</v>
      </c>
      <c r="F23" s="75" t="s">
        <v>9</v>
      </c>
      <c r="G23" s="107" t="s">
        <v>9</v>
      </c>
      <c r="H23" s="150">
        <v>1.3</v>
      </c>
      <c r="I23" s="75" t="s">
        <v>9</v>
      </c>
    </row>
    <row r="24" spans="1:9" s="6" customFormat="1" x14ac:dyDescent="0.2">
      <c r="A24" s="33" t="s">
        <v>141</v>
      </c>
      <c r="B24" s="147" t="s">
        <v>55</v>
      </c>
      <c r="C24" s="75">
        <v>20</v>
      </c>
      <c r="D24" s="107">
        <v>18</v>
      </c>
      <c r="E24" s="107">
        <v>2</v>
      </c>
      <c r="F24" s="75" t="s">
        <v>9</v>
      </c>
      <c r="G24" s="107" t="s">
        <v>9</v>
      </c>
      <c r="H24" s="150">
        <v>1.7</v>
      </c>
      <c r="I24" s="75">
        <v>4</v>
      </c>
    </row>
    <row r="25" spans="1:9" s="6" customFormat="1" x14ac:dyDescent="0.2">
      <c r="A25" s="33" t="s">
        <v>141</v>
      </c>
      <c r="B25" s="148" t="s">
        <v>54</v>
      </c>
      <c r="C25" s="75" t="s">
        <v>9</v>
      </c>
      <c r="D25" s="107" t="s">
        <v>9</v>
      </c>
      <c r="E25" s="107" t="s">
        <v>9</v>
      </c>
      <c r="F25" s="75" t="s">
        <v>9</v>
      </c>
      <c r="G25" s="107" t="s">
        <v>9</v>
      </c>
      <c r="H25" s="150" t="s">
        <v>9</v>
      </c>
      <c r="I25" s="75" t="s">
        <v>9</v>
      </c>
    </row>
    <row r="26" spans="1:9" x14ac:dyDescent="0.2">
      <c r="A26" s="91" t="s">
        <v>142</v>
      </c>
      <c r="B26" s="138" t="s">
        <v>45</v>
      </c>
      <c r="C26" s="89">
        <v>118</v>
      </c>
      <c r="D26" s="86">
        <v>64</v>
      </c>
      <c r="E26" s="89">
        <v>17</v>
      </c>
      <c r="F26" s="89">
        <v>18</v>
      </c>
      <c r="G26" s="86">
        <v>19</v>
      </c>
      <c r="H26" s="152">
        <v>5.2</v>
      </c>
      <c r="I26" s="89">
        <v>12</v>
      </c>
    </row>
    <row r="27" spans="1:9" ht="19.5" customHeight="1" x14ac:dyDescent="0.2">
      <c r="A27" s="33" t="s">
        <v>143</v>
      </c>
      <c r="B27" s="147" t="s">
        <v>51</v>
      </c>
      <c r="C27" s="75">
        <v>1</v>
      </c>
      <c r="D27" s="107">
        <v>1</v>
      </c>
      <c r="E27" s="95" t="s">
        <v>9</v>
      </c>
      <c r="F27" s="75" t="s">
        <v>9</v>
      </c>
      <c r="G27" s="107" t="s">
        <v>9</v>
      </c>
      <c r="H27" s="151">
        <v>0.9</v>
      </c>
      <c r="I27" s="75" t="s">
        <v>9</v>
      </c>
    </row>
    <row r="28" spans="1:9" x14ac:dyDescent="0.2">
      <c r="A28" s="33" t="s">
        <v>143</v>
      </c>
      <c r="B28" s="147" t="s">
        <v>124</v>
      </c>
      <c r="C28" s="75">
        <v>84</v>
      </c>
      <c r="D28" s="107">
        <v>28</v>
      </c>
      <c r="E28" s="107">
        <v>9</v>
      </c>
      <c r="F28" s="75">
        <v>18</v>
      </c>
      <c r="G28" s="107">
        <v>29</v>
      </c>
      <c r="H28" s="150">
        <v>8</v>
      </c>
      <c r="I28" s="107">
        <v>2</v>
      </c>
    </row>
    <row r="29" spans="1:9" x14ac:dyDescent="0.2">
      <c r="A29" s="33" t="s">
        <v>143</v>
      </c>
      <c r="B29" s="147" t="s">
        <v>136</v>
      </c>
      <c r="C29" s="107" t="s">
        <v>9</v>
      </c>
      <c r="D29" s="107" t="s">
        <v>9</v>
      </c>
      <c r="E29" s="107" t="s">
        <v>9</v>
      </c>
      <c r="F29" s="107" t="s">
        <v>9</v>
      </c>
      <c r="G29" s="107" t="s">
        <v>9</v>
      </c>
      <c r="H29" s="150" t="s">
        <v>9</v>
      </c>
      <c r="I29" s="107" t="s">
        <v>9</v>
      </c>
    </row>
    <row r="30" spans="1:9" x14ac:dyDescent="0.2">
      <c r="A30" s="33" t="s">
        <v>143</v>
      </c>
      <c r="B30" s="147" t="s">
        <v>137</v>
      </c>
      <c r="C30" s="75">
        <v>2</v>
      </c>
      <c r="D30" s="107">
        <v>2</v>
      </c>
      <c r="E30" s="75" t="s">
        <v>9</v>
      </c>
      <c r="F30" s="75" t="s">
        <v>9</v>
      </c>
      <c r="G30" s="107" t="s">
        <v>9</v>
      </c>
      <c r="H30" s="149">
        <v>0.9</v>
      </c>
      <c r="I30" s="107" t="s">
        <v>9</v>
      </c>
    </row>
    <row r="31" spans="1:9" x14ac:dyDescent="0.2">
      <c r="A31" s="33" t="s">
        <v>143</v>
      </c>
      <c r="B31" s="147" t="s">
        <v>138</v>
      </c>
      <c r="C31" s="75">
        <v>1</v>
      </c>
      <c r="D31" s="107" t="s">
        <v>9</v>
      </c>
      <c r="E31" s="75">
        <v>1</v>
      </c>
      <c r="F31" s="75" t="s">
        <v>9</v>
      </c>
      <c r="G31" s="107" t="s">
        <v>9</v>
      </c>
      <c r="H31" s="149">
        <v>5.2</v>
      </c>
      <c r="I31" s="107" t="s">
        <v>9</v>
      </c>
    </row>
    <row r="32" spans="1:9" x14ac:dyDescent="0.2">
      <c r="A32" s="33" t="s">
        <v>143</v>
      </c>
      <c r="B32" s="147" t="s">
        <v>287</v>
      </c>
      <c r="C32" s="75">
        <v>9</v>
      </c>
      <c r="D32" s="107">
        <v>2</v>
      </c>
      <c r="E32" s="75">
        <v>4</v>
      </c>
      <c r="F32" s="75">
        <v>2</v>
      </c>
      <c r="G32" s="107">
        <v>1</v>
      </c>
      <c r="H32" s="149">
        <v>6.5</v>
      </c>
      <c r="I32" s="107">
        <v>4</v>
      </c>
    </row>
    <row r="33" spans="1:10" ht="10.5" customHeight="1" x14ac:dyDescent="0.2">
      <c r="A33" s="33" t="s">
        <v>143</v>
      </c>
      <c r="B33" s="147" t="s">
        <v>53</v>
      </c>
      <c r="C33" s="75">
        <v>1</v>
      </c>
      <c r="D33" s="107" t="s">
        <v>9</v>
      </c>
      <c r="E33" s="107">
        <v>1</v>
      </c>
      <c r="F33" s="75" t="s">
        <v>9</v>
      </c>
      <c r="G33" s="107" t="s">
        <v>9</v>
      </c>
      <c r="H33" s="150">
        <v>3.2</v>
      </c>
      <c r="I33" s="107" t="s">
        <v>9</v>
      </c>
    </row>
    <row r="34" spans="1:10" ht="10.5" customHeight="1" x14ac:dyDescent="0.2">
      <c r="A34" s="33" t="s">
        <v>143</v>
      </c>
      <c r="B34" s="147" t="s">
        <v>152</v>
      </c>
      <c r="C34" s="75">
        <v>2</v>
      </c>
      <c r="D34" s="107">
        <v>2</v>
      </c>
      <c r="E34" s="107" t="s">
        <v>9</v>
      </c>
      <c r="F34" s="75" t="s">
        <v>9</v>
      </c>
      <c r="G34" s="107" t="s">
        <v>9</v>
      </c>
      <c r="H34" s="150">
        <v>1.5</v>
      </c>
      <c r="I34" s="75" t="s">
        <v>9</v>
      </c>
    </row>
    <row r="35" spans="1:10" s="7" customFormat="1" x14ac:dyDescent="0.2">
      <c r="A35" s="33" t="s">
        <v>143</v>
      </c>
      <c r="B35" s="147" t="s">
        <v>55</v>
      </c>
      <c r="C35" s="75">
        <v>23</v>
      </c>
      <c r="D35" s="107">
        <v>22</v>
      </c>
      <c r="E35" s="107">
        <v>1</v>
      </c>
      <c r="F35" s="75" t="s">
        <v>9</v>
      </c>
      <c r="G35" s="107" t="s">
        <v>9</v>
      </c>
      <c r="H35" s="150">
        <v>1.5</v>
      </c>
      <c r="I35" s="75">
        <v>1</v>
      </c>
    </row>
    <row r="36" spans="1:10" x14ac:dyDescent="0.2">
      <c r="A36" s="33" t="s">
        <v>143</v>
      </c>
      <c r="B36" s="148" t="s">
        <v>54</v>
      </c>
      <c r="C36" s="75" t="s">
        <v>9</v>
      </c>
      <c r="D36" s="107" t="s">
        <v>9</v>
      </c>
      <c r="E36" s="107" t="s">
        <v>9</v>
      </c>
      <c r="F36" s="75" t="s">
        <v>9</v>
      </c>
      <c r="G36" s="107" t="s">
        <v>9</v>
      </c>
      <c r="H36" s="150" t="s">
        <v>9</v>
      </c>
      <c r="I36" s="75" t="s">
        <v>9</v>
      </c>
    </row>
    <row r="37" spans="1:10" x14ac:dyDescent="0.2">
      <c r="A37" s="91" t="s">
        <v>144</v>
      </c>
      <c r="B37" s="138" t="s">
        <v>45</v>
      </c>
      <c r="C37" s="89">
        <v>123</v>
      </c>
      <c r="D37" s="86">
        <v>57</v>
      </c>
      <c r="E37" s="89">
        <v>16</v>
      </c>
      <c r="F37" s="89">
        <v>20</v>
      </c>
      <c r="G37" s="86">
        <v>30</v>
      </c>
      <c r="H37" s="152">
        <v>6.3</v>
      </c>
      <c r="I37" s="89">
        <v>7</v>
      </c>
    </row>
    <row r="38" spans="1:10" x14ac:dyDescent="0.2">
      <c r="A38" s="204" t="s">
        <v>10</v>
      </c>
      <c r="B38" s="39"/>
      <c r="C38" s="71"/>
      <c r="D38" s="71"/>
      <c r="E38" s="71"/>
      <c r="F38" s="71"/>
      <c r="G38" s="71"/>
      <c r="H38" s="202"/>
      <c r="I38" s="71"/>
    </row>
    <row r="39" spans="1:10" x14ac:dyDescent="0.2">
      <c r="A39" s="43" t="s">
        <v>84</v>
      </c>
      <c r="C39" s="1"/>
      <c r="D39" s="1"/>
      <c r="E39" s="1"/>
    </row>
    <row r="40" spans="1:10" x14ac:dyDescent="0.2">
      <c r="A40" s="81" t="s">
        <v>85</v>
      </c>
    </row>
    <row r="41" spans="1:10" x14ac:dyDescent="0.2">
      <c r="A41" s="90" t="s">
        <v>75</v>
      </c>
      <c r="B41" s="90"/>
      <c r="C41" s="90"/>
      <c r="D41" s="90"/>
      <c r="E41" s="90"/>
      <c r="F41" s="90"/>
      <c r="G41" s="90"/>
      <c r="H41" s="90"/>
      <c r="I41" s="90"/>
      <c r="J41" s="90"/>
    </row>
    <row r="42" spans="1:10" x14ac:dyDescent="0.2">
      <c r="A42" s="23" t="s">
        <v>91</v>
      </c>
      <c r="B42" s="1"/>
      <c r="C42" s="1"/>
      <c r="D42" s="1"/>
      <c r="E42" s="1"/>
    </row>
    <row r="47" spans="1:10" x14ac:dyDescent="0.2">
      <c r="A47" s="2"/>
    </row>
    <row r="48" spans="1:10" x14ac:dyDescent="0.2">
      <c r="A48" s="2"/>
    </row>
    <row r="49" spans="1:1" x14ac:dyDescent="0.2">
      <c r="A49" s="2"/>
    </row>
    <row r="50" spans="1:1" x14ac:dyDescent="0.2">
      <c r="A50" s="2"/>
    </row>
    <row r="51" spans="1:1" x14ac:dyDescent="0.2">
      <c r="A51" s="2"/>
    </row>
    <row r="52" spans="1:1" x14ac:dyDescent="0.2">
      <c r="A52" s="2"/>
    </row>
    <row r="53" spans="1:1" x14ac:dyDescent="0.2">
      <c r="A53" s="2"/>
    </row>
    <row r="54" spans="1:1" x14ac:dyDescent="0.2">
      <c r="A54" s="2"/>
    </row>
    <row r="55" spans="1:1" x14ac:dyDescent="0.2">
      <c r="A55" s="2"/>
    </row>
    <row r="56" spans="1:1" x14ac:dyDescent="0.2">
      <c r="A56" s="2"/>
    </row>
    <row r="57" spans="1:1" x14ac:dyDescent="0.2">
      <c r="A57" s="2"/>
    </row>
    <row r="58" spans="1:1" x14ac:dyDescent="0.2">
      <c r="A58" s="2"/>
    </row>
    <row r="59" spans="1:1" x14ac:dyDescent="0.2">
      <c r="A59" s="2"/>
    </row>
    <row r="60" spans="1:1" x14ac:dyDescent="0.2">
      <c r="A60" s="2"/>
    </row>
    <row r="61" spans="1:1" x14ac:dyDescent="0.2">
      <c r="A61" s="2"/>
    </row>
    <row r="62" spans="1:1" x14ac:dyDescent="0.2">
      <c r="A62" s="2"/>
    </row>
    <row r="63" spans="1:1" x14ac:dyDescent="0.2">
      <c r="A63" s="2"/>
    </row>
    <row r="64" spans="1:1" x14ac:dyDescent="0.2">
      <c r="A64" s="2"/>
    </row>
    <row r="65" spans="1:1" x14ac:dyDescent="0.2">
      <c r="A65" s="2"/>
    </row>
    <row r="66" spans="1:1" x14ac:dyDescent="0.2">
      <c r="A66" s="2"/>
    </row>
    <row r="67" spans="1:1" x14ac:dyDescent="0.2">
      <c r="A67" s="2"/>
    </row>
    <row r="68" spans="1:1" x14ac:dyDescent="0.2">
      <c r="A68" s="2"/>
    </row>
    <row r="69" spans="1:1" x14ac:dyDescent="0.2">
      <c r="A69" s="2"/>
    </row>
    <row r="70" spans="1:1" x14ac:dyDescent="0.2">
      <c r="A70" s="2"/>
    </row>
    <row r="71" spans="1:1" x14ac:dyDescent="0.2">
      <c r="A71" s="2"/>
    </row>
    <row r="72" spans="1:1" x14ac:dyDescent="0.2">
      <c r="A72" s="2"/>
    </row>
    <row r="73" spans="1:1" x14ac:dyDescent="0.2">
      <c r="A73" s="2"/>
    </row>
    <row r="74" spans="1:1" x14ac:dyDescent="0.2">
      <c r="A74" s="2"/>
    </row>
    <row r="75" spans="1:1" x14ac:dyDescent="0.2">
      <c r="A75" s="2"/>
    </row>
    <row r="76" spans="1:1" x14ac:dyDescent="0.2">
      <c r="A76" s="2"/>
    </row>
    <row r="77" spans="1:1" x14ac:dyDescent="0.2">
      <c r="A77" s="2"/>
    </row>
    <row r="78" spans="1:1" x14ac:dyDescent="0.2">
      <c r="A78" s="2"/>
    </row>
    <row r="79" spans="1:1" x14ac:dyDescent="0.2">
      <c r="A79" s="2"/>
    </row>
    <row r="80" spans="1:1" x14ac:dyDescent="0.2">
      <c r="A80" s="2"/>
    </row>
    <row r="81" spans="1:1" x14ac:dyDescent="0.2">
      <c r="A81" s="2"/>
    </row>
    <row r="82" spans="1:1" x14ac:dyDescent="0.2">
      <c r="A82" s="2"/>
    </row>
    <row r="83" spans="1:1" x14ac:dyDescent="0.2">
      <c r="A83" s="2"/>
    </row>
    <row r="84" spans="1:1" x14ac:dyDescent="0.2">
      <c r="A84" s="2"/>
    </row>
    <row r="85" spans="1:1" x14ac:dyDescent="0.2">
      <c r="A85" s="2"/>
    </row>
    <row r="86" spans="1:1" x14ac:dyDescent="0.2">
      <c r="A86" s="2"/>
    </row>
    <row r="87" spans="1:1" x14ac:dyDescent="0.2">
      <c r="A87" s="2"/>
    </row>
    <row r="88" spans="1:1" x14ac:dyDescent="0.2">
      <c r="A88" s="2"/>
    </row>
    <row r="89" spans="1:1" x14ac:dyDescent="0.2">
      <c r="A89" s="2"/>
    </row>
    <row r="90" spans="1:1" x14ac:dyDescent="0.2">
      <c r="A90" s="2"/>
    </row>
    <row r="91" spans="1:1" x14ac:dyDescent="0.2">
      <c r="A91" s="2"/>
    </row>
    <row r="92" spans="1:1" x14ac:dyDescent="0.2">
      <c r="A92" s="2"/>
    </row>
    <row r="93" spans="1:1" x14ac:dyDescent="0.2">
      <c r="A93" s="2"/>
    </row>
    <row r="94" spans="1:1" x14ac:dyDescent="0.2">
      <c r="A94" s="2"/>
    </row>
    <row r="95" spans="1:1" x14ac:dyDescent="0.2">
      <c r="A95" s="2"/>
    </row>
    <row r="96" spans="1:1" x14ac:dyDescent="0.2">
      <c r="A96" s="2"/>
    </row>
    <row r="97" spans="1:1" x14ac:dyDescent="0.2">
      <c r="A97" s="2"/>
    </row>
    <row r="98" spans="1:1" x14ac:dyDescent="0.2">
      <c r="A98" s="2"/>
    </row>
    <row r="99" spans="1:1" x14ac:dyDescent="0.2">
      <c r="A99" s="2"/>
    </row>
    <row r="100" spans="1:1" x14ac:dyDescent="0.2">
      <c r="A100" s="2"/>
    </row>
    <row r="101" spans="1:1" x14ac:dyDescent="0.2">
      <c r="A101" s="2"/>
    </row>
    <row r="102" spans="1:1" x14ac:dyDescent="0.2">
      <c r="A102" s="2"/>
    </row>
    <row r="103" spans="1:1" x14ac:dyDescent="0.2">
      <c r="A103" s="2"/>
    </row>
    <row r="104" spans="1:1" x14ac:dyDescent="0.2">
      <c r="A104" s="2"/>
    </row>
    <row r="105" spans="1:1" x14ac:dyDescent="0.2">
      <c r="A105" s="2"/>
    </row>
    <row r="106" spans="1:1" x14ac:dyDescent="0.2">
      <c r="A106" s="2"/>
    </row>
    <row r="107" spans="1:1" x14ac:dyDescent="0.2">
      <c r="A107" s="2"/>
    </row>
    <row r="108" spans="1:1" x14ac:dyDescent="0.2">
      <c r="A108" s="2"/>
    </row>
    <row r="109" spans="1:1" x14ac:dyDescent="0.2">
      <c r="A109" s="2"/>
    </row>
    <row r="110" spans="1:1" x14ac:dyDescent="0.2">
      <c r="A110" s="2"/>
    </row>
    <row r="111" spans="1:1" x14ac:dyDescent="0.2">
      <c r="A111" s="2"/>
    </row>
    <row r="112" spans="1:1" x14ac:dyDescent="0.2">
      <c r="A112" s="2"/>
    </row>
    <row r="113" spans="1:1" x14ac:dyDescent="0.2">
      <c r="A113" s="2"/>
    </row>
    <row r="114" spans="1:1" x14ac:dyDescent="0.2">
      <c r="A114" s="2"/>
    </row>
    <row r="115" spans="1:1" x14ac:dyDescent="0.2">
      <c r="A115" s="2"/>
    </row>
    <row r="116" spans="1:1" x14ac:dyDescent="0.2">
      <c r="A116" s="2"/>
    </row>
    <row r="117" spans="1:1" x14ac:dyDescent="0.2">
      <c r="A117" s="2"/>
    </row>
  </sheetData>
  <dataValidations count="4">
    <dataValidation allowBlank="1" showInputMessage="1" showErrorMessage="1" promptTitle="Fußnote 1" prompt="Nur bei Sukzessivadoption." sqref="B19 B8 B30"/>
    <dataValidation allowBlank="1" showInputMessage="1" showErrorMessage="1" promptTitle="Fußnote 2" prompt="Im unmittelbaren Anschluss an den durch die Geburt bedingten Aufenthalt in einem Krankenhaus oder in einem Mutter-Kind-Heim. " sqref="B13 B24 B35"/>
    <dataValidation allowBlank="1" showInputMessage="1" showErrorMessage="1" promptTitle="Fußnote 3" prompt="Kinder und Jugendliche mit den Geschlechtsangaben &quot;divers&quot; und &quot;ohne Angabe&quot; (nach § 22 Absatz 3 PStG) werden in Geheimhaltungsfällen per Zufallsprinzip dem männlichen oder weiblichen Geschlecht zugeordnet." sqref="A16:A37"/>
    <dataValidation allowBlank="1" showInputMessage="1" showErrorMessage="1" promptTitle="Fußnotenstrich" prompt="Nachfolgend Fußnotenbereich mit Fußnotenerläuterungen und weiteren Erklärungen." sqref="A38"/>
  </dataValidations>
  <hyperlinks>
    <hyperlink ref="A1" location="Inhalt!A1" display="Inhalt"/>
    <hyperlink ref="A42" location="Titel!A6" display="Zeichenerklärung"/>
  </hyperlinks>
  <pageMargins left="0.39370078740157483" right="0.39370078740157483" top="0.39370078740157483" bottom="0.59055118110236227" header="0.31496062992125984" footer="0.31496062992125984"/>
  <pageSetup paperSize="9" firstPageNumber="17" orientation="landscape" r:id="rId1"/>
  <headerFooter>
    <oddFooter>&amp;C&amp;"Arial,Standard"&amp;6© Statistisches Landesamt des Freistaates Sachsen | K V 7 -  j/23</oddFooter>
  </headerFooter>
  <tableParts count="1">
    <tablePart r:id="rId2"/>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7"/>
  <sheetViews>
    <sheetView showGridLines="0" zoomScaleNormal="100" workbookViewId="0"/>
  </sheetViews>
  <sheetFormatPr baseColWidth="10" defaultColWidth="9.140625" defaultRowHeight="11.25" x14ac:dyDescent="0.2"/>
  <cols>
    <col min="1" max="1" width="12.28515625" style="1" customWidth="1"/>
    <col min="2" max="2" width="41" style="2" customWidth="1"/>
    <col min="3" max="3" width="9.85546875" style="2" customWidth="1"/>
    <col min="4" max="5" width="12.42578125" style="2" customWidth="1"/>
    <col min="6" max="8" width="13.7109375" style="2" customWidth="1"/>
    <col min="9" max="9" width="12" style="2" customWidth="1"/>
    <col min="10" max="16384" width="9.140625" style="2"/>
  </cols>
  <sheetData>
    <row r="1" spans="1:9" s="11" customFormat="1" x14ac:dyDescent="0.2">
      <c r="A1" s="23" t="s">
        <v>0</v>
      </c>
    </row>
    <row r="2" spans="1:9" s="4" customFormat="1" ht="19.5" customHeight="1" x14ac:dyDescent="0.2">
      <c r="A2" s="5" t="s">
        <v>291</v>
      </c>
      <c r="B2" s="5"/>
      <c r="C2" s="5"/>
      <c r="D2" s="5"/>
      <c r="E2" s="5"/>
    </row>
    <row r="3" spans="1:9" s="191" customFormat="1" ht="15" customHeight="1" x14ac:dyDescent="0.2">
      <c r="A3" s="192">
        <v>2023</v>
      </c>
    </row>
    <row r="4" spans="1:9" s="34" customFormat="1" ht="30" customHeight="1" x14ac:dyDescent="0.2">
      <c r="A4" s="153" t="s">
        <v>57</v>
      </c>
      <c r="B4" s="105" t="s">
        <v>288</v>
      </c>
      <c r="C4" s="104" t="s">
        <v>8</v>
      </c>
      <c r="D4" s="102" t="s">
        <v>319</v>
      </c>
      <c r="E4" s="102" t="s">
        <v>183</v>
      </c>
      <c r="F4" s="102" t="s">
        <v>283</v>
      </c>
      <c r="G4" s="102" t="s">
        <v>284</v>
      </c>
      <c r="H4" s="105" t="s">
        <v>285</v>
      </c>
      <c r="I4" s="106" t="s">
        <v>286</v>
      </c>
    </row>
    <row r="5" spans="1:9" s="4" customFormat="1" ht="19.5" customHeight="1" x14ac:dyDescent="0.2">
      <c r="A5" s="33" t="s">
        <v>8</v>
      </c>
      <c r="B5" s="146" t="s">
        <v>51</v>
      </c>
      <c r="C5" s="75">
        <v>1</v>
      </c>
      <c r="D5" s="107">
        <v>1</v>
      </c>
      <c r="E5" s="75" t="s">
        <v>9</v>
      </c>
      <c r="F5" s="75" t="s">
        <v>9</v>
      </c>
      <c r="G5" s="107" t="s">
        <v>9</v>
      </c>
      <c r="H5" s="149">
        <v>0.9</v>
      </c>
      <c r="I5" s="75" t="s">
        <v>9</v>
      </c>
    </row>
    <row r="6" spans="1:9" s="4" customFormat="1" x14ac:dyDescent="0.2">
      <c r="A6" s="33" t="s">
        <v>8</v>
      </c>
      <c r="B6" s="147" t="s">
        <v>124</v>
      </c>
      <c r="C6" s="75">
        <v>157</v>
      </c>
      <c r="D6" s="107">
        <v>64</v>
      </c>
      <c r="E6" s="107">
        <v>16</v>
      </c>
      <c r="F6" s="75">
        <v>31</v>
      </c>
      <c r="G6" s="107">
        <v>46</v>
      </c>
      <c r="H6" s="150">
        <v>7.2</v>
      </c>
      <c r="I6" s="107">
        <v>4</v>
      </c>
    </row>
    <row r="7" spans="1:9" s="4" customFormat="1" x14ac:dyDescent="0.2">
      <c r="A7" s="33" t="s">
        <v>8</v>
      </c>
      <c r="B7" s="147" t="s">
        <v>136</v>
      </c>
      <c r="C7" s="75" t="s">
        <v>9</v>
      </c>
      <c r="D7" s="107" t="s">
        <v>9</v>
      </c>
      <c r="E7" s="107" t="s">
        <v>9</v>
      </c>
      <c r="F7" s="75" t="s">
        <v>9</v>
      </c>
      <c r="G7" s="107" t="s">
        <v>9</v>
      </c>
      <c r="H7" s="150" t="s">
        <v>9</v>
      </c>
      <c r="I7" s="75" t="s">
        <v>9</v>
      </c>
    </row>
    <row r="8" spans="1:9" s="4" customFormat="1" x14ac:dyDescent="0.2">
      <c r="A8" s="33" t="s">
        <v>8</v>
      </c>
      <c r="B8" s="147" t="s">
        <v>293</v>
      </c>
      <c r="C8" s="75">
        <v>2</v>
      </c>
      <c r="D8" s="107">
        <v>2</v>
      </c>
      <c r="E8" s="107" t="s">
        <v>9</v>
      </c>
      <c r="F8" s="75" t="s">
        <v>9</v>
      </c>
      <c r="G8" s="107" t="s">
        <v>9</v>
      </c>
      <c r="H8" s="150">
        <v>0.9</v>
      </c>
      <c r="I8" s="75" t="s">
        <v>9</v>
      </c>
    </row>
    <row r="9" spans="1:9" s="4" customFormat="1" x14ac:dyDescent="0.2">
      <c r="A9" s="33" t="s">
        <v>8</v>
      </c>
      <c r="B9" s="147" t="s">
        <v>138</v>
      </c>
      <c r="C9" s="75">
        <v>2</v>
      </c>
      <c r="D9" s="107" t="s">
        <v>9</v>
      </c>
      <c r="E9" s="95">
        <v>1</v>
      </c>
      <c r="F9" s="75">
        <v>1</v>
      </c>
      <c r="G9" s="107" t="s">
        <v>9</v>
      </c>
      <c r="H9" s="151">
        <v>7.7</v>
      </c>
      <c r="I9" s="95" t="s">
        <v>9</v>
      </c>
    </row>
    <row r="10" spans="1:9" s="4" customFormat="1" x14ac:dyDescent="0.2">
      <c r="A10" s="33" t="s">
        <v>8</v>
      </c>
      <c r="B10" s="147" t="s">
        <v>287</v>
      </c>
      <c r="C10" s="75">
        <v>27</v>
      </c>
      <c r="D10" s="107">
        <v>8</v>
      </c>
      <c r="E10" s="75">
        <v>10</v>
      </c>
      <c r="F10" s="75">
        <v>6</v>
      </c>
      <c r="G10" s="107">
        <v>3</v>
      </c>
      <c r="H10" s="149">
        <v>5.8</v>
      </c>
      <c r="I10" s="107">
        <v>9</v>
      </c>
    </row>
    <row r="11" spans="1:9" s="4" customFormat="1" x14ac:dyDescent="0.2">
      <c r="A11" s="33" t="s">
        <v>8</v>
      </c>
      <c r="B11" s="147" t="s">
        <v>53</v>
      </c>
      <c r="C11" s="75">
        <v>5</v>
      </c>
      <c r="D11" s="107">
        <v>2</v>
      </c>
      <c r="E11" s="107">
        <v>3</v>
      </c>
      <c r="F11" s="75" t="s">
        <v>9</v>
      </c>
      <c r="G11" s="107" t="s">
        <v>9</v>
      </c>
      <c r="H11" s="150">
        <v>3.1</v>
      </c>
      <c r="I11" s="107">
        <v>1</v>
      </c>
    </row>
    <row r="12" spans="1:9" s="4" customFormat="1" x14ac:dyDescent="0.2">
      <c r="A12" s="33" t="s">
        <v>8</v>
      </c>
      <c r="B12" s="147" t="s">
        <v>152</v>
      </c>
      <c r="C12" s="75">
        <v>4</v>
      </c>
      <c r="D12" s="107">
        <v>4</v>
      </c>
      <c r="E12" s="107" t="s">
        <v>9</v>
      </c>
      <c r="F12" s="75" t="s">
        <v>9</v>
      </c>
      <c r="G12" s="107" t="s">
        <v>9</v>
      </c>
      <c r="H12" s="150">
        <v>1.4</v>
      </c>
      <c r="I12" s="107" t="s">
        <v>9</v>
      </c>
    </row>
    <row r="13" spans="1:9" s="4" customFormat="1" x14ac:dyDescent="0.2">
      <c r="A13" s="33" t="s">
        <v>8</v>
      </c>
      <c r="B13" s="147" t="s">
        <v>55</v>
      </c>
      <c r="C13" s="75">
        <v>43</v>
      </c>
      <c r="D13" s="107">
        <v>40</v>
      </c>
      <c r="E13" s="107">
        <v>3</v>
      </c>
      <c r="F13" s="75" t="s">
        <v>9</v>
      </c>
      <c r="G13" s="107" t="s">
        <v>9</v>
      </c>
      <c r="H13" s="150">
        <v>1.6</v>
      </c>
      <c r="I13" s="95">
        <v>5</v>
      </c>
    </row>
    <row r="14" spans="1:9" s="4" customFormat="1" x14ac:dyDescent="0.2">
      <c r="A14" s="33" t="s">
        <v>8</v>
      </c>
      <c r="B14" s="148" t="s">
        <v>54</v>
      </c>
      <c r="C14" s="75" t="s">
        <v>9</v>
      </c>
      <c r="D14" s="107" t="s">
        <v>9</v>
      </c>
      <c r="E14" s="107" t="s">
        <v>9</v>
      </c>
      <c r="F14" s="75" t="s">
        <v>9</v>
      </c>
      <c r="G14" s="107" t="s">
        <v>9</v>
      </c>
      <c r="H14" s="150" t="s">
        <v>9</v>
      </c>
      <c r="I14" s="107" t="s">
        <v>9</v>
      </c>
    </row>
    <row r="15" spans="1:9" s="5" customFormat="1" x14ac:dyDescent="0.2">
      <c r="A15" s="91" t="s">
        <v>8</v>
      </c>
      <c r="B15" s="138" t="s">
        <v>8</v>
      </c>
      <c r="C15" s="89">
        <v>241</v>
      </c>
      <c r="D15" s="86">
        <v>121</v>
      </c>
      <c r="E15" s="89">
        <v>33</v>
      </c>
      <c r="F15" s="89">
        <v>38</v>
      </c>
      <c r="G15" s="86">
        <v>49</v>
      </c>
      <c r="H15" s="152">
        <v>5.8</v>
      </c>
      <c r="I15" s="89">
        <v>19</v>
      </c>
    </row>
    <row r="16" spans="1:9" s="4" customFormat="1" ht="19.5" customHeight="1" x14ac:dyDescent="0.2">
      <c r="A16" s="33" t="s">
        <v>42</v>
      </c>
      <c r="B16" s="147" t="s">
        <v>51</v>
      </c>
      <c r="C16" s="75">
        <v>1</v>
      </c>
      <c r="D16" s="107">
        <v>1</v>
      </c>
      <c r="E16" s="75" t="s">
        <v>9</v>
      </c>
      <c r="F16" s="75" t="s">
        <v>9</v>
      </c>
      <c r="G16" s="107" t="s">
        <v>9</v>
      </c>
      <c r="H16" s="149">
        <v>0.9</v>
      </c>
      <c r="I16" s="75" t="s">
        <v>9</v>
      </c>
    </row>
    <row r="17" spans="1:9" s="4" customFormat="1" x14ac:dyDescent="0.2">
      <c r="A17" s="33" t="s">
        <v>42</v>
      </c>
      <c r="B17" s="147" t="s">
        <v>124</v>
      </c>
      <c r="C17" s="75">
        <v>152</v>
      </c>
      <c r="D17" s="107">
        <v>62</v>
      </c>
      <c r="E17" s="107">
        <v>16</v>
      </c>
      <c r="F17" s="75">
        <v>31</v>
      </c>
      <c r="G17" s="107">
        <v>43</v>
      </c>
      <c r="H17" s="150">
        <v>7.1</v>
      </c>
      <c r="I17" s="75">
        <v>4</v>
      </c>
    </row>
    <row r="18" spans="1:9" s="4" customFormat="1" x14ac:dyDescent="0.2">
      <c r="A18" s="33" t="s">
        <v>42</v>
      </c>
      <c r="B18" s="147" t="s">
        <v>136</v>
      </c>
      <c r="C18" s="75" t="s">
        <v>9</v>
      </c>
      <c r="D18" s="107" t="s">
        <v>9</v>
      </c>
      <c r="E18" s="107" t="s">
        <v>9</v>
      </c>
      <c r="F18" s="75" t="s">
        <v>9</v>
      </c>
      <c r="G18" s="107" t="s">
        <v>9</v>
      </c>
      <c r="H18" s="150" t="s">
        <v>9</v>
      </c>
      <c r="I18" s="75" t="s">
        <v>9</v>
      </c>
    </row>
    <row r="19" spans="1:9" s="4" customFormat="1" x14ac:dyDescent="0.2">
      <c r="A19" s="33" t="s">
        <v>42</v>
      </c>
      <c r="B19" s="147" t="s">
        <v>293</v>
      </c>
      <c r="C19" s="75">
        <v>2</v>
      </c>
      <c r="D19" s="107">
        <v>2</v>
      </c>
      <c r="E19" s="75" t="s">
        <v>9</v>
      </c>
      <c r="F19" s="75" t="s">
        <v>9</v>
      </c>
      <c r="G19" s="107" t="s">
        <v>9</v>
      </c>
      <c r="H19" s="149">
        <v>0.9</v>
      </c>
      <c r="I19" s="107" t="s">
        <v>9</v>
      </c>
    </row>
    <row r="20" spans="1:9" x14ac:dyDescent="0.2">
      <c r="A20" s="33" t="s">
        <v>42</v>
      </c>
      <c r="B20" s="147" t="s">
        <v>138</v>
      </c>
      <c r="C20" s="107">
        <v>1</v>
      </c>
      <c r="D20" s="107" t="s">
        <v>9</v>
      </c>
      <c r="E20" s="75">
        <v>1</v>
      </c>
      <c r="F20" s="107" t="s">
        <v>9</v>
      </c>
      <c r="G20" s="107" t="s">
        <v>9</v>
      </c>
      <c r="H20" s="149">
        <v>5.2</v>
      </c>
      <c r="I20" s="107" t="s">
        <v>9</v>
      </c>
    </row>
    <row r="21" spans="1:9" x14ac:dyDescent="0.2">
      <c r="A21" s="33" t="s">
        <v>42</v>
      </c>
      <c r="B21" s="147" t="s">
        <v>287</v>
      </c>
      <c r="C21" s="107">
        <v>25</v>
      </c>
      <c r="D21" s="107">
        <v>8</v>
      </c>
      <c r="E21" s="107">
        <v>8</v>
      </c>
      <c r="F21" s="107">
        <v>6</v>
      </c>
      <c r="G21" s="107">
        <v>3</v>
      </c>
      <c r="H21" s="150">
        <v>5.9</v>
      </c>
      <c r="I21" s="107">
        <v>7</v>
      </c>
    </row>
    <row r="22" spans="1:9" x14ac:dyDescent="0.2">
      <c r="A22" s="33" t="s">
        <v>42</v>
      </c>
      <c r="B22" s="147" t="s">
        <v>53</v>
      </c>
      <c r="C22" s="107">
        <v>5</v>
      </c>
      <c r="D22" s="107">
        <v>2</v>
      </c>
      <c r="E22" s="107">
        <v>3</v>
      </c>
      <c r="F22" s="107" t="s">
        <v>9</v>
      </c>
      <c r="G22" s="107" t="s">
        <v>9</v>
      </c>
      <c r="H22" s="150">
        <v>3.1</v>
      </c>
      <c r="I22" s="107">
        <v>1</v>
      </c>
    </row>
    <row r="23" spans="1:9" s="6" customFormat="1" x14ac:dyDescent="0.2">
      <c r="A23" s="33" t="s">
        <v>42</v>
      </c>
      <c r="B23" s="147" t="s">
        <v>152</v>
      </c>
      <c r="C23" s="75">
        <v>4</v>
      </c>
      <c r="D23" s="107">
        <v>4</v>
      </c>
      <c r="E23" s="107" t="s">
        <v>9</v>
      </c>
      <c r="F23" s="75" t="s">
        <v>9</v>
      </c>
      <c r="G23" s="107" t="s">
        <v>9</v>
      </c>
      <c r="H23" s="150">
        <v>1.4</v>
      </c>
      <c r="I23" s="75" t="s">
        <v>9</v>
      </c>
    </row>
    <row r="24" spans="1:9" s="6" customFormat="1" x14ac:dyDescent="0.2">
      <c r="A24" s="33" t="s">
        <v>42</v>
      </c>
      <c r="B24" s="147" t="s">
        <v>55</v>
      </c>
      <c r="C24" s="75">
        <v>42</v>
      </c>
      <c r="D24" s="107">
        <v>39</v>
      </c>
      <c r="E24" s="107">
        <v>3</v>
      </c>
      <c r="F24" s="75" t="s">
        <v>9</v>
      </c>
      <c r="G24" s="107" t="s">
        <v>9</v>
      </c>
      <c r="H24" s="150">
        <v>1.6</v>
      </c>
      <c r="I24" s="75">
        <v>5</v>
      </c>
    </row>
    <row r="25" spans="1:9" s="6" customFormat="1" x14ac:dyDescent="0.2">
      <c r="A25" s="33" t="s">
        <v>42</v>
      </c>
      <c r="B25" s="148" t="s">
        <v>54</v>
      </c>
      <c r="C25" s="75" t="s">
        <v>9</v>
      </c>
      <c r="D25" s="107" t="s">
        <v>9</v>
      </c>
      <c r="E25" s="107" t="s">
        <v>9</v>
      </c>
      <c r="F25" s="75" t="s">
        <v>9</v>
      </c>
      <c r="G25" s="107" t="s">
        <v>9</v>
      </c>
      <c r="H25" s="150" t="s">
        <v>9</v>
      </c>
      <c r="I25" s="75" t="s">
        <v>9</v>
      </c>
    </row>
    <row r="26" spans="1:9" x14ac:dyDescent="0.2">
      <c r="A26" s="91" t="s">
        <v>42</v>
      </c>
      <c r="B26" s="138" t="s">
        <v>45</v>
      </c>
      <c r="C26" s="89">
        <v>232</v>
      </c>
      <c r="D26" s="86">
        <v>118</v>
      </c>
      <c r="E26" s="89">
        <v>31</v>
      </c>
      <c r="F26" s="89">
        <v>37</v>
      </c>
      <c r="G26" s="86">
        <v>46</v>
      </c>
      <c r="H26" s="152">
        <v>5.7</v>
      </c>
      <c r="I26" s="89">
        <v>17</v>
      </c>
    </row>
    <row r="27" spans="1:9" ht="19.5" customHeight="1" x14ac:dyDescent="0.2">
      <c r="A27" s="33" t="s">
        <v>121</v>
      </c>
      <c r="B27" s="147" t="s">
        <v>51</v>
      </c>
      <c r="C27" s="75" t="s">
        <v>9</v>
      </c>
      <c r="D27" s="107" t="s">
        <v>9</v>
      </c>
      <c r="E27" s="95" t="s">
        <v>9</v>
      </c>
      <c r="F27" s="75" t="s">
        <v>9</v>
      </c>
      <c r="G27" s="107" t="s">
        <v>9</v>
      </c>
      <c r="H27" s="151" t="s">
        <v>9</v>
      </c>
      <c r="I27" s="75" t="s">
        <v>9</v>
      </c>
    </row>
    <row r="28" spans="1:9" x14ac:dyDescent="0.2">
      <c r="A28" s="33" t="s">
        <v>121</v>
      </c>
      <c r="B28" s="147" t="s">
        <v>124</v>
      </c>
      <c r="C28" s="75">
        <v>5</v>
      </c>
      <c r="D28" s="107">
        <v>2</v>
      </c>
      <c r="E28" s="107" t="s">
        <v>9</v>
      </c>
      <c r="F28" s="75" t="s">
        <v>9</v>
      </c>
      <c r="G28" s="107">
        <v>3</v>
      </c>
      <c r="H28" s="150">
        <v>9.8000000000000007</v>
      </c>
      <c r="I28" s="107" t="s">
        <v>9</v>
      </c>
    </row>
    <row r="29" spans="1:9" x14ac:dyDescent="0.2">
      <c r="A29" s="33" t="s">
        <v>121</v>
      </c>
      <c r="B29" s="147" t="s">
        <v>136</v>
      </c>
      <c r="C29" s="107" t="s">
        <v>9</v>
      </c>
      <c r="D29" s="107" t="s">
        <v>9</v>
      </c>
      <c r="E29" s="107" t="s">
        <v>9</v>
      </c>
      <c r="F29" s="107" t="s">
        <v>9</v>
      </c>
      <c r="G29" s="107" t="s">
        <v>9</v>
      </c>
      <c r="H29" s="150" t="s">
        <v>9</v>
      </c>
      <c r="I29" s="107" t="s">
        <v>9</v>
      </c>
    </row>
    <row r="30" spans="1:9" x14ac:dyDescent="0.2">
      <c r="A30" s="33" t="s">
        <v>121</v>
      </c>
      <c r="B30" s="147" t="s">
        <v>293</v>
      </c>
      <c r="C30" s="75" t="s">
        <v>9</v>
      </c>
      <c r="D30" s="107" t="s">
        <v>9</v>
      </c>
      <c r="E30" s="75" t="s">
        <v>9</v>
      </c>
      <c r="F30" s="75" t="s">
        <v>9</v>
      </c>
      <c r="G30" s="107" t="s">
        <v>9</v>
      </c>
      <c r="H30" s="149" t="s">
        <v>9</v>
      </c>
      <c r="I30" s="107" t="s">
        <v>9</v>
      </c>
    </row>
    <row r="31" spans="1:9" x14ac:dyDescent="0.2">
      <c r="A31" s="33" t="s">
        <v>121</v>
      </c>
      <c r="B31" s="147" t="s">
        <v>138</v>
      </c>
      <c r="C31" s="75">
        <v>1</v>
      </c>
      <c r="D31" s="107" t="s">
        <v>9</v>
      </c>
      <c r="E31" s="75" t="s">
        <v>9</v>
      </c>
      <c r="F31" s="75">
        <v>1</v>
      </c>
      <c r="G31" s="107" t="s">
        <v>9</v>
      </c>
      <c r="H31" s="149">
        <v>10.3</v>
      </c>
      <c r="I31" s="107" t="s">
        <v>9</v>
      </c>
    </row>
    <row r="32" spans="1:9" x14ac:dyDescent="0.2">
      <c r="A32" s="33" t="s">
        <v>121</v>
      </c>
      <c r="B32" s="147" t="s">
        <v>287</v>
      </c>
      <c r="C32" s="75">
        <v>2</v>
      </c>
      <c r="D32" s="107" t="s">
        <v>9</v>
      </c>
      <c r="E32" s="75">
        <v>2</v>
      </c>
      <c r="F32" s="75" t="s">
        <v>9</v>
      </c>
      <c r="G32" s="107" t="s">
        <v>9</v>
      </c>
      <c r="H32" s="149">
        <v>4.0999999999999996</v>
      </c>
      <c r="I32" s="107">
        <v>2</v>
      </c>
    </row>
    <row r="33" spans="1:10" ht="10.5" customHeight="1" x14ac:dyDescent="0.2">
      <c r="A33" s="33" t="s">
        <v>121</v>
      </c>
      <c r="B33" s="147" t="s">
        <v>53</v>
      </c>
      <c r="C33" s="75" t="s">
        <v>9</v>
      </c>
      <c r="D33" s="107" t="s">
        <v>9</v>
      </c>
      <c r="E33" s="107" t="s">
        <v>9</v>
      </c>
      <c r="F33" s="75" t="s">
        <v>9</v>
      </c>
      <c r="G33" s="107" t="s">
        <v>9</v>
      </c>
      <c r="H33" s="150" t="s">
        <v>9</v>
      </c>
      <c r="I33" s="107" t="s">
        <v>9</v>
      </c>
    </row>
    <row r="34" spans="1:10" ht="10.5" customHeight="1" x14ac:dyDescent="0.2">
      <c r="A34" s="33" t="s">
        <v>121</v>
      </c>
      <c r="B34" s="147" t="s">
        <v>152</v>
      </c>
      <c r="C34" s="75" t="s">
        <v>9</v>
      </c>
      <c r="D34" s="107" t="s">
        <v>9</v>
      </c>
      <c r="E34" s="107" t="s">
        <v>9</v>
      </c>
      <c r="F34" s="75" t="s">
        <v>9</v>
      </c>
      <c r="G34" s="107" t="s">
        <v>9</v>
      </c>
      <c r="H34" s="150" t="s">
        <v>9</v>
      </c>
      <c r="I34" s="75" t="s">
        <v>9</v>
      </c>
    </row>
    <row r="35" spans="1:10" s="7" customFormat="1" x14ac:dyDescent="0.2">
      <c r="A35" s="33" t="s">
        <v>121</v>
      </c>
      <c r="B35" s="147" t="s">
        <v>55</v>
      </c>
      <c r="C35" s="75">
        <v>1</v>
      </c>
      <c r="D35" s="107">
        <v>1</v>
      </c>
      <c r="E35" s="107" t="s">
        <v>9</v>
      </c>
      <c r="F35" s="75" t="s">
        <v>9</v>
      </c>
      <c r="G35" s="107" t="s">
        <v>9</v>
      </c>
      <c r="H35" s="150">
        <v>1.1000000000000001</v>
      </c>
      <c r="I35" s="75" t="s">
        <v>9</v>
      </c>
    </row>
    <row r="36" spans="1:10" x14ac:dyDescent="0.2">
      <c r="A36" s="33" t="s">
        <v>121</v>
      </c>
      <c r="B36" s="148" t="s">
        <v>54</v>
      </c>
      <c r="C36" s="75" t="s">
        <v>9</v>
      </c>
      <c r="D36" s="107" t="s">
        <v>9</v>
      </c>
      <c r="E36" s="107" t="s">
        <v>9</v>
      </c>
      <c r="F36" s="75" t="s">
        <v>9</v>
      </c>
      <c r="G36" s="107" t="s">
        <v>9</v>
      </c>
      <c r="H36" s="150" t="s">
        <v>9</v>
      </c>
      <c r="I36" s="75" t="s">
        <v>9</v>
      </c>
    </row>
    <row r="37" spans="1:10" x14ac:dyDescent="0.2">
      <c r="A37" s="91" t="s">
        <v>121</v>
      </c>
      <c r="B37" s="138" t="s">
        <v>45</v>
      </c>
      <c r="C37" s="89">
        <v>9</v>
      </c>
      <c r="D37" s="86">
        <v>3</v>
      </c>
      <c r="E37" s="89">
        <v>2</v>
      </c>
      <c r="F37" s="89">
        <v>1</v>
      </c>
      <c r="G37" s="86">
        <v>3</v>
      </c>
      <c r="H37" s="152">
        <v>7.6</v>
      </c>
      <c r="I37" s="89">
        <v>2</v>
      </c>
    </row>
    <row r="38" spans="1:10" x14ac:dyDescent="0.2">
      <c r="A38" s="204" t="s">
        <v>10</v>
      </c>
      <c r="B38" s="39"/>
      <c r="C38" s="71"/>
      <c r="D38" s="71"/>
      <c r="E38" s="71"/>
      <c r="F38" s="71"/>
      <c r="G38" s="71"/>
      <c r="H38" s="202"/>
      <c r="I38" s="71"/>
    </row>
    <row r="39" spans="1:10" x14ac:dyDescent="0.2">
      <c r="A39" s="43" t="s">
        <v>84</v>
      </c>
      <c r="C39" s="1"/>
      <c r="D39" s="1"/>
      <c r="E39" s="1"/>
    </row>
    <row r="40" spans="1:10" x14ac:dyDescent="0.2">
      <c r="A40" s="81" t="s">
        <v>85</v>
      </c>
    </row>
    <row r="41" spans="1:10" x14ac:dyDescent="0.2">
      <c r="A41" s="90" t="s">
        <v>75</v>
      </c>
      <c r="B41" s="90"/>
      <c r="C41" s="90"/>
      <c r="D41" s="90"/>
      <c r="E41" s="90"/>
      <c r="F41" s="90"/>
      <c r="G41" s="90"/>
      <c r="H41" s="90"/>
      <c r="I41" s="90"/>
      <c r="J41" s="90"/>
    </row>
    <row r="42" spans="1:10" x14ac:dyDescent="0.2">
      <c r="A42" s="23" t="s">
        <v>91</v>
      </c>
      <c r="B42" s="1"/>
      <c r="C42" s="1"/>
      <c r="D42" s="1"/>
      <c r="E42" s="1"/>
    </row>
    <row r="47" spans="1:10" x14ac:dyDescent="0.2">
      <c r="A47" s="2"/>
    </row>
    <row r="48" spans="1:10" x14ac:dyDescent="0.2">
      <c r="A48" s="2"/>
    </row>
    <row r="49" spans="1:1" x14ac:dyDescent="0.2">
      <c r="A49" s="2"/>
    </row>
    <row r="50" spans="1:1" x14ac:dyDescent="0.2">
      <c r="A50" s="2"/>
    </row>
    <row r="51" spans="1:1" x14ac:dyDescent="0.2">
      <c r="A51" s="2"/>
    </row>
    <row r="52" spans="1:1" x14ac:dyDescent="0.2">
      <c r="A52" s="2"/>
    </row>
    <row r="53" spans="1:1" x14ac:dyDescent="0.2">
      <c r="A53" s="2"/>
    </row>
    <row r="54" spans="1:1" x14ac:dyDescent="0.2">
      <c r="A54" s="2"/>
    </row>
    <row r="55" spans="1:1" x14ac:dyDescent="0.2">
      <c r="A55" s="2"/>
    </row>
    <row r="56" spans="1:1" x14ac:dyDescent="0.2">
      <c r="A56" s="2"/>
    </row>
    <row r="57" spans="1:1" x14ac:dyDescent="0.2">
      <c r="A57" s="2"/>
    </row>
    <row r="58" spans="1:1" x14ac:dyDescent="0.2">
      <c r="A58" s="2"/>
    </row>
    <row r="59" spans="1:1" x14ac:dyDescent="0.2">
      <c r="A59" s="2"/>
    </row>
    <row r="60" spans="1:1" x14ac:dyDescent="0.2">
      <c r="A60" s="2"/>
    </row>
    <row r="61" spans="1:1" x14ac:dyDescent="0.2">
      <c r="A61" s="2"/>
    </row>
    <row r="62" spans="1:1" x14ac:dyDescent="0.2">
      <c r="A62" s="2"/>
    </row>
    <row r="63" spans="1:1" x14ac:dyDescent="0.2">
      <c r="A63" s="2"/>
    </row>
    <row r="64" spans="1:1" x14ac:dyDescent="0.2">
      <c r="A64" s="2"/>
    </row>
    <row r="65" spans="1:1" x14ac:dyDescent="0.2">
      <c r="A65" s="2"/>
    </row>
    <row r="66" spans="1:1" x14ac:dyDescent="0.2">
      <c r="A66" s="2"/>
    </row>
    <row r="67" spans="1:1" x14ac:dyDescent="0.2">
      <c r="A67" s="2"/>
    </row>
    <row r="68" spans="1:1" x14ac:dyDescent="0.2">
      <c r="A68" s="2"/>
    </row>
    <row r="69" spans="1:1" x14ac:dyDescent="0.2">
      <c r="A69" s="2"/>
    </row>
    <row r="70" spans="1:1" x14ac:dyDescent="0.2">
      <c r="A70" s="2"/>
    </row>
    <row r="71" spans="1:1" x14ac:dyDescent="0.2">
      <c r="A71" s="2"/>
    </row>
    <row r="72" spans="1:1" x14ac:dyDescent="0.2">
      <c r="A72" s="2"/>
    </row>
    <row r="73" spans="1:1" x14ac:dyDescent="0.2">
      <c r="A73" s="2"/>
    </row>
    <row r="74" spans="1:1" x14ac:dyDescent="0.2">
      <c r="A74" s="2"/>
    </row>
    <row r="75" spans="1:1" x14ac:dyDescent="0.2">
      <c r="A75" s="2"/>
    </row>
    <row r="76" spans="1:1" x14ac:dyDescent="0.2">
      <c r="A76" s="2"/>
    </row>
    <row r="77" spans="1:1" x14ac:dyDescent="0.2">
      <c r="A77" s="2"/>
    </row>
    <row r="78" spans="1:1" x14ac:dyDescent="0.2">
      <c r="A78" s="2"/>
    </row>
    <row r="79" spans="1:1" x14ac:dyDescent="0.2">
      <c r="A79" s="2"/>
    </row>
    <row r="80" spans="1:1" x14ac:dyDescent="0.2">
      <c r="A80" s="2"/>
    </row>
    <row r="81" spans="1:1" x14ac:dyDescent="0.2">
      <c r="A81" s="2"/>
    </row>
    <row r="82" spans="1:1" x14ac:dyDescent="0.2">
      <c r="A82" s="2"/>
    </row>
    <row r="83" spans="1:1" x14ac:dyDescent="0.2">
      <c r="A83" s="2"/>
    </row>
    <row r="84" spans="1:1" x14ac:dyDescent="0.2">
      <c r="A84" s="2"/>
    </row>
    <row r="85" spans="1:1" x14ac:dyDescent="0.2">
      <c r="A85" s="2"/>
    </row>
    <row r="86" spans="1:1" x14ac:dyDescent="0.2">
      <c r="A86" s="2"/>
    </row>
    <row r="87" spans="1:1" x14ac:dyDescent="0.2">
      <c r="A87" s="2"/>
    </row>
    <row r="88" spans="1:1" x14ac:dyDescent="0.2">
      <c r="A88" s="2"/>
    </row>
    <row r="89" spans="1:1" x14ac:dyDescent="0.2">
      <c r="A89" s="2"/>
    </row>
    <row r="90" spans="1:1" x14ac:dyDescent="0.2">
      <c r="A90" s="2"/>
    </row>
    <row r="91" spans="1:1" x14ac:dyDescent="0.2">
      <c r="A91" s="2"/>
    </row>
    <row r="92" spans="1:1" x14ac:dyDescent="0.2">
      <c r="A92" s="2"/>
    </row>
    <row r="93" spans="1:1" x14ac:dyDescent="0.2">
      <c r="A93" s="2"/>
    </row>
    <row r="94" spans="1:1" x14ac:dyDescent="0.2">
      <c r="A94" s="2"/>
    </row>
    <row r="95" spans="1:1" x14ac:dyDescent="0.2">
      <c r="A95" s="2"/>
    </row>
    <row r="96" spans="1:1" x14ac:dyDescent="0.2">
      <c r="A96" s="2"/>
    </row>
    <row r="97" spans="1:1" x14ac:dyDescent="0.2">
      <c r="A97" s="2"/>
    </row>
    <row r="98" spans="1:1" x14ac:dyDescent="0.2">
      <c r="A98" s="2"/>
    </row>
    <row r="99" spans="1:1" x14ac:dyDescent="0.2">
      <c r="A99" s="2"/>
    </row>
    <row r="100" spans="1:1" x14ac:dyDescent="0.2">
      <c r="A100" s="2"/>
    </row>
    <row r="101" spans="1:1" x14ac:dyDescent="0.2">
      <c r="A101" s="2"/>
    </row>
    <row r="102" spans="1:1" x14ac:dyDescent="0.2">
      <c r="A102" s="2"/>
    </row>
    <row r="103" spans="1:1" x14ac:dyDescent="0.2">
      <c r="A103" s="2"/>
    </row>
    <row r="104" spans="1:1" x14ac:dyDescent="0.2">
      <c r="A104" s="2"/>
    </row>
    <row r="105" spans="1:1" x14ac:dyDescent="0.2">
      <c r="A105" s="2"/>
    </row>
    <row r="106" spans="1:1" x14ac:dyDescent="0.2">
      <c r="A106" s="2"/>
    </row>
    <row r="107" spans="1:1" x14ac:dyDescent="0.2">
      <c r="A107" s="2"/>
    </row>
    <row r="108" spans="1:1" x14ac:dyDescent="0.2">
      <c r="A108" s="2"/>
    </row>
    <row r="109" spans="1:1" x14ac:dyDescent="0.2">
      <c r="A109" s="2"/>
    </row>
    <row r="110" spans="1:1" x14ac:dyDescent="0.2">
      <c r="A110" s="2"/>
    </row>
    <row r="111" spans="1:1" x14ac:dyDescent="0.2">
      <c r="A111" s="2"/>
    </row>
    <row r="112" spans="1:1" x14ac:dyDescent="0.2">
      <c r="A112" s="2"/>
    </row>
    <row r="113" spans="1:1" x14ac:dyDescent="0.2">
      <c r="A113" s="2"/>
    </row>
    <row r="114" spans="1:1" x14ac:dyDescent="0.2">
      <c r="A114" s="2"/>
    </row>
    <row r="115" spans="1:1" x14ac:dyDescent="0.2">
      <c r="A115" s="2"/>
    </row>
    <row r="116" spans="1:1" x14ac:dyDescent="0.2">
      <c r="A116" s="2"/>
    </row>
    <row r="117" spans="1:1" x14ac:dyDescent="0.2">
      <c r="A117" s="2"/>
    </row>
  </sheetData>
  <dataValidations count="4">
    <dataValidation allowBlank="1" showInputMessage="1" showErrorMessage="1" promptTitle="Fußnote 2" prompt="Im unmittelbaren Anschluss an den durch die Geburt bedingten Aufenthalt in einem Krankenhaus oder in einem Mutter-Kind-Heim. " sqref="B13 B24 B35"/>
    <dataValidation allowBlank="1" showInputMessage="1" showErrorMessage="1" promptTitle="Fußnote 1" prompt="Nur bei Sukzessivadoption." sqref="B19 B8 B30"/>
    <dataValidation allowBlank="1" showErrorMessage="1" sqref="A16:A37"/>
    <dataValidation allowBlank="1" showInputMessage="1" showErrorMessage="1" promptTitle="Fußnotenstrich" prompt="Nachfolgend Fußnotenbereich mit Fußnotenerläuterungen und weiteren Erklärungen." sqref="A38"/>
  </dataValidations>
  <hyperlinks>
    <hyperlink ref="A1" location="Inhalt!A1" display="Inhalt"/>
    <hyperlink ref="A42" location="Titel!A6" display="Zeichenerklärung"/>
  </hyperlinks>
  <pageMargins left="0.39370078740157483" right="0.39370078740157483" top="0.39370078740157483" bottom="0.59055118110236227" header="0.31496062992125984" footer="0.31496062992125984"/>
  <pageSetup paperSize="9" firstPageNumber="17" orientation="landscape" r:id="rId1"/>
  <headerFooter>
    <oddFooter>&amp;C&amp;"Arial,Standard"&amp;6© Statistisches Landesamt des Freistaates Sachsen | K V 7 -  j/23</oddFooter>
  </headerFooter>
  <tableParts count="1">
    <tablePart r:id="rId2"/>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2"/>
  <sheetViews>
    <sheetView showGridLines="0" zoomScaleNormal="100" workbookViewId="0"/>
  </sheetViews>
  <sheetFormatPr baseColWidth="10" defaultColWidth="9.140625" defaultRowHeight="11.25" x14ac:dyDescent="0.2"/>
  <cols>
    <col min="1" max="1" width="40.5703125" style="1" customWidth="1"/>
    <col min="2" max="7" width="13.85546875" style="2" customWidth="1"/>
    <col min="8" max="16384" width="9.140625" style="2"/>
  </cols>
  <sheetData>
    <row r="1" spans="1:7" s="11" customFormat="1" x14ac:dyDescent="0.2">
      <c r="A1" s="23" t="s">
        <v>0</v>
      </c>
    </row>
    <row r="2" spans="1:7" s="4" customFormat="1" ht="20.25" customHeight="1" x14ac:dyDescent="0.2">
      <c r="A2" s="5" t="s">
        <v>305</v>
      </c>
      <c r="B2" s="5"/>
      <c r="C2" s="5"/>
      <c r="D2" s="5"/>
      <c r="E2" s="5"/>
    </row>
    <row r="3" spans="1:7" s="191" customFormat="1" ht="15" customHeight="1" x14ac:dyDescent="0.2">
      <c r="A3" s="192">
        <v>2023</v>
      </c>
    </row>
    <row r="4" spans="1:7" s="4" customFormat="1" ht="20.25" customHeight="1" x14ac:dyDescent="0.2">
      <c r="A4" s="5" t="s">
        <v>306</v>
      </c>
      <c r="B4" s="5"/>
      <c r="C4" s="5"/>
      <c r="D4" s="5"/>
      <c r="E4" s="5"/>
    </row>
    <row r="5" spans="1:7" s="34" customFormat="1" ht="50.1" customHeight="1" x14ac:dyDescent="0.2">
      <c r="A5" s="77" t="s">
        <v>294</v>
      </c>
      <c r="B5" s="104" t="s">
        <v>8</v>
      </c>
      <c r="C5" s="105" t="s">
        <v>295</v>
      </c>
      <c r="D5" s="105" t="s">
        <v>296</v>
      </c>
      <c r="E5" s="105" t="s">
        <v>297</v>
      </c>
      <c r="F5" s="105" t="s">
        <v>298</v>
      </c>
      <c r="G5" s="106" t="s">
        <v>299</v>
      </c>
    </row>
    <row r="6" spans="1:7" s="4" customFormat="1" ht="19.5" customHeight="1" x14ac:dyDescent="0.2">
      <c r="A6" s="87" t="s">
        <v>300</v>
      </c>
      <c r="B6" s="75">
        <v>80</v>
      </c>
      <c r="C6" s="107">
        <v>42</v>
      </c>
      <c r="D6" s="75">
        <v>35</v>
      </c>
      <c r="E6" s="75">
        <v>1</v>
      </c>
      <c r="F6" s="107">
        <v>1</v>
      </c>
      <c r="G6" s="75">
        <v>1</v>
      </c>
    </row>
    <row r="7" spans="1:7" s="4" customFormat="1" x14ac:dyDescent="0.2">
      <c r="A7" s="88" t="s">
        <v>301</v>
      </c>
      <c r="B7" s="75">
        <v>16</v>
      </c>
      <c r="C7" s="107">
        <v>5</v>
      </c>
      <c r="D7" s="107">
        <v>9</v>
      </c>
      <c r="E7" s="107" t="s">
        <v>9</v>
      </c>
      <c r="F7" s="107" t="s">
        <v>9</v>
      </c>
      <c r="G7" s="107">
        <v>2</v>
      </c>
    </row>
    <row r="8" spans="1:7" s="4" customFormat="1" x14ac:dyDescent="0.2">
      <c r="A8" s="88" t="s">
        <v>302</v>
      </c>
      <c r="B8" s="75">
        <v>22</v>
      </c>
      <c r="C8" s="107" t="s">
        <v>9</v>
      </c>
      <c r="D8" s="107">
        <v>16</v>
      </c>
      <c r="E8" s="75">
        <v>6</v>
      </c>
      <c r="F8" s="107" t="s">
        <v>9</v>
      </c>
      <c r="G8" s="107" t="s">
        <v>9</v>
      </c>
    </row>
    <row r="9" spans="1:7" s="4" customFormat="1" x14ac:dyDescent="0.2">
      <c r="A9" s="88" t="s">
        <v>303</v>
      </c>
      <c r="B9" s="75">
        <v>3</v>
      </c>
      <c r="C9" s="107" t="s">
        <v>9</v>
      </c>
      <c r="D9" s="75" t="s">
        <v>9</v>
      </c>
      <c r="E9" s="107" t="s">
        <v>9</v>
      </c>
      <c r="F9" s="107" t="s">
        <v>9</v>
      </c>
      <c r="G9" s="75">
        <v>3</v>
      </c>
    </row>
    <row r="10" spans="1:7" s="4" customFormat="1" x14ac:dyDescent="0.2">
      <c r="A10" s="88" t="s">
        <v>304</v>
      </c>
      <c r="B10" s="75">
        <v>120</v>
      </c>
      <c r="C10" s="107">
        <v>39</v>
      </c>
      <c r="D10" s="107">
        <v>69</v>
      </c>
      <c r="E10" s="107">
        <v>1</v>
      </c>
      <c r="F10" s="107">
        <v>2</v>
      </c>
      <c r="G10" s="107">
        <v>9</v>
      </c>
    </row>
    <row r="11" spans="1:7" s="4" customFormat="1" x14ac:dyDescent="0.2">
      <c r="A11" s="83" t="s">
        <v>8</v>
      </c>
      <c r="B11" s="89">
        <v>241</v>
      </c>
      <c r="C11" s="86">
        <v>86</v>
      </c>
      <c r="D11" s="89">
        <v>129</v>
      </c>
      <c r="E11" s="89">
        <v>8</v>
      </c>
      <c r="F11" s="86">
        <v>3</v>
      </c>
      <c r="G11" s="89">
        <v>15</v>
      </c>
    </row>
    <row r="12" spans="1:7" s="4" customFormat="1" ht="20.25" customHeight="1" x14ac:dyDescent="0.2">
      <c r="A12" s="5" t="s">
        <v>309</v>
      </c>
      <c r="B12" s="5"/>
      <c r="C12" s="5"/>
      <c r="D12" s="5"/>
      <c r="E12" s="5"/>
    </row>
    <row r="13" spans="1:7" s="34" customFormat="1" ht="50.1" customHeight="1" x14ac:dyDescent="0.2">
      <c r="A13" s="77" t="s">
        <v>294</v>
      </c>
      <c r="B13" s="104" t="s">
        <v>8</v>
      </c>
      <c r="C13" s="105" t="s">
        <v>295</v>
      </c>
      <c r="D13" s="105" t="s">
        <v>296</v>
      </c>
      <c r="E13" s="105" t="s">
        <v>297</v>
      </c>
      <c r="F13" s="105" t="s">
        <v>298</v>
      </c>
      <c r="G13" s="106" t="s">
        <v>299</v>
      </c>
    </row>
    <row r="14" spans="1:7" s="4" customFormat="1" ht="19.5" customHeight="1" x14ac:dyDescent="0.2">
      <c r="A14" s="87" t="s">
        <v>300</v>
      </c>
      <c r="B14" s="75">
        <v>79</v>
      </c>
      <c r="C14" s="107">
        <v>42</v>
      </c>
      <c r="D14" s="75">
        <v>35</v>
      </c>
      <c r="E14" s="75">
        <v>1</v>
      </c>
      <c r="F14" s="107">
        <v>1</v>
      </c>
      <c r="G14" s="75" t="s">
        <v>310</v>
      </c>
    </row>
    <row r="15" spans="1:7" s="4" customFormat="1" x14ac:dyDescent="0.2">
      <c r="A15" s="88" t="s">
        <v>301</v>
      </c>
      <c r="B15" s="75">
        <v>14</v>
      </c>
      <c r="C15" s="107">
        <v>5</v>
      </c>
      <c r="D15" s="107">
        <v>9</v>
      </c>
      <c r="E15" s="107" t="s">
        <v>9</v>
      </c>
      <c r="F15" s="107" t="s">
        <v>9</v>
      </c>
      <c r="G15" s="107" t="s">
        <v>310</v>
      </c>
    </row>
    <row r="16" spans="1:7" s="4" customFormat="1" x14ac:dyDescent="0.2">
      <c r="A16" s="88" t="s">
        <v>302</v>
      </c>
      <c r="B16" s="75">
        <v>22</v>
      </c>
      <c r="C16" s="107" t="s">
        <v>9</v>
      </c>
      <c r="D16" s="107">
        <v>16</v>
      </c>
      <c r="E16" s="75">
        <v>6</v>
      </c>
      <c r="F16" s="107" t="s">
        <v>9</v>
      </c>
      <c r="G16" s="107" t="s">
        <v>310</v>
      </c>
    </row>
    <row r="17" spans="1:7" s="4" customFormat="1" x14ac:dyDescent="0.2">
      <c r="A17" s="88" t="s">
        <v>303</v>
      </c>
      <c r="B17" s="75" t="s">
        <v>9</v>
      </c>
      <c r="C17" s="107" t="s">
        <v>9</v>
      </c>
      <c r="D17" s="75" t="s">
        <v>9</v>
      </c>
      <c r="E17" s="107" t="s">
        <v>9</v>
      </c>
      <c r="F17" s="107" t="s">
        <v>9</v>
      </c>
      <c r="G17" s="75" t="s">
        <v>310</v>
      </c>
    </row>
    <row r="18" spans="1:7" s="4" customFormat="1" x14ac:dyDescent="0.2">
      <c r="A18" s="88" t="s">
        <v>304</v>
      </c>
      <c r="B18" s="75" t="s">
        <v>310</v>
      </c>
      <c r="C18" s="107" t="s">
        <v>310</v>
      </c>
      <c r="D18" s="107" t="s">
        <v>310</v>
      </c>
      <c r="E18" s="107" t="s">
        <v>310</v>
      </c>
      <c r="F18" s="107" t="s">
        <v>310</v>
      </c>
      <c r="G18" s="107" t="s">
        <v>310</v>
      </c>
    </row>
    <row r="19" spans="1:7" s="4" customFormat="1" x14ac:dyDescent="0.2">
      <c r="A19" s="83" t="s">
        <v>8</v>
      </c>
      <c r="B19" s="98">
        <v>115</v>
      </c>
      <c r="C19" s="155">
        <v>47</v>
      </c>
      <c r="D19" s="98">
        <v>60</v>
      </c>
      <c r="E19" s="98">
        <v>7</v>
      </c>
      <c r="F19" s="155">
        <v>1</v>
      </c>
      <c r="G19" s="98" t="s">
        <v>9</v>
      </c>
    </row>
    <row r="20" spans="1:7" s="4" customFormat="1" ht="20.25" customHeight="1" x14ac:dyDescent="0.2">
      <c r="A20" s="5" t="s">
        <v>314</v>
      </c>
      <c r="B20" s="5"/>
      <c r="C20" s="5"/>
      <c r="D20" s="5"/>
      <c r="E20" s="5"/>
    </row>
    <row r="21" spans="1:7" s="34" customFormat="1" ht="50.1" customHeight="1" x14ac:dyDescent="0.2">
      <c r="A21" s="77" t="s">
        <v>294</v>
      </c>
      <c r="B21" s="104" t="s">
        <v>8</v>
      </c>
      <c r="C21" s="105" t="s">
        <v>295</v>
      </c>
      <c r="D21" s="105" t="s">
        <v>296</v>
      </c>
      <c r="E21" s="105" t="s">
        <v>297</v>
      </c>
      <c r="F21" s="105" t="s">
        <v>298</v>
      </c>
      <c r="G21" s="106" t="s">
        <v>299</v>
      </c>
    </row>
    <row r="22" spans="1:7" s="4" customFormat="1" ht="19.5" customHeight="1" x14ac:dyDescent="0.2">
      <c r="A22" s="87" t="s">
        <v>300</v>
      </c>
      <c r="B22" s="75">
        <v>1</v>
      </c>
      <c r="C22" s="107" t="s">
        <v>310</v>
      </c>
      <c r="D22" s="75" t="s">
        <v>310</v>
      </c>
      <c r="E22" s="75" t="s">
        <v>310</v>
      </c>
      <c r="F22" s="107" t="s">
        <v>310</v>
      </c>
      <c r="G22" s="75">
        <v>1</v>
      </c>
    </row>
    <row r="23" spans="1:7" s="4" customFormat="1" x14ac:dyDescent="0.2">
      <c r="A23" s="88" t="s">
        <v>301</v>
      </c>
      <c r="B23" s="75">
        <v>2</v>
      </c>
      <c r="C23" s="107" t="s">
        <v>310</v>
      </c>
      <c r="D23" s="107" t="s">
        <v>310</v>
      </c>
      <c r="E23" s="107" t="s">
        <v>310</v>
      </c>
      <c r="F23" s="107" t="s">
        <v>310</v>
      </c>
      <c r="G23" s="107">
        <v>2</v>
      </c>
    </row>
    <row r="24" spans="1:7" s="4" customFormat="1" x14ac:dyDescent="0.2">
      <c r="A24" s="88" t="s">
        <v>302</v>
      </c>
      <c r="B24" s="75" t="s">
        <v>9</v>
      </c>
      <c r="C24" s="107" t="s">
        <v>310</v>
      </c>
      <c r="D24" s="107" t="s">
        <v>310</v>
      </c>
      <c r="E24" s="75" t="s">
        <v>310</v>
      </c>
      <c r="F24" s="107" t="s">
        <v>310</v>
      </c>
      <c r="G24" s="107" t="s">
        <v>9</v>
      </c>
    </row>
    <row r="25" spans="1:7" s="4" customFormat="1" x14ac:dyDescent="0.2">
      <c r="A25" s="88" t="s">
        <v>303</v>
      </c>
      <c r="B25" s="75">
        <v>3</v>
      </c>
      <c r="C25" s="107" t="s">
        <v>310</v>
      </c>
      <c r="D25" s="75" t="s">
        <v>310</v>
      </c>
      <c r="E25" s="107" t="s">
        <v>310</v>
      </c>
      <c r="F25" s="107" t="s">
        <v>310</v>
      </c>
      <c r="G25" s="75">
        <v>3</v>
      </c>
    </row>
    <row r="26" spans="1:7" s="4" customFormat="1" x14ac:dyDescent="0.2">
      <c r="A26" s="88" t="s">
        <v>304</v>
      </c>
      <c r="B26" s="75">
        <v>111</v>
      </c>
      <c r="C26" s="107">
        <v>39</v>
      </c>
      <c r="D26" s="107">
        <v>69</v>
      </c>
      <c r="E26" s="107">
        <v>1</v>
      </c>
      <c r="F26" s="107">
        <v>2</v>
      </c>
      <c r="G26" s="107" t="s">
        <v>310</v>
      </c>
    </row>
    <row r="27" spans="1:7" s="4" customFormat="1" x14ac:dyDescent="0.2">
      <c r="A27" s="83" t="s">
        <v>8</v>
      </c>
      <c r="B27" s="89">
        <v>117</v>
      </c>
      <c r="C27" s="86">
        <v>39</v>
      </c>
      <c r="D27" s="89">
        <v>69</v>
      </c>
      <c r="E27" s="89">
        <v>1</v>
      </c>
      <c r="F27" s="86">
        <v>2</v>
      </c>
      <c r="G27" s="89">
        <v>6</v>
      </c>
    </row>
    <row r="28" spans="1:7" ht="10.5" customHeight="1" x14ac:dyDescent="0.2">
      <c r="A28" s="39" t="s">
        <v>10</v>
      </c>
      <c r="B28" s="71"/>
      <c r="C28" s="72"/>
      <c r="D28" s="72"/>
      <c r="E28" s="72"/>
      <c r="F28" s="71"/>
      <c r="G28" s="71"/>
    </row>
    <row r="29" spans="1:7" ht="10.5" customHeight="1" x14ac:dyDescent="0.2">
      <c r="A29" s="43" t="s">
        <v>308</v>
      </c>
      <c r="C29" s="1"/>
      <c r="D29" s="1"/>
      <c r="E29" s="1"/>
    </row>
    <row r="30" spans="1:7" x14ac:dyDescent="0.2">
      <c r="A30" s="23" t="s">
        <v>91</v>
      </c>
      <c r="B30" s="1"/>
      <c r="C30" s="1"/>
      <c r="D30" s="1"/>
      <c r="E30" s="1"/>
    </row>
    <row r="33" spans="1:1" x14ac:dyDescent="0.2">
      <c r="A33" s="2"/>
    </row>
    <row r="34" spans="1:1" x14ac:dyDescent="0.2">
      <c r="A34" s="2"/>
    </row>
    <row r="35" spans="1:1" x14ac:dyDescent="0.2">
      <c r="A35" s="2"/>
    </row>
    <row r="36" spans="1:1" x14ac:dyDescent="0.2">
      <c r="A36" s="2"/>
    </row>
    <row r="37" spans="1:1" x14ac:dyDescent="0.2">
      <c r="A37" s="2"/>
    </row>
    <row r="38" spans="1:1" x14ac:dyDescent="0.2">
      <c r="A38" s="2"/>
    </row>
    <row r="39" spans="1:1" x14ac:dyDescent="0.2">
      <c r="A39" s="2"/>
    </row>
    <row r="40" spans="1:1" x14ac:dyDescent="0.2">
      <c r="A40" s="2"/>
    </row>
    <row r="41" spans="1:1" x14ac:dyDescent="0.2">
      <c r="A41" s="2"/>
    </row>
    <row r="42" spans="1:1" x14ac:dyDescent="0.2">
      <c r="A42" s="2"/>
    </row>
    <row r="43" spans="1:1" x14ac:dyDescent="0.2">
      <c r="A43" s="2"/>
    </row>
    <row r="44" spans="1:1" x14ac:dyDescent="0.2">
      <c r="A44" s="2"/>
    </row>
    <row r="45" spans="1:1" x14ac:dyDescent="0.2">
      <c r="A45" s="2"/>
    </row>
    <row r="46" spans="1:1" x14ac:dyDescent="0.2">
      <c r="A46" s="2"/>
    </row>
    <row r="47" spans="1:1" x14ac:dyDescent="0.2">
      <c r="A47" s="2"/>
    </row>
    <row r="48" spans="1:1" x14ac:dyDescent="0.2">
      <c r="A48" s="2"/>
    </row>
    <row r="49" spans="1:1" x14ac:dyDescent="0.2">
      <c r="A49" s="2"/>
    </row>
    <row r="50" spans="1:1" x14ac:dyDescent="0.2">
      <c r="A50" s="2"/>
    </row>
    <row r="51" spans="1:1" x14ac:dyDescent="0.2">
      <c r="A51" s="2"/>
    </row>
    <row r="52" spans="1:1" x14ac:dyDescent="0.2">
      <c r="A52" s="2"/>
    </row>
    <row r="53" spans="1:1" x14ac:dyDescent="0.2">
      <c r="A53" s="2"/>
    </row>
    <row r="54" spans="1:1" x14ac:dyDescent="0.2">
      <c r="A54" s="2"/>
    </row>
    <row r="55" spans="1:1" x14ac:dyDescent="0.2">
      <c r="A55" s="2"/>
    </row>
    <row r="56" spans="1:1" x14ac:dyDescent="0.2">
      <c r="A56" s="2"/>
    </row>
    <row r="57" spans="1:1" x14ac:dyDescent="0.2">
      <c r="A57" s="2"/>
    </row>
    <row r="58" spans="1:1" x14ac:dyDescent="0.2">
      <c r="A58" s="2"/>
    </row>
    <row r="59" spans="1:1" x14ac:dyDescent="0.2">
      <c r="A59" s="2"/>
    </row>
    <row r="60" spans="1:1" x14ac:dyDescent="0.2">
      <c r="A60" s="2"/>
    </row>
    <row r="61" spans="1:1" x14ac:dyDescent="0.2">
      <c r="A61" s="2"/>
    </row>
    <row r="62" spans="1:1" x14ac:dyDescent="0.2">
      <c r="A62" s="2"/>
    </row>
    <row r="63" spans="1:1" x14ac:dyDescent="0.2">
      <c r="A63" s="2"/>
    </row>
    <row r="64" spans="1:1" x14ac:dyDescent="0.2">
      <c r="A64" s="2"/>
    </row>
    <row r="65" spans="1:1" x14ac:dyDescent="0.2">
      <c r="A65" s="2"/>
    </row>
    <row r="66" spans="1:1" x14ac:dyDescent="0.2">
      <c r="A66" s="2"/>
    </row>
    <row r="67" spans="1:1" x14ac:dyDescent="0.2">
      <c r="A67" s="2"/>
    </row>
    <row r="68" spans="1:1" x14ac:dyDescent="0.2">
      <c r="A68" s="2"/>
    </row>
    <row r="69" spans="1:1" x14ac:dyDescent="0.2">
      <c r="A69" s="2"/>
    </row>
    <row r="70" spans="1:1" x14ac:dyDescent="0.2">
      <c r="A70" s="2"/>
    </row>
    <row r="71" spans="1:1" x14ac:dyDescent="0.2">
      <c r="A71" s="2"/>
    </row>
    <row r="72" spans="1:1" x14ac:dyDescent="0.2">
      <c r="A72" s="2"/>
    </row>
    <row r="73" spans="1:1" x14ac:dyDescent="0.2">
      <c r="A73" s="2"/>
    </row>
    <row r="74" spans="1:1" x14ac:dyDescent="0.2">
      <c r="A74" s="2"/>
    </row>
    <row r="75" spans="1:1" x14ac:dyDescent="0.2">
      <c r="A75" s="2"/>
    </row>
    <row r="76" spans="1:1" x14ac:dyDescent="0.2">
      <c r="A76" s="2"/>
    </row>
    <row r="77" spans="1:1" x14ac:dyDescent="0.2">
      <c r="A77" s="2"/>
    </row>
    <row r="78" spans="1:1" x14ac:dyDescent="0.2">
      <c r="A78" s="2"/>
    </row>
    <row r="79" spans="1:1" x14ac:dyDescent="0.2">
      <c r="A79" s="2"/>
    </row>
    <row r="80" spans="1:1" x14ac:dyDescent="0.2">
      <c r="A80" s="2"/>
    </row>
    <row r="81" spans="1:1" x14ac:dyDescent="0.2">
      <c r="A81" s="2"/>
    </row>
    <row r="82" spans="1:1" x14ac:dyDescent="0.2">
      <c r="A82" s="2"/>
    </row>
    <row r="83" spans="1:1" x14ac:dyDescent="0.2">
      <c r="A83" s="2"/>
    </row>
    <row r="84" spans="1:1" x14ac:dyDescent="0.2">
      <c r="A84" s="2"/>
    </row>
    <row r="85" spans="1:1" x14ac:dyDescent="0.2">
      <c r="A85" s="2"/>
    </row>
    <row r="86" spans="1:1" x14ac:dyDescent="0.2">
      <c r="A86" s="2"/>
    </row>
    <row r="87" spans="1:1" x14ac:dyDescent="0.2">
      <c r="A87" s="2"/>
    </row>
    <row r="88" spans="1:1" x14ac:dyDescent="0.2">
      <c r="A88" s="2"/>
    </row>
    <row r="89" spans="1:1" x14ac:dyDescent="0.2">
      <c r="A89" s="2"/>
    </row>
    <row r="90" spans="1:1" x14ac:dyDescent="0.2">
      <c r="A90" s="2"/>
    </row>
    <row r="91" spans="1:1" x14ac:dyDescent="0.2">
      <c r="A91" s="2"/>
    </row>
    <row r="92" spans="1:1" x14ac:dyDescent="0.2">
      <c r="A92" s="2"/>
    </row>
    <row r="93" spans="1:1" x14ac:dyDescent="0.2">
      <c r="A93" s="2"/>
    </row>
    <row r="94" spans="1:1" x14ac:dyDescent="0.2">
      <c r="A94" s="2"/>
    </row>
    <row r="95" spans="1:1" x14ac:dyDescent="0.2">
      <c r="A95" s="2"/>
    </row>
    <row r="96" spans="1:1" x14ac:dyDescent="0.2">
      <c r="A96" s="2"/>
    </row>
    <row r="97" spans="1:1" x14ac:dyDescent="0.2">
      <c r="A97" s="2"/>
    </row>
    <row r="98" spans="1:1" x14ac:dyDescent="0.2">
      <c r="A98" s="2"/>
    </row>
    <row r="99" spans="1:1" x14ac:dyDescent="0.2">
      <c r="A99" s="2"/>
    </row>
    <row r="100" spans="1:1" x14ac:dyDescent="0.2">
      <c r="A100" s="2"/>
    </row>
    <row r="101" spans="1:1" x14ac:dyDescent="0.2">
      <c r="A101" s="2"/>
    </row>
    <row r="102" spans="1:1" x14ac:dyDescent="0.2">
      <c r="A102" s="2"/>
    </row>
  </sheetData>
  <dataValidations count="2">
    <dataValidation allowBlank="1" showInputMessage="1" showErrorMessage="1" promptTitle="Fußnote 1" prompt="Elternteile mit den Geschlechtsangaben 'divers' und 'ohne Angabe' (nach § 22 Absatz 3 PStG) werden in Geheimhaltungsfällen per Zufallsprinzip dem männlichen oder weiblichen Geschlecht zugeordnet." sqref="C5:G5 A6:A10 C13:G13 A14:A18 C21:G21 A22:A26"/>
    <dataValidation allowBlank="1" showInputMessage="1" showErrorMessage="1" promptTitle="Fußnotenstrich" prompt="Nachfolgend Fußnotenbereich mit Fußnotenerläuterungen und weiteren Erklärungen." sqref="A28"/>
  </dataValidations>
  <hyperlinks>
    <hyperlink ref="A1" location="Inhalt!A1" display="Inhalt"/>
    <hyperlink ref="A30" location="Titel!A6" display="Zeichenerklärung"/>
  </hyperlinks>
  <pageMargins left="0.39370078740157483" right="0.39370078740157483" top="0.39370078740157483" bottom="0.59055118110236227" header="0.31496062992125984" footer="0.31496062992125984"/>
  <pageSetup paperSize="8" firstPageNumber="17" orientation="landscape" r:id="rId1"/>
  <headerFooter>
    <oddFooter>&amp;C&amp;"Arial,Standard"&amp;6© Statistisches Landesamt des Freistaates Sachsen | K V 7 -  j/23</oddFooter>
  </headerFooter>
  <tableParts count="3">
    <tablePart r:id="rId2"/>
    <tablePart r:id="rId3"/>
    <tablePart r:id="rId4"/>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2"/>
  <sheetViews>
    <sheetView showGridLines="0" zoomScaleNormal="100" workbookViewId="0"/>
  </sheetViews>
  <sheetFormatPr baseColWidth="10" defaultColWidth="9.140625" defaultRowHeight="11.25" x14ac:dyDescent="0.2"/>
  <cols>
    <col min="1" max="1" width="40.5703125" style="1" customWidth="1"/>
    <col min="2" max="7" width="13.7109375" style="2" customWidth="1"/>
    <col min="8" max="16384" width="9.140625" style="2"/>
  </cols>
  <sheetData>
    <row r="1" spans="1:7" s="11" customFormat="1" x14ac:dyDescent="0.2">
      <c r="A1" s="23" t="s">
        <v>0</v>
      </c>
    </row>
    <row r="2" spans="1:7" s="4" customFormat="1" ht="20.25" customHeight="1" x14ac:dyDescent="0.2">
      <c r="A2" s="5" t="s">
        <v>315</v>
      </c>
      <c r="B2" s="5"/>
      <c r="C2" s="5"/>
      <c r="D2" s="5"/>
      <c r="E2" s="5"/>
    </row>
    <row r="3" spans="1:7" s="191" customFormat="1" ht="15" customHeight="1" x14ac:dyDescent="0.2">
      <c r="A3" s="192">
        <v>2023</v>
      </c>
    </row>
    <row r="4" spans="1:7" s="4" customFormat="1" ht="20.25" customHeight="1" x14ac:dyDescent="0.2">
      <c r="A4" s="5" t="s">
        <v>311</v>
      </c>
      <c r="B4" s="5"/>
      <c r="C4" s="5"/>
      <c r="D4" s="5"/>
      <c r="E4" s="5"/>
    </row>
    <row r="5" spans="1:7" s="34" customFormat="1" ht="50.1" customHeight="1" x14ac:dyDescent="0.2">
      <c r="A5" s="77" t="s">
        <v>294</v>
      </c>
      <c r="B5" s="104" t="s">
        <v>8</v>
      </c>
      <c r="C5" s="105" t="s">
        <v>295</v>
      </c>
      <c r="D5" s="105" t="s">
        <v>296</v>
      </c>
      <c r="E5" s="105" t="s">
        <v>297</v>
      </c>
      <c r="F5" s="105" t="s">
        <v>298</v>
      </c>
      <c r="G5" s="106" t="s">
        <v>299</v>
      </c>
    </row>
    <row r="6" spans="1:7" s="4" customFormat="1" ht="19.5" customHeight="1" x14ac:dyDescent="0.2">
      <c r="A6" s="87" t="s">
        <v>300</v>
      </c>
      <c r="B6" s="149">
        <v>6.5</v>
      </c>
      <c r="C6" s="150">
        <v>4.2</v>
      </c>
      <c r="D6" s="149">
        <v>9</v>
      </c>
      <c r="E6" s="149">
        <v>9.6</v>
      </c>
      <c r="F6" s="150">
        <v>11</v>
      </c>
      <c r="G6" s="149">
        <v>10.3</v>
      </c>
    </row>
    <row r="7" spans="1:7" s="4" customFormat="1" x14ac:dyDescent="0.2">
      <c r="A7" s="88" t="s">
        <v>301</v>
      </c>
      <c r="B7" s="149">
        <v>4.5999999999999996</v>
      </c>
      <c r="C7" s="150">
        <v>3.5</v>
      </c>
      <c r="D7" s="150">
        <v>5.6</v>
      </c>
      <c r="E7" s="150" t="s">
        <v>9</v>
      </c>
      <c r="F7" s="150" t="s">
        <v>9</v>
      </c>
      <c r="G7" s="150">
        <v>3.1</v>
      </c>
    </row>
    <row r="8" spans="1:7" s="4" customFormat="1" x14ac:dyDescent="0.2">
      <c r="A8" s="88" t="s">
        <v>302</v>
      </c>
      <c r="B8" s="149">
        <v>10.8</v>
      </c>
      <c r="C8" s="150" t="s">
        <v>9</v>
      </c>
      <c r="D8" s="150">
        <v>10.9</v>
      </c>
      <c r="E8" s="149">
        <v>10.5</v>
      </c>
      <c r="F8" s="150" t="s">
        <v>9</v>
      </c>
      <c r="G8" s="150" t="s">
        <v>9</v>
      </c>
    </row>
    <row r="9" spans="1:7" s="4" customFormat="1" x14ac:dyDescent="0.2">
      <c r="A9" s="88" t="s">
        <v>303</v>
      </c>
      <c r="B9" s="149">
        <v>12.7</v>
      </c>
      <c r="C9" s="150" t="s">
        <v>9</v>
      </c>
      <c r="D9" s="149" t="s">
        <v>9</v>
      </c>
      <c r="E9" s="150" t="s">
        <v>9</v>
      </c>
      <c r="F9" s="150" t="s">
        <v>9</v>
      </c>
      <c r="G9" s="149">
        <v>12.7</v>
      </c>
    </row>
    <row r="10" spans="1:7" s="4" customFormat="1" x14ac:dyDescent="0.2">
      <c r="A10" s="88" t="s">
        <v>304</v>
      </c>
      <c r="B10" s="149">
        <v>4.3</v>
      </c>
      <c r="C10" s="150">
        <v>3.3</v>
      </c>
      <c r="D10" s="150">
        <v>5</v>
      </c>
      <c r="E10" s="150">
        <v>1.3</v>
      </c>
      <c r="F10" s="150">
        <v>13.8</v>
      </c>
      <c r="G10" s="150">
        <v>1.5</v>
      </c>
    </row>
    <row r="11" spans="1:7" s="4" customFormat="1" x14ac:dyDescent="0.2">
      <c r="A11" s="83" t="s">
        <v>8</v>
      </c>
      <c r="B11" s="152">
        <v>5.8</v>
      </c>
      <c r="C11" s="158">
        <v>3.8</v>
      </c>
      <c r="D11" s="152">
        <v>6.9</v>
      </c>
      <c r="E11" s="152">
        <v>9.1999999999999993</v>
      </c>
      <c r="F11" s="158">
        <v>12.8</v>
      </c>
      <c r="G11" s="152">
        <v>4.5</v>
      </c>
    </row>
    <row r="12" spans="1:7" s="4" customFormat="1" ht="20.25" customHeight="1" x14ac:dyDescent="0.2">
      <c r="A12" s="5" t="s">
        <v>312</v>
      </c>
      <c r="B12" s="5"/>
      <c r="C12" s="5"/>
      <c r="D12" s="5"/>
      <c r="E12" s="5"/>
    </row>
    <row r="13" spans="1:7" s="34" customFormat="1" ht="50.1" customHeight="1" x14ac:dyDescent="0.2">
      <c r="A13" s="77" t="s">
        <v>294</v>
      </c>
      <c r="B13" s="104" t="s">
        <v>8</v>
      </c>
      <c r="C13" s="105" t="s">
        <v>295</v>
      </c>
      <c r="D13" s="105" t="s">
        <v>296</v>
      </c>
      <c r="E13" s="105" t="s">
        <v>297</v>
      </c>
      <c r="F13" s="105" t="s">
        <v>298</v>
      </c>
      <c r="G13" s="106" t="s">
        <v>299</v>
      </c>
    </row>
    <row r="14" spans="1:7" s="4" customFormat="1" ht="19.5" customHeight="1" x14ac:dyDescent="0.2">
      <c r="A14" s="87" t="s">
        <v>300</v>
      </c>
      <c r="B14" s="149">
        <v>6.5</v>
      </c>
      <c r="C14" s="150">
        <v>4.2</v>
      </c>
      <c r="D14" s="149">
        <v>9</v>
      </c>
      <c r="E14" s="149">
        <v>9.6</v>
      </c>
      <c r="F14" s="150">
        <v>11</v>
      </c>
      <c r="G14" s="149" t="s">
        <v>310</v>
      </c>
    </row>
    <row r="15" spans="1:7" s="4" customFormat="1" x14ac:dyDescent="0.2">
      <c r="A15" s="88" t="s">
        <v>301</v>
      </c>
      <c r="B15" s="149">
        <v>4.9000000000000004</v>
      </c>
      <c r="C15" s="150">
        <v>3.5</v>
      </c>
      <c r="D15" s="150">
        <v>5.6</v>
      </c>
      <c r="E15" s="150" t="s">
        <v>9</v>
      </c>
      <c r="F15" s="150" t="s">
        <v>9</v>
      </c>
      <c r="G15" s="150" t="s">
        <v>310</v>
      </c>
    </row>
    <row r="16" spans="1:7" s="4" customFormat="1" x14ac:dyDescent="0.2">
      <c r="A16" s="88" t="s">
        <v>302</v>
      </c>
      <c r="B16" s="149">
        <v>10.8</v>
      </c>
      <c r="C16" s="150" t="s">
        <v>9</v>
      </c>
      <c r="D16" s="150">
        <v>10.9</v>
      </c>
      <c r="E16" s="149">
        <v>10.5</v>
      </c>
      <c r="F16" s="150" t="s">
        <v>9</v>
      </c>
      <c r="G16" s="150" t="s">
        <v>310</v>
      </c>
    </row>
    <row r="17" spans="1:7" s="4" customFormat="1" x14ac:dyDescent="0.2">
      <c r="A17" s="88" t="s">
        <v>303</v>
      </c>
      <c r="B17" s="149" t="s">
        <v>9</v>
      </c>
      <c r="C17" s="150" t="s">
        <v>9</v>
      </c>
      <c r="D17" s="149" t="s">
        <v>9</v>
      </c>
      <c r="E17" s="150" t="s">
        <v>9</v>
      </c>
      <c r="F17" s="150" t="s">
        <v>9</v>
      </c>
      <c r="G17" s="149" t="s">
        <v>310</v>
      </c>
    </row>
    <row r="18" spans="1:7" s="4" customFormat="1" x14ac:dyDescent="0.2">
      <c r="A18" s="88" t="s">
        <v>304</v>
      </c>
      <c r="B18" s="149" t="s">
        <v>310</v>
      </c>
      <c r="C18" s="150" t="s">
        <v>310</v>
      </c>
      <c r="D18" s="150" t="s">
        <v>310</v>
      </c>
      <c r="E18" s="150" t="s">
        <v>310</v>
      </c>
      <c r="F18" s="150" t="s">
        <v>310</v>
      </c>
      <c r="G18" s="150" t="s">
        <v>310</v>
      </c>
    </row>
    <row r="19" spans="1:7" s="4" customFormat="1" x14ac:dyDescent="0.2">
      <c r="A19" s="83" t="s">
        <v>8</v>
      </c>
      <c r="B19" s="159">
        <v>7.1</v>
      </c>
      <c r="C19" s="160">
        <v>4.2</v>
      </c>
      <c r="D19" s="159">
        <v>9</v>
      </c>
      <c r="E19" s="159">
        <v>10.3</v>
      </c>
      <c r="F19" s="160">
        <v>11</v>
      </c>
      <c r="G19" s="159" t="s">
        <v>310</v>
      </c>
    </row>
    <row r="20" spans="1:7" s="4" customFormat="1" ht="20.25" customHeight="1" x14ac:dyDescent="0.2">
      <c r="A20" s="157" t="s">
        <v>313</v>
      </c>
      <c r="B20" s="156"/>
      <c r="C20" s="156"/>
      <c r="D20" s="156"/>
      <c r="E20" s="156"/>
      <c r="F20" s="156"/>
      <c r="G20" s="156"/>
    </row>
    <row r="21" spans="1:7" s="34" customFormat="1" ht="50.1" customHeight="1" x14ac:dyDescent="0.2">
      <c r="A21" s="77" t="s">
        <v>294</v>
      </c>
      <c r="B21" s="104" t="s">
        <v>8</v>
      </c>
      <c r="C21" s="105" t="s">
        <v>295</v>
      </c>
      <c r="D21" s="105" t="s">
        <v>296</v>
      </c>
      <c r="E21" s="105" t="s">
        <v>297</v>
      </c>
      <c r="F21" s="105" t="s">
        <v>298</v>
      </c>
      <c r="G21" s="106" t="s">
        <v>299</v>
      </c>
    </row>
    <row r="22" spans="1:7" s="4" customFormat="1" ht="19.5" customHeight="1" x14ac:dyDescent="0.2">
      <c r="A22" s="87" t="s">
        <v>300</v>
      </c>
      <c r="B22" s="149">
        <v>10.3</v>
      </c>
      <c r="C22" s="150" t="s">
        <v>310</v>
      </c>
      <c r="D22" s="149" t="s">
        <v>310</v>
      </c>
      <c r="E22" s="149" t="s">
        <v>310</v>
      </c>
      <c r="F22" s="150" t="s">
        <v>310</v>
      </c>
      <c r="G22" s="149">
        <v>10.3</v>
      </c>
    </row>
    <row r="23" spans="1:7" s="4" customFormat="1" x14ac:dyDescent="0.2">
      <c r="A23" s="88" t="s">
        <v>301</v>
      </c>
      <c r="B23" s="149">
        <v>3.1</v>
      </c>
      <c r="C23" s="150" t="s">
        <v>310</v>
      </c>
      <c r="D23" s="150" t="s">
        <v>310</v>
      </c>
      <c r="E23" s="150" t="s">
        <v>310</v>
      </c>
      <c r="F23" s="150" t="s">
        <v>310</v>
      </c>
      <c r="G23" s="150">
        <v>3.1</v>
      </c>
    </row>
    <row r="24" spans="1:7" s="4" customFormat="1" x14ac:dyDescent="0.2">
      <c r="A24" s="88" t="s">
        <v>302</v>
      </c>
      <c r="B24" s="149" t="s">
        <v>9</v>
      </c>
      <c r="C24" s="150" t="s">
        <v>310</v>
      </c>
      <c r="D24" s="150" t="s">
        <v>310</v>
      </c>
      <c r="E24" s="149" t="s">
        <v>310</v>
      </c>
      <c r="F24" s="150" t="s">
        <v>310</v>
      </c>
      <c r="G24" s="150" t="s">
        <v>9</v>
      </c>
    </row>
    <row r="25" spans="1:7" s="4" customFormat="1" x14ac:dyDescent="0.2">
      <c r="A25" s="88" t="s">
        <v>303</v>
      </c>
      <c r="B25" s="149">
        <v>12.7</v>
      </c>
      <c r="C25" s="150" t="s">
        <v>310</v>
      </c>
      <c r="D25" s="149" t="s">
        <v>310</v>
      </c>
      <c r="E25" s="150" t="s">
        <v>310</v>
      </c>
      <c r="F25" s="150" t="s">
        <v>310</v>
      </c>
      <c r="G25" s="149">
        <v>12.7</v>
      </c>
    </row>
    <row r="26" spans="1:7" s="4" customFormat="1" x14ac:dyDescent="0.2">
      <c r="A26" s="88" t="s">
        <v>304</v>
      </c>
      <c r="B26" s="149">
        <v>4.5999999999999996</v>
      </c>
      <c r="C26" s="150">
        <v>3.3</v>
      </c>
      <c r="D26" s="150">
        <v>5</v>
      </c>
      <c r="E26" s="150">
        <v>1.3</v>
      </c>
      <c r="F26" s="150">
        <v>13.8</v>
      </c>
      <c r="G26" s="150" t="s">
        <v>310</v>
      </c>
    </row>
    <row r="27" spans="1:7" s="4" customFormat="1" x14ac:dyDescent="0.2">
      <c r="A27" s="83" t="s">
        <v>8</v>
      </c>
      <c r="B27" s="152">
        <v>4.8</v>
      </c>
      <c r="C27" s="158">
        <v>3.3</v>
      </c>
      <c r="D27" s="152">
        <v>5</v>
      </c>
      <c r="E27" s="152">
        <v>1.3</v>
      </c>
      <c r="F27" s="158">
        <v>13.8</v>
      </c>
      <c r="G27" s="152">
        <v>9.1</v>
      </c>
    </row>
    <row r="28" spans="1:7" ht="10.5" customHeight="1" x14ac:dyDescent="0.2">
      <c r="A28" s="39" t="s">
        <v>10</v>
      </c>
      <c r="B28" s="151"/>
      <c r="C28" s="149"/>
      <c r="D28" s="149"/>
      <c r="E28" s="149"/>
      <c r="F28" s="151"/>
      <c r="G28" s="151"/>
    </row>
    <row r="29" spans="1:7" ht="10.5" customHeight="1" x14ac:dyDescent="0.2">
      <c r="A29" s="43" t="s">
        <v>308</v>
      </c>
      <c r="C29" s="1"/>
      <c r="D29" s="1"/>
      <c r="E29" s="1"/>
    </row>
    <row r="30" spans="1:7" x14ac:dyDescent="0.2">
      <c r="A30" s="23" t="s">
        <v>91</v>
      </c>
      <c r="B30" s="1"/>
      <c r="C30" s="1"/>
      <c r="D30" s="1"/>
      <c r="E30" s="1"/>
    </row>
    <row r="33" spans="1:1" x14ac:dyDescent="0.2">
      <c r="A33" s="2"/>
    </row>
    <row r="34" spans="1:1" x14ac:dyDescent="0.2">
      <c r="A34" s="2"/>
    </row>
    <row r="35" spans="1:1" x14ac:dyDescent="0.2">
      <c r="A35" s="2"/>
    </row>
    <row r="36" spans="1:1" x14ac:dyDescent="0.2">
      <c r="A36" s="2"/>
    </row>
    <row r="37" spans="1:1" x14ac:dyDescent="0.2">
      <c r="A37" s="2"/>
    </row>
    <row r="38" spans="1:1" x14ac:dyDescent="0.2">
      <c r="A38" s="2"/>
    </row>
    <row r="39" spans="1:1" x14ac:dyDescent="0.2">
      <c r="A39" s="2"/>
    </row>
    <row r="40" spans="1:1" x14ac:dyDescent="0.2">
      <c r="A40" s="2"/>
    </row>
    <row r="41" spans="1:1" x14ac:dyDescent="0.2">
      <c r="A41" s="2"/>
    </row>
    <row r="42" spans="1:1" x14ac:dyDescent="0.2">
      <c r="A42" s="2"/>
    </row>
    <row r="43" spans="1:1" x14ac:dyDescent="0.2">
      <c r="A43" s="2"/>
    </row>
    <row r="44" spans="1:1" x14ac:dyDescent="0.2">
      <c r="A44" s="2"/>
    </row>
    <row r="45" spans="1:1" x14ac:dyDescent="0.2">
      <c r="A45" s="2"/>
    </row>
    <row r="46" spans="1:1" x14ac:dyDescent="0.2">
      <c r="A46" s="2"/>
    </row>
    <row r="47" spans="1:1" x14ac:dyDescent="0.2">
      <c r="A47" s="2"/>
    </row>
    <row r="48" spans="1:1" x14ac:dyDescent="0.2">
      <c r="A48" s="2"/>
    </row>
    <row r="49" spans="1:1" x14ac:dyDescent="0.2">
      <c r="A49" s="2"/>
    </row>
    <row r="50" spans="1:1" x14ac:dyDescent="0.2">
      <c r="A50" s="2"/>
    </row>
    <row r="51" spans="1:1" x14ac:dyDescent="0.2">
      <c r="A51" s="2"/>
    </row>
    <row r="52" spans="1:1" x14ac:dyDescent="0.2">
      <c r="A52" s="2"/>
    </row>
    <row r="53" spans="1:1" x14ac:dyDescent="0.2">
      <c r="A53" s="2"/>
    </row>
    <row r="54" spans="1:1" x14ac:dyDescent="0.2">
      <c r="A54" s="2"/>
    </row>
    <row r="55" spans="1:1" x14ac:dyDescent="0.2">
      <c r="A55" s="2"/>
    </row>
    <row r="56" spans="1:1" x14ac:dyDescent="0.2">
      <c r="A56" s="2"/>
    </row>
    <row r="57" spans="1:1" x14ac:dyDescent="0.2">
      <c r="A57" s="2"/>
    </row>
    <row r="58" spans="1:1" x14ac:dyDescent="0.2">
      <c r="A58" s="2"/>
    </row>
    <row r="59" spans="1:1" x14ac:dyDescent="0.2">
      <c r="A59" s="2"/>
    </row>
    <row r="60" spans="1:1" x14ac:dyDescent="0.2">
      <c r="A60" s="2"/>
    </row>
    <row r="61" spans="1:1" x14ac:dyDescent="0.2">
      <c r="A61" s="2"/>
    </row>
    <row r="62" spans="1:1" x14ac:dyDescent="0.2">
      <c r="A62" s="2"/>
    </row>
    <row r="63" spans="1:1" x14ac:dyDescent="0.2">
      <c r="A63" s="2"/>
    </row>
    <row r="64" spans="1:1" x14ac:dyDescent="0.2">
      <c r="A64" s="2"/>
    </row>
    <row r="65" spans="1:1" x14ac:dyDescent="0.2">
      <c r="A65" s="2"/>
    </row>
    <row r="66" spans="1:1" x14ac:dyDescent="0.2">
      <c r="A66" s="2"/>
    </row>
    <row r="67" spans="1:1" x14ac:dyDescent="0.2">
      <c r="A67" s="2"/>
    </row>
    <row r="68" spans="1:1" x14ac:dyDescent="0.2">
      <c r="A68" s="2"/>
    </row>
    <row r="69" spans="1:1" x14ac:dyDescent="0.2">
      <c r="A69" s="2"/>
    </row>
    <row r="70" spans="1:1" x14ac:dyDescent="0.2">
      <c r="A70" s="2"/>
    </row>
    <row r="71" spans="1:1" x14ac:dyDescent="0.2">
      <c r="A71" s="2"/>
    </row>
    <row r="72" spans="1:1" x14ac:dyDescent="0.2">
      <c r="A72" s="2"/>
    </row>
    <row r="73" spans="1:1" x14ac:dyDescent="0.2">
      <c r="A73" s="2"/>
    </row>
    <row r="74" spans="1:1" x14ac:dyDescent="0.2">
      <c r="A74" s="2"/>
    </row>
    <row r="75" spans="1:1" x14ac:dyDescent="0.2">
      <c r="A75" s="2"/>
    </row>
    <row r="76" spans="1:1" x14ac:dyDescent="0.2">
      <c r="A76" s="2"/>
    </row>
    <row r="77" spans="1:1" x14ac:dyDescent="0.2">
      <c r="A77" s="2"/>
    </row>
    <row r="78" spans="1:1" x14ac:dyDescent="0.2">
      <c r="A78" s="2"/>
    </row>
    <row r="79" spans="1:1" x14ac:dyDescent="0.2">
      <c r="A79" s="2"/>
    </row>
    <row r="80" spans="1:1" x14ac:dyDescent="0.2">
      <c r="A80" s="2"/>
    </row>
    <row r="81" spans="1:1" x14ac:dyDescent="0.2">
      <c r="A81" s="2"/>
    </row>
    <row r="82" spans="1:1" x14ac:dyDescent="0.2">
      <c r="A82" s="2"/>
    </row>
    <row r="83" spans="1:1" x14ac:dyDescent="0.2">
      <c r="A83" s="2"/>
    </row>
    <row r="84" spans="1:1" x14ac:dyDescent="0.2">
      <c r="A84" s="2"/>
    </row>
    <row r="85" spans="1:1" x14ac:dyDescent="0.2">
      <c r="A85" s="2"/>
    </row>
    <row r="86" spans="1:1" x14ac:dyDescent="0.2">
      <c r="A86" s="2"/>
    </row>
    <row r="87" spans="1:1" x14ac:dyDescent="0.2">
      <c r="A87" s="2"/>
    </row>
    <row r="88" spans="1:1" x14ac:dyDescent="0.2">
      <c r="A88" s="2"/>
    </row>
    <row r="89" spans="1:1" x14ac:dyDescent="0.2">
      <c r="A89" s="2"/>
    </row>
    <row r="90" spans="1:1" x14ac:dyDescent="0.2">
      <c r="A90" s="2"/>
    </row>
    <row r="91" spans="1:1" x14ac:dyDescent="0.2">
      <c r="A91" s="2"/>
    </row>
    <row r="92" spans="1:1" x14ac:dyDescent="0.2">
      <c r="A92" s="2"/>
    </row>
    <row r="93" spans="1:1" x14ac:dyDescent="0.2">
      <c r="A93" s="2"/>
    </row>
    <row r="94" spans="1:1" x14ac:dyDescent="0.2">
      <c r="A94" s="2"/>
    </row>
    <row r="95" spans="1:1" x14ac:dyDescent="0.2">
      <c r="A95" s="2"/>
    </row>
    <row r="96" spans="1:1" x14ac:dyDescent="0.2">
      <c r="A96" s="2"/>
    </row>
    <row r="97" spans="1:1" x14ac:dyDescent="0.2">
      <c r="A97" s="2"/>
    </row>
    <row r="98" spans="1:1" x14ac:dyDescent="0.2">
      <c r="A98" s="2"/>
    </row>
    <row r="99" spans="1:1" x14ac:dyDescent="0.2">
      <c r="A99" s="2"/>
    </row>
    <row r="100" spans="1:1" x14ac:dyDescent="0.2">
      <c r="A100" s="2"/>
    </row>
    <row r="101" spans="1:1" x14ac:dyDescent="0.2">
      <c r="A101" s="2"/>
    </row>
    <row r="102" spans="1:1" x14ac:dyDescent="0.2">
      <c r="A102" s="2"/>
    </row>
  </sheetData>
  <dataValidations count="2">
    <dataValidation allowBlank="1" showInputMessage="1" showErrorMessage="1" promptTitle="Fußnote 1" prompt="Elternteile mit den Geschlechtsangaben 'divers' und 'ohne Angabe' (nach § 22 Absatz 3 PStG) werden in Geheimhaltungsfällen per Zufallsprinzip dem männlichen oder weiblichen Geschlecht zugeordnet." sqref="C5:G5 A6:A10 C13:G13 A14:A18 C21:G21 A22:A26"/>
    <dataValidation allowBlank="1" showInputMessage="1" showErrorMessage="1" promptTitle="Fußnotenstrich" prompt="Nachfolgend Fußnotenbereich mit Fußnotenerläuterungen und weiteren Erklärungen." sqref="A28"/>
  </dataValidations>
  <hyperlinks>
    <hyperlink ref="A1" location="Inhalt!A1" display="Inhalt"/>
    <hyperlink ref="A30" location="Titel!A6" display="Zeichenerklärung"/>
  </hyperlinks>
  <pageMargins left="0.39370078740157483" right="0.39370078740157483" top="0.39370078740157483" bottom="0.59055118110236227" header="0.31496062992125984" footer="0.31496062992125984"/>
  <pageSetup paperSize="8" firstPageNumber="17" orientation="landscape" r:id="rId1"/>
  <headerFooter>
    <oddFooter>&amp;C&amp;"Arial,Standard"&amp;6© Statistisches Landesamt des Freistaates Sachsen | K V 7 -  j/23</oddFooter>
  </headerFooter>
  <tableParts count="3">
    <tablePart r:id="rId2"/>
    <tablePart r:id="rId3"/>
    <tablePart r:id="rId4"/>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8"/>
  <sheetViews>
    <sheetView showGridLines="0" zoomScaleNormal="100" workbookViewId="0"/>
  </sheetViews>
  <sheetFormatPr baseColWidth="10" defaultColWidth="9.140625" defaultRowHeight="11.25" x14ac:dyDescent="0.2"/>
  <cols>
    <col min="1" max="1" width="26.85546875" style="2" customWidth="1"/>
    <col min="2" max="8" width="10.5703125" style="2" customWidth="1"/>
    <col min="9" max="16384" width="9.140625" style="2"/>
  </cols>
  <sheetData>
    <row r="1" spans="1:9" s="11" customFormat="1" x14ac:dyDescent="0.2">
      <c r="A1" s="23" t="s">
        <v>0</v>
      </c>
    </row>
    <row r="2" spans="1:9" s="126" customFormat="1" ht="19.5" customHeight="1" x14ac:dyDescent="0.2">
      <c r="A2" s="24" t="s">
        <v>317</v>
      </c>
      <c r="B2" s="130"/>
      <c r="C2" s="130"/>
      <c r="D2" s="130"/>
      <c r="E2" s="130"/>
      <c r="F2" s="130"/>
    </row>
    <row r="3" spans="1:9" s="126" customFormat="1" ht="15" customHeight="1" x14ac:dyDescent="0.2">
      <c r="A3" s="192">
        <v>2023</v>
      </c>
    </row>
    <row r="4" spans="1:9" s="1" customFormat="1" ht="30" customHeight="1" x14ac:dyDescent="0.2">
      <c r="A4" s="104" t="s">
        <v>57</v>
      </c>
      <c r="B4" s="104" t="s">
        <v>8</v>
      </c>
      <c r="C4" s="104" t="s">
        <v>24</v>
      </c>
      <c r="D4" s="104" t="s">
        <v>73</v>
      </c>
      <c r="E4" s="105" t="s">
        <v>319</v>
      </c>
      <c r="F4" s="105" t="s">
        <v>183</v>
      </c>
      <c r="G4" s="105" t="s">
        <v>322</v>
      </c>
      <c r="H4" s="106" t="s">
        <v>367</v>
      </c>
    </row>
    <row r="5" spans="1:9" s="4" customFormat="1" ht="19.5" customHeight="1" x14ac:dyDescent="0.2">
      <c r="A5" s="113" t="s">
        <v>8</v>
      </c>
      <c r="B5" s="84">
        <v>241</v>
      </c>
      <c r="C5" s="84">
        <v>118</v>
      </c>
      <c r="D5" s="84">
        <v>123</v>
      </c>
      <c r="E5" s="84">
        <v>121</v>
      </c>
      <c r="F5" s="84">
        <v>33</v>
      </c>
      <c r="G5" s="84">
        <v>38</v>
      </c>
      <c r="H5" s="84">
        <v>49</v>
      </c>
    </row>
    <row r="6" spans="1:9" s="4" customFormat="1" ht="19.5" customHeight="1" x14ac:dyDescent="0.2">
      <c r="A6" s="169" t="s">
        <v>343</v>
      </c>
      <c r="B6" s="73">
        <v>232</v>
      </c>
      <c r="C6" s="73">
        <v>112</v>
      </c>
      <c r="D6" s="73">
        <v>120</v>
      </c>
      <c r="E6" s="73">
        <v>118</v>
      </c>
      <c r="F6" s="73">
        <v>31</v>
      </c>
      <c r="G6" s="73">
        <v>37</v>
      </c>
      <c r="H6" s="73">
        <v>46</v>
      </c>
    </row>
    <row r="7" spans="1:9" s="4" customFormat="1" ht="19.5" customHeight="1" x14ac:dyDescent="0.2">
      <c r="A7" s="169" t="s">
        <v>344</v>
      </c>
      <c r="B7" s="72">
        <v>9</v>
      </c>
      <c r="C7" s="72">
        <v>6</v>
      </c>
      <c r="D7" s="72">
        <v>3</v>
      </c>
      <c r="E7" s="72">
        <v>3</v>
      </c>
      <c r="F7" s="72">
        <v>2</v>
      </c>
      <c r="G7" s="72">
        <v>1</v>
      </c>
      <c r="H7" s="72">
        <v>3</v>
      </c>
      <c r="I7" s="5"/>
    </row>
    <row r="8" spans="1:9" s="4" customFormat="1" ht="19.5" customHeight="1" x14ac:dyDescent="0.2">
      <c r="A8" s="169" t="s">
        <v>345</v>
      </c>
      <c r="B8" s="72">
        <v>6</v>
      </c>
      <c r="C8" s="72">
        <v>4</v>
      </c>
      <c r="D8" s="72">
        <v>2</v>
      </c>
      <c r="E8" s="72">
        <v>2</v>
      </c>
      <c r="F8" s="72">
        <v>2</v>
      </c>
      <c r="G8" s="72">
        <v>1</v>
      </c>
      <c r="H8" s="72">
        <v>1</v>
      </c>
      <c r="I8" s="5"/>
    </row>
    <row r="9" spans="1:9" s="5" customFormat="1" x14ac:dyDescent="0.2">
      <c r="A9" s="168" t="s">
        <v>347</v>
      </c>
      <c r="B9" s="72">
        <v>4</v>
      </c>
      <c r="C9" s="72">
        <v>3</v>
      </c>
      <c r="D9" s="72">
        <v>1</v>
      </c>
      <c r="E9" s="72">
        <v>1</v>
      </c>
      <c r="F9" s="72">
        <v>2</v>
      </c>
      <c r="G9" s="72">
        <v>1</v>
      </c>
      <c r="H9" s="72">
        <v>0</v>
      </c>
    </row>
    <row r="10" spans="1:9" s="5" customFormat="1" x14ac:dyDescent="0.2">
      <c r="A10" s="165" t="s">
        <v>346</v>
      </c>
      <c r="B10" s="72">
        <v>2</v>
      </c>
      <c r="C10" s="72">
        <v>1</v>
      </c>
      <c r="D10" s="72">
        <v>1</v>
      </c>
      <c r="E10" s="72">
        <v>1</v>
      </c>
      <c r="F10" s="72">
        <v>0</v>
      </c>
      <c r="G10" s="72">
        <v>0</v>
      </c>
      <c r="H10" s="72">
        <v>1</v>
      </c>
    </row>
    <row r="11" spans="1:9" s="5" customFormat="1" ht="19.5" customHeight="1" x14ac:dyDescent="0.2">
      <c r="A11" s="167" t="s">
        <v>153</v>
      </c>
      <c r="B11" s="72">
        <v>1</v>
      </c>
      <c r="C11" s="72">
        <v>0</v>
      </c>
      <c r="D11" s="72">
        <v>1</v>
      </c>
      <c r="E11" s="72">
        <v>0</v>
      </c>
      <c r="F11" s="72">
        <v>0</v>
      </c>
      <c r="G11" s="72">
        <v>0</v>
      </c>
      <c r="H11" s="72">
        <v>1</v>
      </c>
    </row>
    <row r="12" spans="1:9" s="5" customFormat="1" ht="19.5" customHeight="1" x14ac:dyDescent="0.2">
      <c r="A12" s="167" t="s">
        <v>154</v>
      </c>
      <c r="B12" s="73">
        <v>1</v>
      </c>
      <c r="C12" s="73">
        <v>1</v>
      </c>
      <c r="D12" s="84">
        <v>0</v>
      </c>
      <c r="E12" s="84">
        <v>0</v>
      </c>
      <c r="F12" s="84">
        <v>0</v>
      </c>
      <c r="G12" s="84">
        <v>0</v>
      </c>
      <c r="H12" s="73">
        <v>1</v>
      </c>
      <c r="I12" s="4"/>
    </row>
    <row r="13" spans="1:9" s="5" customFormat="1" ht="19.5" customHeight="1" x14ac:dyDescent="0.2">
      <c r="A13" s="167" t="s">
        <v>88</v>
      </c>
      <c r="B13" s="73">
        <v>1</v>
      </c>
      <c r="C13" s="73">
        <v>1</v>
      </c>
      <c r="D13" s="73">
        <v>0</v>
      </c>
      <c r="E13" s="73">
        <v>1</v>
      </c>
      <c r="F13" s="73">
        <v>0</v>
      </c>
      <c r="G13" s="73">
        <v>0</v>
      </c>
      <c r="H13" s="73">
        <v>0</v>
      </c>
      <c r="I13" s="4"/>
    </row>
    <row r="14" spans="1:9" s="4" customFormat="1" ht="19.5" customHeight="1" x14ac:dyDescent="0.2">
      <c r="A14" s="167" t="s">
        <v>155</v>
      </c>
      <c r="B14" s="73">
        <v>0</v>
      </c>
      <c r="C14" s="73">
        <v>0</v>
      </c>
      <c r="D14" s="73">
        <v>0</v>
      </c>
      <c r="E14" s="72">
        <v>0</v>
      </c>
      <c r="F14" s="73">
        <v>0</v>
      </c>
      <c r="G14" s="72">
        <v>0</v>
      </c>
      <c r="H14" s="72">
        <v>0</v>
      </c>
      <c r="I14" s="5"/>
    </row>
    <row r="15" spans="1:9" s="5" customFormat="1" ht="19.5" customHeight="1" x14ac:dyDescent="0.2">
      <c r="A15" s="167" t="s">
        <v>156</v>
      </c>
      <c r="B15" s="84">
        <v>0</v>
      </c>
      <c r="C15" s="84">
        <v>0</v>
      </c>
      <c r="D15" s="84">
        <v>0</v>
      </c>
      <c r="E15" s="84">
        <v>0</v>
      </c>
      <c r="F15" s="84">
        <v>0</v>
      </c>
      <c r="G15" s="84">
        <v>0</v>
      </c>
      <c r="H15" s="84">
        <v>0</v>
      </c>
    </row>
    <row r="16" spans="1:9" s="5" customFormat="1" ht="29.25" customHeight="1" x14ac:dyDescent="0.2">
      <c r="A16" s="166" t="s">
        <v>342</v>
      </c>
      <c r="B16" s="73">
        <v>2</v>
      </c>
      <c r="C16" s="73">
        <v>2</v>
      </c>
      <c r="D16" s="73">
        <v>0</v>
      </c>
      <c r="E16" s="73">
        <v>0</v>
      </c>
      <c r="F16" s="73">
        <v>2</v>
      </c>
      <c r="G16" s="73">
        <v>0</v>
      </c>
      <c r="H16" s="73">
        <v>0</v>
      </c>
      <c r="I16" s="4"/>
    </row>
    <row r="17" spans="1:10" s="4" customFormat="1" x14ac:dyDescent="0.2">
      <c r="A17" s="165" t="s">
        <v>145</v>
      </c>
      <c r="B17" s="72">
        <v>1</v>
      </c>
      <c r="C17" s="72">
        <v>1</v>
      </c>
      <c r="D17" s="72">
        <v>0</v>
      </c>
      <c r="E17" s="72">
        <v>0</v>
      </c>
      <c r="F17" s="72">
        <v>0</v>
      </c>
      <c r="G17" s="72">
        <v>1</v>
      </c>
      <c r="H17" s="72">
        <v>0</v>
      </c>
    </row>
    <row r="18" spans="1:10" s="4" customFormat="1" x14ac:dyDescent="0.2">
      <c r="A18" s="165" t="s">
        <v>157</v>
      </c>
      <c r="B18" s="72">
        <v>1</v>
      </c>
      <c r="C18" s="72">
        <v>0</v>
      </c>
      <c r="D18" s="72">
        <v>1</v>
      </c>
      <c r="E18" s="72">
        <v>1</v>
      </c>
      <c r="F18" s="72">
        <v>0</v>
      </c>
      <c r="G18" s="72">
        <v>0</v>
      </c>
      <c r="H18" s="72">
        <v>0</v>
      </c>
    </row>
    <row r="19" spans="1:10" s="4" customFormat="1" x14ac:dyDescent="0.2">
      <c r="A19" s="165" t="s">
        <v>146</v>
      </c>
      <c r="B19" s="72">
        <v>1</v>
      </c>
      <c r="C19" s="72">
        <v>0</v>
      </c>
      <c r="D19" s="72">
        <v>1</v>
      </c>
      <c r="E19" s="72">
        <v>0</v>
      </c>
      <c r="F19" s="72">
        <v>0</v>
      </c>
      <c r="G19" s="72">
        <v>0</v>
      </c>
      <c r="H19" s="72">
        <v>1</v>
      </c>
      <c r="I19" s="5"/>
    </row>
    <row r="20" spans="1:10" s="4" customFormat="1" x14ac:dyDescent="0.2">
      <c r="A20" s="165" t="s">
        <v>158</v>
      </c>
      <c r="B20" s="72">
        <v>1</v>
      </c>
      <c r="C20" s="72">
        <v>1</v>
      </c>
      <c r="D20" s="72">
        <v>0</v>
      </c>
      <c r="E20" s="72">
        <v>1</v>
      </c>
      <c r="F20" s="72">
        <v>0</v>
      </c>
      <c r="G20" s="72">
        <v>0</v>
      </c>
      <c r="H20" s="72">
        <v>0</v>
      </c>
      <c r="I20" s="5"/>
    </row>
    <row r="21" spans="1:10" s="5" customFormat="1" x14ac:dyDescent="0.2">
      <c r="A21" s="165" t="s">
        <v>159</v>
      </c>
      <c r="B21" s="72">
        <v>1</v>
      </c>
      <c r="C21" s="72">
        <v>0</v>
      </c>
      <c r="D21" s="72">
        <v>1</v>
      </c>
      <c r="E21" s="72">
        <v>0</v>
      </c>
      <c r="F21" s="72">
        <v>0</v>
      </c>
      <c r="G21" s="72">
        <v>0</v>
      </c>
      <c r="H21" s="72">
        <v>1</v>
      </c>
    </row>
    <row r="22" spans="1:10" s="5" customFormat="1" x14ac:dyDescent="0.2">
      <c r="A22" s="165" t="s">
        <v>160</v>
      </c>
      <c r="B22" s="73">
        <v>1</v>
      </c>
      <c r="C22" s="73">
        <v>1</v>
      </c>
      <c r="D22" s="73">
        <v>0</v>
      </c>
      <c r="E22" s="73">
        <v>0</v>
      </c>
      <c r="F22" s="73">
        <v>0</v>
      </c>
      <c r="G22" s="73">
        <v>0</v>
      </c>
      <c r="H22" s="73">
        <v>1</v>
      </c>
    </row>
    <row r="23" spans="1:10" s="5" customFormat="1" x14ac:dyDescent="0.2">
      <c r="A23" s="165" t="s">
        <v>161</v>
      </c>
      <c r="B23" s="73">
        <v>1</v>
      </c>
      <c r="C23" s="73">
        <v>1</v>
      </c>
      <c r="D23" s="73">
        <v>0</v>
      </c>
      <c r="E23" s="73">
        <v>1</v>
      </c>
      <c r="F23" s="73">
        <v>0</v>
      </c>
      <c r="G23" s="73">
        <v>0</v>
      </c>
      <c r="H23" s="73">
        <v>0</v>
      </c>
    </row>
    <row r="24" spans="1:10" s="5" customFormat="1" ht="11.25" customHeight="1" x14ac:dyDescent="0.2">
      <c r="A24" s="114" t="s">
        <v>10</v>
      </c>
      <c r="B24" s="71"/>
      <c r="C24" s="71"/>
      <c r="D24" s="71"/>
      <c r="E24" s="71"/>
      <c r="F24" s="71"/>
      <c r="G24" s="71"/>
      <c r="H24" s="71"/>
      <c r="I24" s="2"/>
      <c r="J24" s="2"/>
    </row>
    <row r="25" spans="1:10" s="4" customFormat="1" x14ac:dyDescent="0.2">
      <c r="A25" s="30" t="s">
        <v>74</v>
      </c>
      <c r="B25" s="161"/>
      <c r="C25" s="161"/>
      <c r="D25" s="161"/>
      <c r="E25" s="161"/>
      <c r="F25" s="161"/>
      <c r="G25" s="161"/>
      <c r="H25" s="161"/>
      <c r="I25" s="112"/>
      <c r="J25" s="112"/>
    </row>
    <row r="26" spans="1:10" s="4" customFormat="1" ht="11.25" customHeight="1" x14ac:dyDescent="0.2">
      <c r="A26" s="30" t="s">
        <v>162</v>
      </c>
      <c r="B26" s="2"/>
      <c r="C26" s="2"/>
      <c r="D26" s="2"/>
      <c r="E26" s="2"/>
      <c r="F26" s="2"/>
      <c r="G26" s="2"/>
      <c r="H26" s="2"/>
      <c r="I26" s="2"/>
      <c r="J26" s="2"/>
    </row>
    <row r="27" spans="1:10" s="5" customFormat="1" ht="11.25" customHeight="1" x14ac:dyDescent="0.2">
      <c r="A27" s="112" t="s">
        <v>371</v>
      </c>
      <c r="B27" s="112"/>
      <c r="C27" s="112"/>
      <c r="D27" s="112"/>
      <c r="E27" s="112"/>
      <c r="F27" s="112"/>
      <c r="G27" s="112"/>
      <c r="H27" s="112"/>
      <c r="I27" s="112"/>
      <c r="J27" s="112"/>
    </row>
    <row r="28" spans="1:10" x14ac:dyDescent="0.2">
      <c r="A28" s="23" t="s">
        <v>91</v>
      </c>
      <c r="B28" s="1"/>
      <c r="C28" s="1"/>
      <c r="D28" s="1"/>
      <c r="E28" s="1"/>
    </row>
    <row r="29" spans="1:10" x14ac:dyDescent="0.2">
      <c r="A29" s="114"/>
      <c r="B29" s="72"/>
      <c r="C29" s="72"/>
      <c r="D29" s="72"/>
      <c r="E29" s="72"/>
      <c r="F29" s="72"/>
      <c r="G29" s="72"/>
      <c r="H29" s="72"/>
    </row>
    <row r="30" spans="1:10" x14ac:dyDescent="0.2">
      <c r="A30" s="114"/>
      <c r="B30" s="72"/>
      <c r="C30" s="72"/>
      <c r="D30" s="72"/>
      <c r="E30" s="72"/>
      <c r="F30" s="72"/>
      <c r="G30" s="72"/>
      <c r="H30" s="72"/>
      <c r="I30" s="4"/>
    </row>
    <row r="31" spans="1:10" x14ac:dyDescent="0.2">
      <c r="A31" s="114"/>
      <c r="B31" s="72"/>
      <c r="C31" s="72"/>
      <c r="D31" s="72"/>
      <c r="E31" s="72"/>
      <c r="F31" s="72"/>
      <c r="G31" s="72"/>
      <c r="H31" s="72"/>
      <c r="I31" s="4"/>
    </row>
    <row r="32" spans="1:10" s="4" customFormat="1" x14ac:dyDescent="0.2">
      <c r="A32" s="114"/>
      <c r="B32" s="72"/>
      <c r="C32" s="72"/>
      <c r="D32" s="72"/>
      <c r="E32" s="72"/>
      <c r="F32" s="72"/>
      <c r="G32" s="72"/>
      <c r="H32" s="72"/>
      <c r="I32" s="5"/>
    </row>
    <row r="33" spans="1:15" s="4" customFormat="1" x14ac:dyDescent="0.2">
      <c r="A33" s="115"/>
      <c r="B33" s="116"/>
      <c r="C33" s="84"/>
      <c r="D33" s="84"/>
      <c r="E33" s="84"/>
      <c r="F33" s="84"/>
      <c r="G33" s="84"/>
      <c r="H33" s="84"/>
      <c r="I33" s="5"/>
    </row>
    <row r="34" spans="1:15" s="5" customFormat="1" ht="12.75" x14ac:dyDescent="0.2">
      <c r="A34"/>
      <c r="B34"/>
      <c r="C34"/>
      <c r="D34"/>
      <c r="E34"/>
      <c r="F34"/>
      <c r="G34"/>
      <c r="H34"/>
      <c r="I34"/>
      <c r="O34" s="119"/>
    </row>
    <row r="35" spans="1:15" s="5" customFormat="1" ht="12.75" x14ac:dyDescent="0.2">
      <c r="A35"/>
      <c r="B35"/>
      <c r="C35"/>
      <c r="D35"/>
      <c r="E35"/>
      <c r="F35"/>
      <c r="G35"/>
      <c r="H35"/>
      <c r="I35"/>
    </row>
    <row r="36" spans="1:15" s="5" customFormat="1" ht="12.75" x14ac:dyDescent="0.2">
      <c r="A36"/>
      <c r="B36"/>
      <c r="C36"/>
      <c r="D36"/>
      <c r="E36"/>
      <c r="F36"/>
      <c r="G36"/>
      <c r="H36"/>
      <c r="I36"/>
    </row>
    <row r="37" spans="1:15" ht="12.75" x14ac:dyDescent="0.2">
      <c r="A37"/>
      <c r="B37"/>
      <c r="C37"/>
      <c r="D37"/>
      <c r="E37"/>
      <c r="F37"/>
      <c r="G37"/>
      <c r="H37"/>
      <c r="I37"/>
    </row>
    <row r="38" spans="1:15" ht="21.75" customHeight="1" x14ac:dyDescent="0.2">
      <c r="A38"/>
      <c r="B38"/>
      <c r="C38"/>
      <c r="D38"/>
      <c r="E38"/>
      <c r="F38"/>
      <c r="G38"/>
      <c r="H38"/>
      <c r="I38"/>
    </row>
  </sheetData>
  <sortState ref="A16:A20">
    <sortCondition ref="A16"/>
  </sortState>
  <dataValidations count="4">
    <dataValidation allowBlank="1" showInputMessage="1" showErrorMessage="1" promptTitle="Fußnotenstrich" prompt="Nachfolgend Fußnotenbereich mit Fußnotenerläuterungen und weiteren Erklärungen." sqref="A24"/>
    <dataValidation allowBlank="1" showInputMessage="1" showErrorMessage="1" promptTitle="Fußnote 1" prompt="Kinder und Jugendliche mit den Geschlechtsangaben &quot;divers&quot; und &quot;ohne Angabe&quot; (nach § 22 Absatz 3 PStG) werden in Geheimhaltungsfällen per Zufallsprinzip dem männlichen oder weiblichen Geschlecht zugeordnet." sqref="C4:D4"/>
    <dataValidation allowBlank="1" showInputMessage="1" showErrorMessage="1" promptTitle="Fußnote 2" prompt="Die EU steht für die Europäische Union von 27 Mitgliedsstaaten nach dem 1. Februar 2020." sqref="A9"/>
    <dataValidation allowBlank="1" showInputMessage="1" showErrorMessage="1" promptTitle="Fußnote 3" prompt="Ohne Deutschland." sqref="A16"/>
  </dataValidations>
  <hyperlinks>
    <hyperlink ref="A28" location="Titel!A6" display="Zeichenerklärung"/>
    <hyperlink ref="A1" location="Inhalt!A1" display="Inhalt"/>
  </hyperlinks>
  <pageMargins left="0.39370078740157483" right="0.39370078740157483" top="0.39370078740157483" bottom="0.59055118110236227" header="0.31496062992125984" footer="0.31496062992125984"/>
  <pageSetup paperSize="9" firstPageNumber="17" orientation="landscape" r:id="rId1"/>
  <headerFooter>
    <oddFooter>&amp;C&amp;"Arial,Standard"&amp;6© Statistisches Landesamt des Freistaates Sachsen | K V 7 -  j/23</oddFooter>
  </headerFooter>
  <tableParts count="1">
    <tablePart r:id="rId2"/>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5"/>
  <sheetViews>
    <sheetView showGridLines="0" zoomScaleNormal="100" workbookViewId="0"/>
  </sheetViews>
  <sheetFormatPr baseColWidth="10" defaultColWidth="9.140625" defaultRowHeight="11.25" x14ac:dyDescent="0.2"/>
  <cols>
    <col min="1" max="1" width="15.7109375" style="1" customWidth="1"/>
    <col min="2" max="2" width="28.85546875" style="2" customWidth="1"/>
    <col min="3" max="8" width="10.42578125" style="2" customWidth="1"/>
    <col min="9" max="16384" width="9.140625" style="2"/>
  </cols>
  <sheetData>
    <row r="1" spans="1:8" s="11" customFormat="1" x14ac:dyDescent="0.2">
      <c r="A1" s="23" t="s">
        <v>0</v>
      </c>
    </row>
    <row r="2" spans="1:8" s="4" customFormat="1" ht="19.5" customHeight="1" x14ac:dyDescent="0.2">
      <c r="A2" s="5" t="s">
        <v>320</v>
      </c>
      <c r="B2" s="5"/>
      <c r="C2" s="5"/>
      <c r="D2" s="5"/>
      <c r="E2" s="5"/>
    </row>
    <row r="3" spans="1:8" s="191" customFormat="1" ht="15" customHeight="1" x14ac:dyDescent="0.2">
      <c r="A3" s="192">
        <v>2023</v>
      </c>
    </row>
    <row r="4" spans="1:8" s="34" customFormat="1" ht="30" customHeight="1" x14ac:dyDescent="0.2">
      <c r="A4" s="162" t="s">
        <v>323</v>
      </c>
      <c r="B4" s="105" t="s">
        <v>328</v>
      </c>
      <c r="C4" s="102" t="s">
        <v>8</v>
      </c>
      <c r="D4" s="102" t="s">
        <v>24</v>
      </c>
      <c r="E4" s="102" t="s">
        <v>73</v>
      </c>
      <c r="F4" s="105" t="s">
        <v>319</v>
      </c>
      <c r="G4" s="105" t="s">
        <v>337</v>
      </c>
      <c r="H4" s="106" t="s">
        <v>284</v>
      </c>
    </row>
    <row r="5" spans="1:8" s="4" customFormat="1" ht="19.5" customHeight="1" x14ac:dyDescent="0.2">
      <c r="A5" s="91" t="s">
        <v>324</v>
      </c>
      <c r="B5" s="163" t="s">
        <v>338</v>
      </c>
      <c r="C5" s="89">
        <v>73</v>
      </c>
      <c r="D5" s="86">
        <v>38</v>
      </c>
      <c r="E5" s="89">
        <v>35</v>
      </c>
      <c r="F5" s="89">
        <v>48</v>
      </c>
      <c r="G5" s="86">
        <v>22</v>
      </c>
      <c r="H5" s="89">
        <v>3</v>
      </c>
    </row>
    <row r="6" spans="1:8" s="4" customFormat="1" ht="16.5" customHeight="1" x14ac:dyDescent="0.2">
      <c r="A6" s="33" t="s">
        <v>324</v>
      </c>
      <c r="B6" s="154" t="s">
        <v>325</v>
      </c>
      <c r="C6" s="75">
        <v>4</v>
      </c>
      <c r="D6" s="107">
        <v>3</v>
      </c>
      <c r="E6" s="107">
        <v>1</v>
      </c>
      <c r="F6" s="107">
        <v>2</v>
      </c>
      <c r="G6" s="107">
        <v>2</v>
      </c>
      <c r="H6" s="107" t="s">
        <v>9</v>
      </c>
    </row>
    <row r="7" spans="1:8" s="4" customFormat="1" x14ac:dyDescent="0.2">
      <c r="A7" s="33" t="s">
        <v>324</v>
      </c>
      <c r="B7" s="154" t="s">
        <v>326</v>
      </c>
      <c r="C7" s="75">
        <v>3</v>
      </c>
      <c r="D7" s="107">
        <v>3</v>
      </c>
      <c r="E7" s="107" t="s">
        <v>9</v>
      </c>
      <c r="F7" s="75">
        <v>3</v>
      </c>
      <c r="G7" s="107" t="s">
        <v>9</v>
      </c>
      <c r="H7" s="107" t="s">
        <v>9</v>
      </c>
    </row>
    <row r="8" spans="1:8" s="4" customFormat="1" x14ac:dyDescent="0.2">
      <c r="A8" s="91" t="s">
        <v>324</v>
      </c>
      <c r="B8" s="164" t="s">
        <v>339</v>
      </c>
      <c r="C8" s="98">
        <v>7</v>
      </c>
      <c r="D8" s="155">
        <v>6</v>
      </c>
      <c r="E8" s="155">
        <v>1</v>
      </c>
      <c r="F8" s="98">
        <v>5</v>
      </c>
      <c r="G8" s="155">
        <v>2</v>
      </c>
      <c r="H8" s="155" t="s">
        <v>9</v>
      </c>
    </row>
    <row r="9" spans="1:8" s="4" customFormat="1" ht="19.5" customHeight="1" x14ac:dyDescent="0.2">
      <c r="A9" s="33" t="s">
        <v>327</v>
      </c>
      <c r="B9" s="154" t="s">
        <v>329</v>
      </c>
      <c r="C9" s="75" t="s">
        <v>9</v>
      </c>
      <c r="D9" s="107" t="s">
        <v>9</v>
      </c>
      <c r="E9" s="95" t="s">
        <v>9</v>
      </c>
      <c r="F9" s="95" t="s">
        <v>9</v>
      </c>
      <c r="G9" s="107" t="s">
        <v>9</v>
      </c>
      <c r="H9" s="95" t="s">
        <v>9</v>
      </c>
    </row>
    <row r="10" spans="1:8" s="4" customFormat="1" x14ac:dyDescent="0.2">
      <c r="A10" s="33" t="s">
        <v>327</v>
      </c>
      <c r="B10" s="154" t="s">
        <v>330</v>
      </c>
      <c r="C10" s="75">
        <v>82</v>
      </c>
      <c r="D10" s="107">
        <v>33</v>
      </c>
      <c r="E10" s="75">
        <v>49</v>
      </c>
      <c r="F10" s="107">
        <v>1</v>
      </c>
      <c r="G10" s="107">
        <v>37</v>
      </c>
      <c r="H10" s="75">
        <v>44</v>
      </c>
    </row>
    <row r="11" spans="1:8" s="4" customFormat="1" x14ac:dyDescent="0.2">
      <c r="A11" s="33" t="s">
        <v>327</v>
      </c>
      <c r="B11" s="154" t="s">
        <v>331</v>
      </c>
      <c r="C11" s="75">
        <v>1</v>
      </c>
      <c r="D11" s="107" t="s">
        <v>9</v>
      </c>
      <c r="E11" s="107">
        <v>1</v>
      </c>
      <c r="F11" s="107">
        <v>1</v>
      </c>
      <c r="G11" s="107" t="s">
        <v>9</v>
      </c>
      <c r="H11" s="107" t="s">
        <v>9</v>
      </c>
    </row>
    <row r="12" spans="1:8" s="4" customFormat="1" x14ac:dyDescent="0.2">
      <c r="A12" s="91" t="s">
        <v>327</v>
      </c>
      <c r="B12" s="164" t="s">
        <v>335</v>
      </c>
      <c r="C12" s="89">
        <v>83</v>
      </c>
      <c r="D12" s="86">
        <v>33</v>
      </c>
      <c r="E12" s="86">
        <v>50</v>
      </c>
      <c r="F12" s="86">
        <v>2</v>
      </c>
      <c r="G12" s="86">
        <v>37</v>
      </c>
      <c r="H12" s="86">
        <v>44</v>
      </c>
    </row>
    <row r="13" spans="1:8" s="4" customFormat="1" ht="19.5" customHeight="1" x14ac:dyDescent="0.2">
      <c r="A13" s="33" t="s">
        <v>327</v>
      </c>
      <c r="B13" s="154" t="s">
        <v>332</v>
      </c>
      <c r="C13" s="75">
        <v>2</v>
      </c>
      <c r="D13" s="107">
        <v>2</v>
      </c>
      <c r="E13" s="107" t="s">
        <v>9</v>
      </c>
      <c r="F13" s="95">
        <v>2</v>
      </c>
      <c r="G13" s="107" t="s">
        <v>9</v>
      </c>
      <c r="H13" s="107" t="s">
        <v>9</v>
      </c>
    </row>
    <row r="14" spans="1:8" s="4" customFormat="1" x14ac:dyDescent="0.2">
      <c r="A14" s="33" t="s">
        <v>327</v>
      </c>
      <c r="B14" s="154" t="s">
        <v>333</v>
      </c>
      <c r="C14" s="72">
        <v>75</v>
      </c>
      <c r="D14" s="70">
        <v>38</v>
      </c>
      <c r="E14" s="72">
        <v>37</v>
      </c>
      <c r="F14" s="72">
        <v>63</v>
      </c>
      <c r="G14" s="70">
        <v>10</v>
      </c>
      <c r="H14" s="72">
        <v>2</v>
      </c>
    </row>
    <row r="15" spans="1:8" s="5" customFormat="1" x14ac:dyDescent="0.2">
      <c r="A15" s="33" t="s">
        <v>327</v>
      </c>
      <c r="B15" s="154" t="s">
        <v>334</v>
      </c>
      <c r="C15" s="72">
        <v>1</v>
      </c>
      <c r="D15" s="70">
        <v>1</v>
      </c>
      <c r="E15" s="72">
        <v>0</v>
      </c>
      <c r="F15" s="72">
        <v>1</v>
      </c>
      <c r="G15" s="70">
        <v>0</v>
      </c>
      <c r="H15" s="72">
        <v>0</v>
      </c>
    </row>
    <row r="16" spans="1:8" s="4" customFormat="1" x14ac:dyDescent="0.2">
      <c r="A16" s="91" t="s">
        <v>327</v>
      </c>
      <c r="B16" s="164" t="s">
        <v>336</v>
      </c>
      <c r="C16" s="89">
        <v>78</v>
      </c>
      <c r="D16" s="86">
        <v>41</v>
      </c>
      <c r="E16" s="86">
        <v>37</v>
      </c>
      <c r="F16" s="89">
        <v>66</v>
      </c>
      <c r="G16" s="86">
        <v>10</v>
      </c>
      <c r="H16" s="86">
        <v>2</v>
      </c>
    </row>
    <row r="17" spans="1:8" ht="19.5" customHeight="1" x14ac:dyDescent="0.2">
      <c r="A17" s="91" t="s">
        <v>8</v>
      </c>
      <c r="B17" s="138" t="s">
        <v>8</v>
      </c>
      <c r="C17" s="89">
        <v>241</v>
      </c>
      <c r="D17" s="70">
        <v>118</v>
      </c>
      <c r="E17" s="89">
        <v>123</v>
      </c>
      <c r="F17" s="89">
        <v>121</v>
      </c>
      <c r="G17" s="70">
        <v>71</v>
      </c>
      <c r="H17" s="89">
        <v>49</v>
      </c>
    </row>
    <row r="18" spans="1:8" ht="10.5" customHeight="1" x14ac:dyDescent="0.2">
      <c r="A18" s="204" t="s">
        <v>10</v>
      </c>
      <c r="B18" s="39"/>
      <c r="C18" s="71"/>
      <c r="D18" s="71"/>
      <c r="E18" s="71"/>
      <c r="F18" s="71"/>
      <c r="G18" s="71"/>
    </row>
    <row r="19" spans="1:8" s="7" customFormat="1" x14ac:dyDescent="0.2">
      <c r="A19" s="43" t="s">
        <v>321</v>
      </c>
      <c r="B19" s="2"/>
      <c r="C19" s="1"/>
      <c r="D19" s="1"/>
      <c r="E19" s="1"/>
      <c r="F19" s="2"/>
      <c r="G19" s="2"/>
      <c r="H19" s="2"/>
    </row>
    <row r="20" spans="1:8" x14ac:dyDescent="0.2">
      <c r="A20" s="23" t="s">
        <v>91</v>
      </c>
      <c r="B20" s="1"/>
      <c r="C20" s="1"/>
      <c r="D20" s="1"/>
      <c r="E20" s="1"/>
    </row>
    <row r="25" spans="1:8" x14ac:dyDescent="0.2">
      <c r="A25" s="2"/>
    </row>
    <row r="26" spans="1:8" x14ac:dyDescent="0.2">
      <c r="A26" s="2"/>
    </row>
    <row r="27" spans="1:8" x14ac:dyDescent="0.2">
      <c r="A27" s="2"/>
    </row>
    <row r="28" spans="1:8" x14ac:dyDescent="0.2">
      <c r="A28" s="2"/>
    </row>
    <row r="29" spans="1:8" x14ac:dyDescent="0.2">
      <c r="A29" s="2"/>
    </row>
    <row r="30" spans="1:8" x14ac:dyDescent="0.2">
      <c r="A30" s="2"/>
    </row>
    <row r="31" spans="1:8" x14ac:dyDescent="0.2">
      <c r="A31" s="2"/>
    </row>
    <row r="32" spans="1:8" x14ac:dyDescent="0.2">
      <c r="A32" s="2"/>
    </row>
    <row r="33" spans="1:1" x14ac:dyDescent="0.2">
      <c r="A33" s="2"/>
    </row>
    <row r="34" spans="1:1" x14ac:dyDescent="0.2">
      <c r="A34" s="2"/>
    </row>
    <row r="35" spans="1:1" x14ac:dyDescent="0.2">
      <c r="A35" s="2"/>
    </row>
    <row r="36" spans="1:1" x14ac:dyDescent="0.2">
      <c r="A36" s="2"/>
    </row>
    <row r="37" spans="1:1" x14ac:dyDescent="0.2">
      <c r="A37" s="2"/>
    </row>
    <row r="38" spans="1:1" x14ac:dyDescent="0.2">
      <c r="A38" s="2"/>
    </row>
    <row r="39" spans="1:1" x14ac:dyDescent="0.2">
      <c r="A39" s="2"/>
    </row>
    <row r="40" spans="1:1" x14ac:dyDescent="0.2">
      <c r="A40" s="2"/>
    </row>
    <row r="41" spans="1:1" x14ac:dyDescent="0.2">
      <c r="A41" s="2"/>
    </row>
    <row r="42" spans="1:1" x14ac:dyDescent="0.2">
      <c r="A42" s="2"/>
    </row>
    <row r="43" spans="1:1" x14ac:dyDescent="0.2">
      <c r="A43" s="2"/>
    </row>
    <row r="44" spans="1:1" x14ac:dyDescent="0.2">
      <c r="A44" s="2"/>
    </row>
    <row r="45" spans="1:1" x14ac:dyDescent="0.2">
      <c r="A45" s="2"/>
    </row>
    <row r="46" spans="1:1" x14ac:dyDescent="0.2">
      <c r="A46" s="2"/>
    </row>
    <row r="47" spans="1:1" x14ac:dyDescent="0.2">
      <c r="A47" s="2"/>
    </row>
    <row r="48" spans="1:1" x14ac:dyDescent="0.2">
      <c r="A48" s="2"/>
    </row>
    <row r="49" spans="1:1" x14ac:dyDescent="0.2">
      <c r="A49" s="2"/>
    </row>
    <row r="50" spans="1:1" x14ac:dyDescent="0.2">
      <c r="A50" s="2"/>
    </row>
    <row r="51" spans="1:1" x14ac:dyDescent="0.2">
      <c r="A51" s="2"/>
    </row>
    <row r="52" spans="1:1" x14ac:dyDescent="0.2">
      <c r="A52" s="2"/>
    </row>
    <row r="53" spans="1:1" x14ac:dyDescent="0.2">
      <c r="A53" s="2"/>
    </row>
    <row r="54" spans="1:1" x14ac:dyDescent="0.2">
      <c r="A54" s="2"/>
    </row>
    <row r="55" spans="1:1" x14ac:dyDescent="0.2">
      <c r="A55" s="2"/>
    </row>
    <row r="56" spans="1:1" x14ac:dyDescent="0.2">
      <c r="A56" s="2"/>
    </row>
    <row r="57" spans="1:1" x14ac:dyDescent="0.2">
      <c r="A57" s="2"/>
    </row>
    <row r="58" spans="1:1" x14ac:dyDescent="0.2">
      <c r="A58" s="2"/>
    </row>
    <row r="59" spans="1:1" x14ac:dyDescent="0.2">
      <c r="A59" s="2"/>
    </row>
    <row r="60" spans="1:1" x14ac:dyDescent="0.2">
      <c r="A60" s="2"/>
    </row>
    <row r="61" spans="1:1" x14ac:dyDescent="0.2">
      <c r="A61" s="2"/>
    </row>
    <row r="62" spans="1:1" x14ac:dyDescent="0.2">
      <c r="A62" s="2"/>
    </row>
    <row r="63" spans="1:1" x14ac:dyDescent="0.2">
      <c r="A63" s="2"/>
    </row>
    <row r="64" spans="1:1" x14ac:dyDescent="0.2">
      <c r="A64" s="2"/>
    </row>
    <row r="65" spans="1:1" x14ac:dyDescent="0.2">
      <c r="A65" s="2"/>
    </row>
    <row r="66" spans="1:1" x14ac:dyDescent="0.2">
      <c r="A66" s="2"/>
    </row>
    <row r="67" spans="1:1" x14ac:dyDescent="0.2">
      <c r="A67" s="2"/>
    </row>
    <row r="68" spans="1:1" x14ac:dyDescent="0.2">
      <c r="A68" s="2"/>
    </row>
    <row r="69" spans="1:1" x14ac:dyDescent="0.2">
      <c r="A69" s="2"/>
    </row>
    <row r="70" spans="1:1" x14ac:dyDescent="0.2">
      <c r="A70" s="2"/>
    </row>
    <row r="71" spans="1:1" x14ac:dyDescent="0.2">
      <c r="A71" s="2"/>
    </row>
    <row r="72" spans="1:1" x14ac:dyDescent="0.2">
      <c r="A72" s="2"/>
    </row>
    <row r="73" spans="1:1" x14ac:dyDescent="0.2">
      <c r="A73" s="2"/>
    </row>
    <row r="74" spans="1:1" x14ac:dyDescent="0.2">
      <c r="A74" s="2"/>
    </row>
    <row r="75" spans="1:1" x14ac:dyDescent="0.2">
      <c r="A75" s="2"/>
    </row>
    <row r="76" spans="1:1" x14ac:dyDescent="0.2">
      <c r="A76" s="2"/>
    </row>
    <row r="77" spans="1:1" x14ac:dyDescent="0.2">
      <c r="A77" s="2"/>
    </row>
    <row r="78" spans="1:1" x14ac:dyDescent="0.2">
      <c r="A78" s="2"/>
    </row>
    <row r="79" spans="1:1" x14ac:dyDescent="0.2">
      <c r="A79" s="2"/>
    </row>
    <row r="80" spans="1:1" x14ac:dyDescent="0.2">
      <c r="A80" s="2"/>
    </row>
    <row r="81" spans="1:1" x14ac:dyDescent="0.2">
      <c r="A81" s="2"/>
    </row>
    <row r="82" spans="1:1" x14ac:dyDescent="0.2">
      <c r="A82" s="2"/>
    </row>
    <row r="83" spans="1:1" x14ac:dyDescent="0.2">
      <c r="A83" s="2"/>
    </row>
    <row r="84" spans="1:1" x14ac:dyDescent="0.2">
      <c r="A84" s="2"/>
    </row>
    <row r="85" spans="1:1" x14ac:dyDescent="0.2">
      <c r="A85" s="2"/>
    </row>
    <row r="86" spans="1:1" x14ac:dyDescent="0.2">
      <c r="A86" s="2"/>
    </row>
    <row r="87" spans="1:1" x14ac:dyDescent="0.2">
      <c r="A87" s="2"/>
    </row>
    <row r="88" spans="1:1" x14ac:dyDescent="0.2">
      <c r="A88" s="2"/>
    </row>
    <row r="89" spans="1:1" x14ac:dyDescent="0.2">
      <c r="A89" s="2"/>
    </row>
    <row r="90" spans="1:1" x14ac:dyDescent="0.2">
      <c r="A90" s="2"/>
    </row>
    <row r="91" spans="1:1" x14ac:dyDescent="0.2">
      <c r="A91" s="2"/>
    </row>
    <row r="92" spans="1:1" x14ac:dyDescent="0.2">
      <c r="A92" s="2"/>
    </row>
    <row r="93" spans="1:1" x14ac:dyDescent="0.2">
      <c r="A93" s="2"/>
    </row>
    <row r="94" spans="1:1" x14ac:dyDescent="0.2">
      <c r="A94" s="2"/>
    </row>
    <row r="95" spans="1:1" x14ac:dyDescent="0.2">
      <c r="A95" s="2"/>
    </row>
  </sheetData>
  <dataValidations count="3">
    <dataValidation allowBlank="1" showInputMessage="1" showErrorMessage="1" promptTitle="Fußnote 2" prompt="Kinder und Jugendliche mit den Geschlechtsangaben &quot;divers&quot; und &quot;ohne Angabe&quot; (nach § 22 Absatz 3 PStG) werden in Geheimhaltungsfällen per Zufallsprinzip dem männlichen oder weiblichen Geschlecht zugeordnet." sqref="A17"/>
    <dataValidation allowBlank="1" showInputMessage="1" showErrorMessage="1" promptTitle="Fußnote 1" prompt="Personen mit den Geschlechtsangaben 'divers' und 'ohne Angabe' (nach § 22 Absatz 3 PStG) werden in Geheimhaltungsfällen per Zufallsprinzip dem männlichen oder weiblichen Geschlecht zugeordnet. " sqref="D4:E4 B5:B16"/>
    <dataValidation allowBlank="1" showInputMessage="1" showErrorMessage="1" promptTitle="Fußnotenstrich" prompt="Nachfolgend Fußnotenbereich mit Fußnotenerläuterungen und weiteren Erklärungen." sqref="A18"/>
  </dataValidations>
  <hyperlinks>
    <hyperlink ref="A1" location="Inhalt!A1" display="Inhalt"/>
    <hyperlink ref="A20" location="Titel!A6" display="Zeichenerklärung"/>
  </hyperlinks>
  <pageMargins left="0.39370078740157483" right="0.39370078740157483" top="0.39370078740157483" bottom="0.59055118110236227" header="0.31496062992125984" footer="0.31496062992125984"/>
  <pageSetup paperSize="9" firstPageNumber="17" orientation="landscape" r:id="rId1"/>
  <headerFooter>
    <oddFooter>&amp;C&amp;"Arial,Standard"&amp;6© Statistisches Landesamt des Freistaates Sachsen | K V 7 -  j/23</oddFoot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showGridLines="0" zoomScaleNormal="100" workbookViewId="0"/>
  </sheetViews>
  <sheetFormatPr baseColWidth="10" defaultColWidth="11.42578125" defaultRowHeight="11.25" x14ac:dyDescent="0.2"/>
  <cols>
    <col min="1" max="1" width="10.7109375" style="13" customWidth="1"/>
    <col min="2" max="2" width="81.28515625" style="13" customWidth="1"/>
    <col min="3" max="16384" width="11.42578125" style="6"/>
  </cols>
  <sheetData>
    <row r="1" spans="1:6" x14ac:dyDescent="0.2">
      <c r="A1" s="9" t="s">
        <v>106</v>
      </c>
      <c r="B1" s="7"/>
      <c r="D1" s="7"/>
    </row>
    <row r="2" spans="1:6" x14ac:dyDescent="0.2">
      <c r="A2" s="9" t="s">
        <v>364</v>
      </c>
      <c r="B2" s="9"/>
      <c r="D2" s="7"/>
    </row>
    <row r="3" spans="1:6" x14ac:dyDescent="0.2">
      <c r="A3" s="9" t="s">
        <v>82</v>
      </c>
      <c r="B3" s="9"/>
      <c r="D3" s="7"/>
    </row>
    <row r="4" spans="1:6" x14ac:dyDescent="0.2">
      <c r="A4" s="10">
        <v>2023</v>
      </c>
      <c r="B4" s="7"/>
      <c r="D4" s="7"/>
    </row>
    <row r="5" spans="1:6" ht="19.5" customHeight="1" x14ac:dyDescent="0.2">
      <c r="A5" s="18" t="s">
        <v>25</v>
      </c>
      <c r="B5" s="7"/>
      <c r="D5" s="7"/>
    </row>
    <row r="6" spans="1:6" ht="19.5" customHeight="1" x14ac:dyDescent="0.2">
      <c r="A6" s="10" t="s">
        <v>0</v>
      </c>
      <c r="E6" s="7"/>
      <c r="F6" s="7"/>
    </row>
    <row r="7" spans="1:6" s="7" customFormat="1" ht="19.5" customHeight="1" x14ac:dyDescent="0.2">
      <c r="A7" s="18" t="s">
        <v>1</v>
      </c>
      <c r="B7" s="18"/>
    </row>
    <row r="8" spans="1:6" s="7" customFormat="1" ht="19.5" customHeight="1" x14ac:dyDescent="0.2">
      <c r="A8" s="7" t="s">
        <v>2</v>
      </c>
    </row>
    <row r="9" spans="1:6" ht="22.5" x14ac:dyDescent="0.2">
      <c r="A9" s="49" t="s">
        <v>3</v>
      </c>
      <c r="B9" s="15" t="s">
        <v>33</v>
      </c>
    </row>
    <row r="10" spans="1:6" x14ac:dyDescent="0.2">
      <c r="A10" s="14" t="s">
        <v>4</v>
      </c>
      <c r="B10" s="15" t="s">
        <v>70</v>
      </c>
    </row>
    <row r="11" spans="1:6" x14ac:dyDescent="0.2">
      <c r="A11" s="14" t="s">
        <v>5</v>
      </c>
      <c r="B11" s="15" t="s">
        <v>40</v>
      </c>
    </row>
    <row r="12" spans="1:6" x14ac:dyDescent="0.2">
      <c r="A12" s="14" t="s">
        <v>76</v>
      </c>
      <c r="B12" s="15" t="s">
        <v>41</v>
      </c>
    </row>
    <row r="13" spans="1:6" ht="22.5" customHeight="1" x14ac:dyDescent="0.2">
      <c r="A13" s="14" t="s">
        <v>77</v>
      </c>
      <c r="B13" s="15" t="s">
        <v>179</v>
      </c>
    </row>
    <row r="14" spans="1:6" ht="22.5" x14ac:dyDescent="0.2">
      <c r="A14" s="14" t="s">
        <v>78</v>
      </c>
      <c r="B14" s="15" t="s">
        <v>180</v>
      </c>
    </row>
    <row r="15" spans="1:6" ht="22.5" x14ac:dyDescent="0.2">
      <c r="A15" s="14" t="s">
        <v>79</v>
      </c>
      <c r="B15" s="15" t="s">
        <v>273</v>
      </c>
      <c r="D15" s="125"/>
    </row>
    <row r="16" spans="1:6" x14ac:dyDescent="0.2">
      <c r="A16" s="14" t="s">
        <v>275</v>
      </c>
      <c r="B16" s="15" t="s">
        <v>276</v>
      </c>
      <c r="D16" s="7"/>
    </row>
    <row r="17" spans="1:4" ht="22.5" x14ac:dyDescent="0.2">
      <c r="A17" s="14" t="s">
        <v>80</v>
      </c>
      <c r="B17" s="15" t="s">
        <v>279</v>
      </c>
      <c r="D17" s="7"/>
    </row>
    <row r="18" spans="1:4" ht="11.25" customHeight="1" x14ac:dyDescent="0.2">
      <c r="A18" s="14" t="s">
        <v>46</v>
      </c>
      <c r="B18" s="15" t="s">
        <v>282</v>
      </c>
      <c r="D18" s="7"/>
    </row>
    <row r="19" spans="1:4" ht="22.5" x14ac:dyDescent="0.2">
      <c r="A19" s="14" t="s">
        <v>47</v>
      </c>
      <c r="B19" s="15" t="s">
        <v>290</v>
      </c>
    </row>
    <row r="20" spans="1:4" ht="22.5" x14ac:dyDescent="0.2">
      <c r="A20" s="14" t="s">
        <v>48</v>
      </c>
      <c r="B20" s="15" t="s">
        <v>292</v>
      </c>
    </row>
    <row r="21" spans="1:4" ht="22.5" x14ac:dyDescent="0.2">
      <c r="A21" s="14" t="s">
        <v>49</v>
      </c>
      <c r="B21" s="15" t="s">
        <v>307</v>
      </c>
    </row>
    <row r="22" spans="1:4" ht="22.5" x14ac:dyDescent="0.2">
      <c r="A22" s="14" t="s">
        <v>50</v>
      </c>
      <c r="B22" s="15" t="s">
        <v>316</v>
      </c>
    </row>
    <row r="23" spans="1:4" x14ac:dyDescent="0.2">
      <c r="A23" s="14" t="s">
        <v>56</v>
      </c>
      <c r="B23" s="15" t="s">
        <v>318</v>
      </c>
    </row>
    <row r="24" spans="1:4" ht="22.5" x14ac:dyDescent="0.2">
      <c r="A24" s="14" t="s">
        <v>341</v>
      </c>
      <c r="B24" s="15" t="s">
        <v>340</v>
      </c>
    </row>
    <row r="25" spans="1:4" ht="22.5" x14ac:dyDescent="0.2">
      <c r="A25" s="14" t="s">
        <v>354</v>
      </c>
      <c r="B25" s="15" t="s">
        <v>355</v>
      </c>
    </row>
    <row r="26" spans="1:4" x14ac:dyDescent="0.2">
      <c r="A26" s="14" t="s">
        <v>357</v>
      </c>
      <c r="B26" s="15" t="s">
        <v>62</v>
      </c>
    </row>
    <row r="27" spans="1:4" x14ac:dyDescent="0.2">
      <c r="A27" s="14" t="s">
        <v>359</v>
      </c>
      <c r="B27" s="15" t="s">
        <v>63</v>
      </c>
    </row>
    <row r="28" spans="1:4" s="7" customFormat="1" ht="19.5" customHeight="1" x14ac:dyDescent="0.2">
      <c r="A28" s="7" t="s">
        <v>6</v>
      </c>
    </row>
    <row r="29" spans="1:4" s="7" customFormat="1" ht="22.5" x14ac:dyDescent="0.2">
      <c r="A29" s="124" t="s">
        <v>107</v>
      </c>
      <c r="B29" s="124" t="s">
        <v>65</v>
      </c>
    </row>
    <row r="30" spans="1:4" x14ac:dyDescent="0.2">
      <c r="A30" s="17" t="s">
        <v>4</v>
      </c>
      <c r="B30" s="17" t="s">
        <v>67</v>
      </c>
    </row>
    <row r="31" spans="1:4" x14ac:dyDescent="0.2">
      <c r="A31" s="17" t="s">
        <v>5</v>
      </c>
      <c r="B31" s="17" t="s">
        <v>69</v>
      </c>
    </row>
  </sheetData>
  <hyperlinks>
    <hyperlink ref="A5" location="Titel!A1" display="Titel"/>
    <hyperlink ref="A9:B9" location="'T1'!A1" display="  1."/>
    <hyperlink ref="A10:B10" location="'T2'!A1" display="  2."/>
    <hyperlink ref="A11:B11" location="'T3'!A1" display="  3."/>
    <hyperlink ref="A12:B12" location="'T4'!A1" display="  4."/>
    <hyperlink ref="A13:B13" location="'T5'!A1" display="  5."/>
    <hyperlink ref="A14:B14" location="'T6'!A1" display="  6."/>
    <hyperlink ref="A15:B15" location="'T7'!A1" display="7."/>
    <hyperlink ref="A17:B17" location="'T9'!A1" display="  9."/>
    <hyperlink ref="A19:B19" location="'T11'!A1" display="11."/>
    <hyperlink ref="A20:B20" location="'T12'!A1" display="12."/>
    <hyperlink ref="A21:B21" location="'T13'!A1" display="13."/>
    <hyperlink ref="A18:B18" location="'T10'!A1" display="10."/>
    <hyperlink ref="A29:B29" location="'A1'!A1" display="1."/>
    <hyperlink ref="A31:B31" location="'A3'!A1" display="3."/>
    <hyperlink ref="A22:B22" location="'T14'!A1" display="14."/>
    <hyperlink ref="A30:B30" location="'A2'!A1" display="2."/>
    <hyperlink ref="A24:B24" location="'T16'!A1" display="16."/>
    <hyperlink ref="A7:B7" location="Vorbemerkungen!A1" display="Vorbemerkungen/Erläuterungen"/>
    <hyperlink ref="A16:B16" location="'T8'!A1" display="8."/>
    <hyperlink ref="A23:B23" location="'T15'!A1" display="15."/>
    <hyperlink ref="A27:B27" location="'T19'!A1" display="20."/>
    <hyperlink ref="A26:B26" location="'T18'!A1" display="19."/>
    <hyperlink ref="A25:B25" location="'T17'!A1" display="17."/>
  </hyperlinks>
  <pageMargins left="0.39370078740157483" right="0.39370078740157483" top="0.39370078740157483" bottom="0.59055118110236227" header="0.31496062992125984" footer="0.31496062992125984"/>
  <pageSetup paperSize="9" orientation="portrait" r:id="rId1"/>
  <headerFooter>
    <oddFooter>&amp;C&amp;"Arial,Standard"&amp;6© Statistisches Landesamt des Freistaates Sachsen | K V 7 -  j/23</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5"/>
  <sheetViews>
    <sheetView showGridLines="0" zoomScaleNormal="100" workbookViewId="0"/>
  </sheetViews>
  <sheetFormatPr baseColWidth="10" defaultColWidth="9.140625" defaultRowHeight="11.25" x14ac:dyDescent="0.2"/>
  <cols>
    <col min="1" max="1" width="15.7109375" style="1" customWidth="1"/>
    <col min="2" max="2" width="28.85546875" style="2" customWidth="1"/>
    <col min="3" max="3" width="10.42578125" style="2" customWidth="1"/>
    <col min="4" max="7" width="13" style="2" customWidth="1"/>
    <col min="8" max="8" width="13.85546875" style="2" customWidth="1"/>
    <col min="9" max="16384" width="9.140625" style="2"/>
  </cols>
  <sheetData>
    <row r="1" spans="1:8" s="11" customFormat="1" x14ac:dyDescent="0.2">
      <c r="A1" s="23" t="s">
        <v>0</v>
      </c>
    </row>
    <row r="2" spans="1:8" s="4" customFormat="1" ht="19.5" customHeight="1" x14ac:dyDescent="0.2">
      <c r="A2" s="5" t="s">
        <v>353</v>
      </c>
      <c r="B2" s="5"/>
      <c r="C2" s="5"/>
      <c r="D2" s="5"/>
      <c r="E2" s="5"/>
    </row>
    <row r="3" spans="1:8" s="191" customFormat="1" ht="15" customHeight="1" x14ac:dyDescent="0.2">
      <c r="A3" s="192">
        <v>2023</v>
      </c>
    </row>
    <row r="4" spans="1:8" s="34" customFormat="1" ht="45" x14ac:dyDescent="0.2">
      <c r="A4" s="162" t="s">
        <v>323</v>
      </c>
      <c r="B4" s="105" t="s">
        <v>328</v>
      </c>
      <c r="C4" s="102" t="s">
        <v>8</v>
      </c>
      <c r="D4" s="102" t="s">
        <v>348</v>
      </c>
      <c r="E4" s="102" t="s">
        <v>349</v>
      </c>
      <c r="F4" s="102" t="s">
        <v>350</v>
      </c>
      <c r="G4" s="105" t="s">
        <v>351</v>
      </c>
      <c r="H4" s="106" t="s">
        <v>352</v>
      </c>
    </row>
    <row r="5" spans="1:8" s="4" customFormat="1" ht="19.5" customHeight="1" x14ac:dyDescent="0.2">
      <c r="A5" s="91" t="s">
        <v>324</v>
      </c>
      <c r="B5" s="163" t="s">
        <v>338</v>
      </c>
      <c r="C5" s="89">
        <v>73</v>
      </c>
      <c r="D5" s="86">
        <v>4</v>
      </c>
      <c r="E5" s="89">
        <v>9</v>
      </c>
      <c r="F5" s="89">
        <v>55</v>
      </c>
      <c r="G5" s="170">
        <v>17</v>
      </c>
      <c r="H5" s="89">
        <v>5</v>
      </c>
    </row>
    <row r="6" spans="1:8" s="4" customFormat="1" ht="16.5" customHeight="1" x14ac:dyDescent="0.2">
      <c r="A6" s="33" t="s">
        <v>324</v>
      </c>
      <c r="B6" s="154" t="s">
        <v>325</v>
      </c>
      <c r="C6" s="75">
        <v>4</v>
      </c>
      <c r="D6" s="107">
        <v>0</v>
      </c>
      <c r="E6" s="107">
        <v>0</v>
      </c>
      <c r="F6" s="107">
        <v>4</v>
      </c>
      <c r="G6" s="128">
        <v>30</v>
      </c>
      <c r="H6" s="107">
        <v>0</v>
      </c>
    </row>
    <row r="7" spans="1:8" s="4" customFormat="1" x14ac:dyDescent="0.2">
      <c r="A7" s="33" t="s">
        <v>324</v>
      </c>
      <c r="B7" s="154" t="s">
        <v>326</v>
      </c>
      <c r="C7" s="75">
        <v>3</v>
      </c>
      <c r="D7" s="107">
        <v>0</v>
      </c>
      <c r="E7" s="107">
        <v>0</v>
      </c>
      <c r="F7" s="75">
        <v>3</v>
      </c>
      <c r="G7" s="128">
        <v>16</v>
      </c>
      <c r="H7" s="107">
        <v>0</v>
      </c>
    </row>
    <row r="8" spans="1:8" s="4" customFormat="1" x14ac:dyDescent="0.2">
      <c r="A8" s="91" t="s">
        <v>324</v>
      </c>
      <c r="B8" s="164" t="s">
        <v>339</v>
      </c>
      <c r="C8" s="98">
        <v>7</v>
      </c>
      <c r="D8" s="155">
        <v>0</v>
      </c>
      <c r="E8" s="155">
        <v>0</v>
      </c>
      <c r="F8" s="98">
        <v>7</v>
      </c>
      <c r="G8" s="170">
        <v>24</v>
      </c>
      <c r="H8" s="155">
        <v>0</v>
      </c>
    </row>
    <row r="9" spans="1:8" s="4" customFormat="1" ht="19.5" customHeight="1" x14ac:dyDescent="0.2">
      <c r="A9" s="33" t="s">
        <v>327</v>
      </c>
      <c r="B9" s="154" t="s">
        <v>329</v>
      </c>
      <c r="C9" s="75" t="s">
        <v>9</v>
      </c>
      <c r="D9" s="107">
        <v>0</v>
      </c>
      <c r="E9" s="95">
        <v>0</v>
      </c>
      <c r="F9" s="95">
        <v>0</v>
      </c>
      <c r="G9" s="128">
        <v>0</v>
      </c>
      <c r="H9" s="95">
        <v>0</v>
      </c>
    </row>
    <row r="10" spans="1:8" s="4" customFormat="1" x14ac:dyDescent="0.2">
      <c r="A10" s="33" t="s">
        <v>327</v>
      </c>
      <c r="B10" s="154" t="s">
        <v>330</v>
      </c>
      <c r="C10" s="75">
        <v>82</v>
      </c>
      <c r="D10" s="107">
        <v>0</v>
      </c>
      <c r="E10" s="75">
        <v>0</v>
      </c>
      <c r="F10" s="107">
        <v>0</v>
      </c>
      <c r="G10" s="128">
        <v>0</v>
      </c>
      <c r="H10" s="75">
        <v>82</v>
      </c>
    </row>
    <row r="11" spans="1:8" s="4" customFormat="1" x14ac:dyDescent="0.2">
      <c r="A11" s="33" t="s">
        <v>327</v>
      </c>
      <c r="B11" s="154" t="s">
        <v>331</v>
      </c>
      <c r="C11" s="75">
        <v>1</v>
      </c>
      <c r="D11" s="107">
        <v>0</v>
      </c>
      <c r="E11" s="107">
        <v>0</v>
      </c>
      <c r="F11" s="107">
        <v>1</v>
      </c>
      <c r="G11" s="128">
        <v>28</v>
      </c>
      <c r="H11" s="107">
        <v>0</v>
      </c>
    </row>
    <row r="12" spans="1:8" s="4" customFormat="1" x14ac:dyDescent="0.2">
      <c r="A12" s="91" t="s">
        <v>327</v>
      </c>
      <c r="B12" s="164" t="s">
        <v>335</v>
      </c>
      <c r="C12" s="89">
        <v>83</v>
      </c>
      <c r="D12" s="86">
        <v>0</v>
      </c>
      <c r="E12" s="86">
        <v>0</v>
      </c>
      <c r="F12" s="86">
        <v>1</v>
      </c>
      <c r="G12" s="170">
        <v>28</v>
      </c>
      <c r="H12" s="86">
        <v>82</v>
      </c>
    </row>
    <row r="13" spans="1:8" s="4" customFormat="1" ht="19.5" customHeight="1" x14ac:dyDescent="0.2">
      <c r="A13" s="33" t="s">
        <v>327</v>
      </c>
      <c r="B13" s="154" t="s">
        <v>332</v>
      </c>
      <c r="C13" s="75">
        <v>2</v>
      </c>
      <c r="D13" s="107">
        <v>0</v>
      </c>
      <c r="E13" s="107">
        <v>0</v>
      </c>
      <c r="F13" s="95">
        <v>0</v>
      </c>
      <c r="G13" s="128">
        <v>0</v>
      </c>
      <c r="H13" s="107">
        <v>2</v>
      </c>
    </row>
    <row r="14" spans="1:8" s="4" customFormat="1" x14ac:dyDescent="0.2">
      <c r="A14" s="33" t="s">
        <v>327</v>
      </c>
      <c r="B14" s="154" t="s">
        <v>333</v>
      </c>
      <c r="C14" s="72">
        <v>75</v>
      </c>
      <c r="D14" s="70">
        <v>0</v>
      </c>
      <c r="E14" s="72">
        <v>0</v>
      </c>
      <c r="F14" s="72">
        <v>0</v>
      </c>
      <c r="G14" s="128">
        <v>0</v>
      </c>
      <c r="H14" s="72">
        <v>75</v>
      </c>
    </row>
    <row r="15" spans="1:8" s="5" customFormat="1" x14ac:dyDescent="0.2">
      <c r="A15" s="33" t="s">
        <v>327</v>
      </c>
      <c r="B15" s="154" t="s">
        <v>334</v>
      </c>
      <c r="C15" s="72">
        <v>1</v>
      </c>
      <c r="D15" s="70">
        <v>0</v>
      </c>
      <c r="E15" s="72">
        <v>0</v>
      </c>
      <c r="F15" s="72">
        <v>1</v>
      </c>
      <c r="G15" s="128">
        <v>12</v>
      </c>
      <c r="H15" s="72">
        <v>0</v>
      </c>
    </row>
    <row r="16" spans="1:8" s="4" customFormat="1" x14ac:dyDescent="0.2">
      <c r="A16" s="91" t="s">
        <v>327</v>
      </c>
      <c r="B16" s="164" t="s">
        <v>336</v>
      </c>
      <c r="C16" s="89">
        <v>78</v>
      </c>
      <c r="D16" s="86">
        <v>0</v>
      </c>
      <c r="E16" s="86">
        <v>0</v>
      </c>
      <c r="F16" s="89">
        <v>1</v>
      </c>
      <c r="G16" s="170">
        <v>12</v>
      </c>
      <c r="H16" s="86">
        <v>77</v>
      </c>
    </row>
    <row r="17" spans="1:8" ht="19.5" customHeight="1" x14ac:dyDescent="0.2">
      <c r="A17" s="91" t="s">
        <v>8</v>
      </c>
      <c r="B17" s="138" t="s">
        <v>8</v>
      </c>
      <c r="C17" s="89">
        <v>241</v>
      </c>
      <c r="D17" s="70">
        <v>4</v>
      </c>
      <c r="E17" s="89">
        <v>9</v>
      </c>
      <c r="F17" s="89">
        <v>64</v>
      </c>
      <c r="G17" s="170">
        <v>18</v>
      </c>
      <c r="H17" s="89">
        <v>64</v>
      </c>
    </row>
    <row r="18" spans="1:8" ht="10.5" customHeight="1" x14ac:dyDescent="0.2">
      <c r="A18" s="204" t="s">
        <v>10</v>
      </c>
      <c r="B18" s="39"/>
      <c r="C18" s="71"/>
      <c r="D18" s="71"/>
      <c r="E18" s="71"/>
      <c r="F18" s="71"/>
      <c r="G18" s="71"/>
    </row>
    <row r="19" spans="1:8" s="7" customFormat="1" x14ac:dyDescent="0.2">
      <c r="A19" s="43" t="s">
        <v>321</v>
      </c>
      <c r="B19" s="2"/>
      <c r="C19" s="1"/>
      <c r="D19" s="1"/>
      <c r="E19" s="1"/>
      <c r="F19" s="2"/>
      <c r="G19" s="2"/>
      <c r="H19" s="2"/>
    </row>
    <row r="20" spans="1:8" x14ac:dyDescent="0.2">
      <c r="A20" s="23" t="s">
        <v>91</v>
      </c>
      <c r="B20" s="1"/>
      <c r="C20" s="1"/>
      <c r="D20" s="1"/>
      <c r="E20" s="1"/>
    </row>
    <row r="25" spans="1:8" x14ac:dyDescent="0.2">
      <c r="A25" s="2"/>
    </row>
    <row r="26" spans="1:8" x14ac:dyDescent="0.2">
      <c r="A26" s="2"/>
    </row>
    <row r="27" spans="1:8" x14ac:dyDescent="0.2">
      <c r="A27" s="2"/>
    </row>
    <row r="28" spans="1:8" x14ac:dyDescent="0.2">
      <c r="A28" s="2"/>
    </row>
    <row r="29" spans="1:8" x14ac:dyDescent="0.2">
      <c r="A29" s="2"/>
    </row>
    <row r="30" spans="1:8" x14ac:dyDescent="0.2">
      <c r="A30" s="2"/>
    </row>
    <row r="31" spans="1:8" x14ac:dyDescent="0.2">
      <c r="A31" s="2"/>
    </row>
    <row r="32" spans="1:8" x14ac:dyDescent="0.2">
      <c r="A32" s="2"/>
    </row>
    <row r="33" spans="1:1" x14ac:dyDescent="0.2">
      <c r="A33" s="2"/>
    </row>
    <row r="34" spans="1:1" x14ac:dyDescent="0.2">
      <c r="A34" s="2"/>
    </row>
    <row r="35" spans="1:1" x14ac:dyDescent="0.2">
      <c r="A35" s="2"/>
    </row>
    <row r="36" spans="1:1" x14ac:dyDescent="0.2">
      <c r="A36" s="2"/>
    </row>
    <row r="37" spans="1:1" x14ac:dyDescent="0.2">
      <c r="A37" s="2"/>
    </row>
    <row r="38" spans="1:1" x14ac:dyDescent="0.2">
      <c r="A38" s="2"/>
    </row>
    <row r="39" spans="1:1" x14ac:dyDescent="0.2">
      <c r="A39" s="2"/>
    </row>
    <row r="40" spans="1:1" x14ac:dyDescent="0.2">
      <c r="A40" s="2"/>
    </row>
    <row r="41" spans="1:1" x14ac:dyDescent="0.2">
      <c r="A41" s="2"/>
    </row>
    <row r="42" spans="1:1" x14ac:dyDescent="0.2">
      <c r="A42" s="2"/>
    </row>
    <row r="43" spans="1:1" x14ac:dyDescent="0.2">
      <c r="A43" s="2"/>
    </row>
    <row r="44" spans="1:1" x14ac:dyDescent="0.2">
      <c r="A44" s="2"/>
    </row>
    <row r="45" spans="1:1" x14ac:dyDescent="0.2">
      <c r="A45" s="2"/>
    </row>
    <row r="46" spans="1:1" x14ac:dyDescent="0.2">
      <c r="A46" s="2"/>
    </row>
    <row r="47" spans="1:1" x14ac:dyDescent="0.2">
      <c r="A47" s="2"/>
    </row>
    <row r="48" spans="1:1" x14ac:dyDescent="0.2">
      <c r="A48" s="2"/>
    </row>
    <row r="49" spans="1:1" x14ac:dyDescent="0.2">
      <c r="A49" s="2"/>
    </row>
    <row r="50" spans="1:1" x14ac:dyDescent="0.2">
      <c r="A50" s="2"/>
    </row>
    <row r="51" spans="1:1" x14ac:dyDescent="0.2">
      <c r="A51" s="2"/>
    </row>
    <row r="52" spans="1:1" x14ac:dyDescent="0.2">
      <c r="A52" s="2"/>
    </row>
    <row r="53" spans="1:1" x14ac:dyDescent="0.2">
      <c r="A53" s="2"/>
    </row>
    <row r="54" spans="1:1" x14ac:dyDescent="0.2">
      <c r="A54" s="2"/>
    </row>
    <row r="55" spans="1:1" x14ac:dyDescent="0.2">
      <c r="A55" s="2"/>
    </row>
    <row r="56" spans="1:1" x14ac:dyDescent="0.2">
      <c r="A56" s="2"/>
    </row>
    <row r="57" spans="1:1" x14ac:dyDescent="0.2">
      <c r="A57" s="2"/>
    </row>
    <row r="58" spans="1:1" x14ac:dyDescent="0.2">
      <c r="A58" s="2"/>
    </row>
    <row r="59" spans="1:1" x14ac:dyDescent="0.2">
      <c r="A59" s="2"/>
    </row>
    <row r="60" spans="1:1" x14ac:dyDescent="0.2">
      <c r="A60" s="2"/>
    </row>
    <row r="61" spans="1:1" x14ac:dyDescent="0.2">
      <c r="A61" s="2"/>
    </row>
    <row r="62" spans="1:1" x14ac:dyDescent="0.2">
      <c r="A62" s="2"/>
    </row>
    <row r="63" spans="1:1" x14ac:dyDescent="0.2">
      <c r="A63" s="2"/>
    </row>
    <row r="64" spans="1:1" x14ac:dyDescent="0.2">
      <c r="A64" s="2"/>
    </row>
    <row r="65" spans="1:1" x14ac:dyDescent="0.2">
      <c r="A65" s="2"/>
    </row>
    <row r="66" spans="1:1" x14ac:dyDescent="0.2">
      <c r="A66" s="2"/>
    </row>
    <row r="67" spans="1:1" x14ac:dyDescent="0.2">
      <c r="A67" s="2"/>
    </row>
    <row r="68" spans="1:1" x14ac:dyDescent="0.2">
      <c r="A68" s="2"/>
    </row>
    <row r="69" spans="1:1" x14ac:dyDescent="0.2">
      <c r="A69" s="2"/>
    </row>
    <row r="70" spans="1:1" x14ac:dyDescent="0.2">
      <c r="A70" s="2"/>
    </row>
    <row r="71" spans="1:1" x14ac:dyDescent="0.2">
      <c r="A71" s="2"/>
    </row>
    <row r="72" spans="1:1" x14ac:dyDescent="0.2">
      <c r="A72" s="2"/>
    </row>
    <row r="73" spans="1:1" x14ac:dyDescent="0.2">
      <c r="A73" s="2"/>
    </row>
    <row r="74" spans="1:1" x14ac:dyDescent="0.2">
      <c r="A74" s="2"/>
    </row>
    <row r="75" spans="1:1" x14ac:dyDescent="0.2">
      <c r="A75" s="2"/>
    </row>
    <row r="76" spans="1:1" x14ac:dyDescent="0.2">
      <c r="A76" s="2"/>
    </row>
    <row r="77" spans="1:1" x14ac:dyDescent="0.2">
      <c r="A77" s="2"/>
    </row>
    <row r="78" spans="1:1" x14ac:dyDescent="0.2">
      <c r="A78" s="2"/>
    </row>
    <row r="79" spans="1:1" x14ac:dyDescent="0.2">
      <c r="A79" s="2"/>
    </row>
    <row r="80" spans="1:1" x14ac:dyDescent="0.2">
      <c r="A80" s="2"/>
    </row>
    <row r="81" spans="1:1" x14ac:dyDescent="0.2">
      <c r="A81" s="2"/>
    </row>
    <row r="82" spans="1:1" x14ac:dyDescent="0.2">
      <c r="A82" s="2"/>
    </row>
    <row r="83" spans="1:1" x14ac:dyDescent="0.2">
      <c r="A83" s="2"/>
    </row>
    <row r="84" spans="1:1" x14ac:dyDescent="0.2">
      <c r="A84" s="2"/>
    </row>
    <row r="85" spans="1:1" x14ac:dyDescent="0.2">
      <c r="A85" s="2"/>
    </row>
    <row r="86" spans="1:1" x14ac:dyDescent="0.2">
      <c r="A86" s="2"/>
    </row>
    <row r="87" spans="1:1" x14ac:dyDescent="0.2">
      <c r="A87" s="2"/>
    </row>
    <row r="88" spans="1:1" x14ac:dyDescent="0.2">
      <c r="A88" s="2"/>
    </row>
    <row r="89" spans="1:1" x14ac:dyDescent="0.2">
      <c r="A89" s="2"/>
    </row>
    <row r="90" spans="1:1" x14ac:dyDescent="0.2">
      <c r="A90" s="2"/>
    </row>
    <row r="91" spans="1:1" x14ac:dyDescent="0.2">
      <c r="A91" s="2"/>
    </row>
    <row r="92" spans="1:1" x14ac:dyDescent="0.2">
      <c r="A92" s="2"/>
    </row>
    <row r="93" spans="1:1" x14ac:dyDescent="0.2">
      <c r="A93" s="2"/>
    </row>
    <row r="94" spans="1:1" x14ac:dyDescent="0.2">
      <c r="A94" s="2"/>
    </row>
    <row r="95" spans="1:1" x14ac:dyDescent="0.2">
      <c r="A95" s="2"/>
    </row>
  </sheetData>
  <dataValidations count="3">
    <dataValidation allowBlank="1" showInputMessage="1" showErrorMessage="1" promptTitle="Fußnote 1" prompt="Personen mit den Geschlechtsangaben 'divers' und 'ohne Angabe' (nach § 22 Absatz 3 PStG) werden in Geheimhaltungsfällen per Zufallsprinzip dem männlichen oder weiblichen Geschlecht zugeordnet. " sqref="B5:B16 D4:F4"/>
    <dataValidation allowBlank="1" showInputMessage="1" showErrorMessage="1" promptTitle="Fußnote 2" prompt="Kinder und Jugendliche mit den Geschlechtsangaben &quot;divers&quot; und &quot;ohne Angabe&quot; (nach § 22 Absatz 3 PStG) werden in Geheimhaltungsfällen per Zufallsprinzip dem männlichen oder weiblichen Geschlecht zugeordnet." sqref="A17"/>
    <dataValidation allowBlank="1" showInputMessage="1" showErrorMessage="1" promptTitle="Fußnotenstrich" prompt="Nachfolgend Fußnotenbereich mit Fußnotenerläuterungen und weiteren Erklärungen." sqref="A18"/>
  </dataValidations>
  <hyperlinks>
    <hyperlink ref="A1" location="Inhalt!A1" display="Inhalt"/>
    <hyperlink ref="A20" location="Titel!A6" display="Zeichenerklärung"/>
  </hyperlinks>
  <pageMargins left="0.39370078740157483" right="0.39370078740157483" top="0.39370078740157483" bottom="0.59055118110236227" header="0.31496062992125984" footer="0.31496062992125984"/>
  <pageSetup paperSize="9" firstPageNumber="17" orientation="landscape" r:id="rId1"/>
  <headerFooter>
    <oddFooter>&amp;C&amp;"Arial,Standard"&amp;6© Statistisches Landesamt des Freistaates Sachsen | K V 7 -  j/23</oddFooter>
  </headerFooter>
  <tableParts count="1">
    <tablePart r:id="rId2"/>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0"/>
  <sheetViews>
    <sheetView showGridLines="0" zoomScaleNormal="100" workbookViewId="0"/>
  </sheetViews>
  <sheetFormatPr baseColWidth="10" defaultColWidth="9.140625" defaultRowHeight="11.25" x14ac:dyDescent="0.2"/>
  <cols>
    <col min="1" max="1" width="29.7109375" style="1" customWidth="1"/>
    <col min="2" max="2" width="15.42578125" style="2" customWidth="1"/>
    <col min="3" max="4" width="12.7109375" style="2" customWidth="1"/>
    <col min="5" max="5" width="27.140625" style="2" customWidth="1"/>
    <col min="6" max="16384" width="9.140625" style="2"/>
  </cols>
  <sheetData>
    <row r="1" spans="1:5" s="11" customFormat="1" x14ac:dyDescent="0.2">
      <c r="A1" s="23" t="s">
        <v>0</v>
      </c>
    </row>
    <row r="2" spans="1:5" s="126" customFormat="1" ht="19.5" customHeight="1" x14ac:dyDescent="0.2">
      <c r="A2" s="24" t="s">
        <v>356</v>
      </c>
      <c r="B2" s="130"/>
      <c r="C2" s="130"/>
      <c r="D2" s="130"/>
      <c r="E2" s="130"/>
    </row>
    <row r="3" spans="1:5" s="191" customFormat="1" ht="15" customHeight="1" x14ac:dyDescent="0.2">
      <c r="A3" s="192" t="s">
        <v>118</v>
      </c>
    </row>
    <row r="4" spans="1:5" s="1" customFormat="1" ht="45" x14ac:dyDescent="0.2">
      <c r="A4" s="99" t="s">
        <v>11</v>
      </c>
      <c r="B4" s="102" t="s">
        <v>59</v>
      </c>
      <c r="C4" s="102" t="s">
        <v>60</v>
      </c>
      <c r="D4" s="102" t="s">
        <v>119</v>
      </c>
      <c r="E4" s="101" t="s">
        <v>148</v>
      </c>
    </row>
    <row r="5" spans="1:5" s="4" customFormat="1" ht="19.5" customHeight="1" x14ac:dyDescent="0.2">
      <c r="A5" s="92" t="s">
        <v>61</v>
      </c>
      <c r="B5" s="127">
        <v>13</v>
      </c>
      <c r="C5" s="72">
        <v>2</v>
      </c>
      <c r="D5" s="127">
        <v>15</v>
      </c>
      <c r="E5" s="171">
        <v>7.5</v>
      </c>
    </row>
    <row r="6" spans="1:5" s="4" customFormat="1" ht="15" customHeight="1" x14ac:dyDescent="0.2">
      <c r="A6" s="93" t="s">
        <v>12</v>
      </c>
      <c r="B6" s="127">
        <v>9</v>
      </c>
      <c r="C6" s="72">
        <v>0</v>
      </c>
      <c r="D6" s="72">
        <v>13</v>
      </c>
      <c r="E6" s="171">
        <v>0</v>
      </c>
    </row>
    <row r="7" spans="1:5" s="4" customFormat="1" x14ac:dyDescent="0.2">
      <c r="A7" s="93" t="s">
        <v>13</v>
      </c>
      <c r="B7" s="72">
        <v>3</v>
      </c>
      <c r="C7" s="72">
        <v>0</v>
      </c>
      <c r="D7" s="127">
        <v>16</v>
      </c>
      <c r="E7" s="171">
        <v>0</v>
      </c>
    </row>
    <row r="8" spans="1:5" s="4" customFormat="1" x14ac:dyDescent="0.2">
      <c r="A8" s="93" t="s">
        <v>14</v>
      </c>
      <c r="B8" s="127">
        <v>21</v>
      </c>
      <c r="C8" s="72">
        <v>22</v>
      </c>
      <c r="D8" s="72">
        <v>16</v>
      </c>
      <c r="E8" s="171">
        <v>0.72727272727272729</v>
      </c>
    </row>
    <row r="9" spans="1:5" s="4" customFormat="1" x14ac:dyDescent="0.2">
      <c r="A9" s="93" t="s">
        <v>15</v>
      </c>
      <c r="B9" s="127">
        <v>8</v>
      </c>
      <c r="C9" s="72">
        <v>9</v>
      </c>
      <c r="D9" s="127">
        <v>9</v>
      </c>
      <c r="E9" s="171">
        <v>1</v>
      </c>
    </row>
    <row r="10" spans="1:5" s="4" customFormat="1" ht="15" customHeight="1" x14ac:dyDescent="0.2">
      <c r="A10" s="93" t="s">
        <v>19</v>
      </c>
      <c r="B10" s="127">
        <v>18</v>
      </c>
      <c r="C10" s="127">
        <v>1</v>
      </c>
      <c r="D10" s="127">
        <v>26</v>
      </c>
      <c r="E10" s="171">
        <v>26</v>
      </c>
    </row>
    <row r="11" spans="1:5" s="4" customFormat="1" ht="15" customHeight="1" x14ac:dyDescent="0.2">
      <c r="A11" s="93" t="s">
        <v>20</v>
      </c>
      <c r="B11" s="127">
        <v>12</v>
      </c>
      <c r="C11" s="127">
        <v>13</v>
      </c>
      <c r="D11" s="127">
        <v>33</v>
      </c>
      <c r="E11" s="171">
        <v>2.5384615384615383</v>
      </c>
    </row>
    <row r="12" spans="1:5" s="4" customFormat="1" x14ac:dyDescent="0.2">
      <c r="A12" s="93" t="s">
        <v>16</v>
      </c>
      <c r="B12" s="127">
        <v>15</v>
      </c>
      <c r="C12" s="127">
        <v>17</v>
      </c>
      <c r="D12" s="127">
        <v>24</v>
      </c>
      <c r="E12" s="171">
        <v>1.411764705882353</v>
      </c>
    </row>
    <row r="13" spans="1:5" s="4" customFormat="1" x14ac:dyDescent="0.2">
      <c r="A13" s="93" t="s">
        <v>21</v>
      </c>
      <c r="B13" s="127">
        <v>10</v>
      </c>
      <c r="C13" s="127">
        <v>1</v>
      </c>
      <c r="D13" s="127">
        <v>17</v>
      </c>
      <c r="E13" s="171">
        <v>17</v>
      </c>
    </row>
    <row r="14" spans="1:5" s="4" customFormat="1" x14ac:dyDescent="0.2">
      <c r="A14" s="93" t="s">
        <v>58</v>
      </c>
      <c r="B14" s="127">
        <v>8</v>
      </c>
      <c r="C14" s="72">
        <v>8</v>
      </c>
      <c r="D14" s="72">
        <v>8</v>
      </c>
      <c r="E14" s="171">
        <v>1</v>
      </c>
    </row>
    <row r="15" spans="1:5" s="5" customFormat="1" ht="15" customHeight="1" x14ac:dyDescent="0.2">
      <c r="A15" s="93" t="s">
        <v>22</v>
      </c>
      <c r="B15" s="127">
        <v>33</v>
      </c>
      <c r="C15" s="127">
        <v>8</v>
      </c>
      <c r="D15" s="127">
        <v>21</v>
      </c>
      <c r="E15" s="171">
        <v>2.625</v>
      </c>
    </row>
    <row r="16" spans="1:5" s="4" customFormat="1" ht="15" customHeight="1" x14ac:dyDescent="0.2">
      <c r="A16" s="93" t="s">
        <v>17</v>
      </c>
      <c r="B16" s="127">
        <v>2</v>
      </c>
      <c r="C16" s="75" t="s">
        <v>9</v>
      </c>
      <c r="D16" s="127">
        <v>9</v>
      </c>
      <c r="E16" s="171">
        <v>0</v>
      </c>
    </row>
    <row r="17" spans="1:5" s="4" customFormat="1" x14ac:dyDescent="0.2">
      <c r="A17" s="93" t="s">
        <v>18</v>
      </c>
      <c r="B17" s="72">
        <v>1</v>
      </c>
      <c r="C17" s="72">
        <v>1</v>
      </c>
      <c r="D17" s="127">
        <v>5</v>
      </c>
      <c r="E17" s="171">
        <v>5</v>
      </c>
    </row>
    <row r="18" spans="1:5" s="4" customFormat="1" ht="15" customHeight="1" x14ac:dyDescent="0.2">
      <c r="A18" s="94" t="s">
        <v>23</v>
      </c>
      <c r="B18" s="172">
        <v>153</v>
      </c>
      <c r="C18" s="116">
        <v>82</v>
      </c>
      <c r="D18" s="172">
        <v>212</v>
      </c>
      <c r="E18" s="173">
        <v>2.5853658536585367</v>
      </c>
    </row>
    <row r="19" spans="1:5" x14ac:dyDescent="0.2">
      <c r="A19" s="30" t="s">
        <v>10</v>
      </c>
      <c r="B19" s="72"/>
      <c r="C19" s="72"/>
      <c r="D19" s="72"/>
      <c r="E19" s="203"/>
    </row>
    <row r="20" spans="1:5" s="6" customFormat="1" x14ac:dyDescent="0.2">
      <c r="A20" s="42" t="s">
        <v>86</v>
      </c>
      <c r="B20" s="35"/>
      <c r="C20" s="35"/>
      <c r="D20" s="35"/>
      <c r="E20" s="36"/>
    </row>
    <row r="21" spans="1:5" x14ac:dyDescent="0.2">
      <c r="A21" s="23" t="s">
        <v>91</v>
      </c>
      <c r="B21" s="1"/>
      <c r="C21" s="1"/>
      <c r="D21" s="1"/>
      <c r="E21" s="1"/>
    </row>
    <row r="22" spans="1:5" s="6" customFormat="1" x14ac:dyDescent="0.2">
      <c r="A22" s="48"/>
      <c r="B22" s="25"/>
      <c r="C22" s="25"/>
      <c r="D22" s="25"/>
      <c r="E22" s="36"/>
    </row>
    <row r="23" spans="1:5" s="6" customFormat="1" x14ac:dyDescent="0.2">
      <c r="A23" s="48"/>
      <c r="B23" s="2"/>
      <c r="C23" s="2"/>
      <c r="D23" s="2"/>
      <c r="E23" s="2"/>
    </row>
    <row r="24" spans="1:5" s="6" customFormat="1" x14ac:dyDescent="0.2">
      <c r="A24" s="48"/>
      <c r="B24" s="2"/>
      <c r="C24" s="2"/>
      <c r="D24" s="2"/>
      <c r="E24" s="2"/>
    </row>
    <row r="25" spans="1:5" x14ac:dyDescent="0.2">
      <c r="B25" s="12"/>
      <c r="C25" s="12"/>
      <c r="D25" s="12"/>
      <c r="E25" s="37"/>
    </row>
    <row r="26" spans="1:5" x14ac:dyDescent="0.2">
      <c r="B26" s="48"/>
      <c r="C26" s="48"/>
      <c r="D26" s="6"/>
      <c r="E26" s="6"/>
    </row>
    <row r="27" spans="1:5" x14ac:dyDescent="0.2">
      <c r="B27" s="48"/>
      <c r="C27" s="48"/>
      <c r="D27" s="6"/>
      <c r="E27" s="6"/>
    </row>
    <row r="28" spans="1:5" x14ac:dyDescent="0.2">
      <c r="A28" s="34"/>
      <c r="B28" s="48"/>
      <c r="C28" s="48"/>
      <c r="D28" s="6"/>
      <c r="E28" s="6"/>
    </row>
    <row r="29" spans="1:5" x14ac:dyDescent="0.2">
      <c r="A29" s="34"/>
      <c r="B29" s="48"/>
      <c r="C29" s="48"/>
      <c r="D29" s="6"/>
      <c r="E29" s="6"/>
    </row>
    <row r="30" spans="1:5" x14ac:dyDescent="0.2">
      <c r="A30" s="8"/>
    </row>
    <row r="31" spans="1:5" x14ac:dyDescent="0.2">
      <c r="A31" s="34"/>
    </row>
    <row r="32" spans="1:5" x14ac:dyDescent="0.2">
      <c r="A32" s="34"/>
    </row>
    <row r="33" spans="1:4" x14ac:dyDescent="0.2">
      <c r="A33" s="2"/>
    </row>
    <row r="34" spans="1:4" x14ac:dyDescent="0.2">
      <c r="A34" s="2"/>
    </row>
    <row r="35" spans="1:4" x14ac:dyDescent="0.2">
      <c r="A35" s="2"/>
    </row>
    <row r="36" spans="1:4" x14ac:dyDescent="0.2">
      <c r="A36" s="2"/>
    </row>
    <row r="37" spans="1:4" x14ac:dyDescent="0.2">
      <c r="B37" s="32"/>
      <c r="C37" s="32"/>
      <c r="D37" s="32"/>
    </row>
    <row r="38" spans="1:4" x14ac:dyDescent="0.2">
      <c r="B38" s="33"/>
      <c r="C38" s="33"/>
      <c r="D38" s="33"/>
    </row>
    <row r="39" spans="1:4" x14ac:dyDescent="0.2">
      <c r="A39" s="2"/>
    </row>
    <row r="40" spans="1:4" x14ac:dyDescent="0.2">
      <c r="A40" s="2"/>
    </row>
    <row r="41" spans="1:4" x14ac:dyDescent="0.2">
      <c r="A41" s="2"/>
    </row>
    <row r="42" spans="1:4" x14ac:dyDescent="0.2">
      <c r="A42" s="2"/>
    </row>
    <row r="43" spans="1:4" x14ac:dyDescent="0.2">
      <c r="A43" s="2"/>
    </row>
    <row r="44" spans="1:4" x14ac:dyDescent="0.2">
      <c r="A44" s="2"/>
    </row>
    <row r="45" spans="1:4" x14ac:dyDescent="0.2">
      <c r="A45" s="2"/>
    </row>
    <row r="56" spans="1:1" x14ac:dyDescent="0.2">
      <c r="A56" s="2"/>
    </row>
    <row r="57" spans="1:1" x14ac:dyDescent="0.2">
      <c r="A57" s="2"/>
    </row>
    <row r="58" spans="1:1" x14ac:dyDescent="0.2">
      <c r="A58" s="2"/>
    </row>
    <row r="59" spans="1:1" x14ac:dyDescent="0.2">
      <c r="A59" s="2"/>
    </row>
    <row r="60" spans="1:1" x14ac:dyDescent="0.2">
      <c r="A60" s="2"/>
    </row>
    <row r="61" spans="1:1" x14ac:dyDescent="0.2">
      <c r="A61" s="2"/>
    </row>
    <row r="62" spans="1:1" x14ac:dyDescent="0.2">
      <c r="A62" s="2"/>
    </row>
    <row r="63" spans="1:1" x14ac:dyDescent="0.2">
      <c r="A63" s="2"/>
    </row>
    <row r="64" spans="1:1" x14ac:dyDescent="0.2">
      <c r="A64" s="2"/>
    </row>
    <row r="65" spans="1:1" x14ac:dyDescent="0.2">
      <c r="A65" s="2"/>
    </row>
    <row r="66" spans="1:1" x14ac:dyDescent="0.2">
      <c r="A66" s="2"/>
    </row>
    <row r="67" spans="1:1" x14ac:dyDescent="0.2">
      <c r="A67" s="2"/>
    </row>
    <row r="68" spans="1:1" x14ac:dyDescent="0.2">
      <c r="A68" s="2"/>
    </row>
    <row r="69" spans="1:1" x14ac:dyDescent="0.2">
      <c r="A69" s="2"/>
    </row>
    <row r="70" spans="1:1" x14ac:dyDescent="0.2">
      <c r="A70" s="2"/>
    </row>
    <row r="71" spans="1:1" x14ac:dyDescent="0.2">
      <c r="A71" s="2"/>
    </row>
    <row r="72" spans="1:1" x14ac:dyDescent="0.2">
      <c r="A72" s="2"/>
    </row>
    <row r="73" spans="1:1" x14ac:dyDescent="0.2">
      <c r="A73" s="2"/>
    </row>
    <row r="74" spans="1:1" x14ac:dyDescent="0.2">
      <c r="A74" s="2"/>
    </row>
    <row r="75" spans="1:1" x14ac:dyDescent="0.2">
      <c r="A75" s="2"/>
    </row>
    <row r="76" spans="1:1" x14ac:dyDescent="0.2">
      <c r="A76" s="2"/>
    </row>
    <row r="77" spans="1:1" x14ac:dyDescent="0.2">
      <c r="A77" s="2"/>
    </row>
    <row r="78" spans="1:1" x14ac:dyDescent="0.2">
      <c r="A78" s="2"/>
    </row>
    <row r="79" spans="1:1" x14ac:dyDescent="0.2">
      <c r="A79" s="2"/>
    </row>
    <row r="80" spans="1:1" x14ac:dyDescent="0.2">
      <c r="A80" s="2"/>
    </row>
    <row r="81" spans="1:1" x14ac:dyDescent="0.2">
      <c r="A81" s="2"/>
    </row>
    <row r="82" spans="1:1" x14ac:dyDescent="0.2">
      <c r="A82" s="2"/>
    </row>
    <row r="83" spans="1:1" x14ac:dyDescent="0.2">
      <c r="A83" s="2"/>
    </row>
    <row r="84" spans="1:1" x14ac:dyDescent="0.2">
      <c r="A84" s="2"/>
    </row>
    <row r="85" spans="1:1" x14ac:dyDescent="0.2">
      <c r="A85" s="2"/>
    </row>
    <row r="86" spans="1:1" x14ac:dyDescent="0.2">
      <c r="A86" s="2"/>
    </row>
    <row r="87" spans="1:1" x14ac:dyDescent="0.2">
      <c r="A87" s="2"/>
    </row>
    <row r="88" spans="1:1" x14ac:dyDescent="0.2">
      <c r="A88" s="2"/>
    </row>
    <row r="89" spans="1:1" x14ac:dyDescent="0.2">
      <c r="A89" s="2"/>
    </row>
    <row r="90" spans="1:1" x14ac:dyDescent="0.2">
      <c r="A90" s="2"/>
    </row>
    <row r="91" spans="1:1" x14ac:dyDescent="0.2">
      <c r="A91" s="2"/>
    </row>
    <row r="92" spans="1:1" x14ac:dyDescent="0.2">
      <c r="A92" s="2"/>
    </row>
    <row r="93" spans="1:1" x14ac:dyDescent="0.2">
      <c r="A93" s="2"/>
    </row>
    <row r="94" spans="1:1" x14ac:dyDescent="0.2">
      <c r="A94" s="2"/>
    </row>
    <row r="95" spans="1:1" x14ac:dyDescent="0.2">
      <c r="A95" s="2"/>
    </row>
    <row r="96" spans="1:1" x14ac:dyDescent="0.2">
      <c r="A96" s="2"/>
    </row>
    <row r="97" spans="1:1" x14ac:dyDescent="0.2">
      <c r="A97" s="2"/>
    </row>
    <row r="98" spans="1:1" x14ac:dyDescent="0.2">
      <c r="A98" s="2"/>
    </row>
    <row r="99" spans="1:1" x14ac:dyDescent="0.2">
      <c r="A99" s="2"/>
    </row>
    <row r="100" spans="1:1" x14ac:dyDescent="0.2">
      <c r="A100" s="2"/>
    </row>
    <row r="101" spans="1:1" x14ac:dyDescent="0.2">
      <c r="A101" s="2"/>
    </row>
    <row r="102" spans="1:1" x14ac:dyDescent="0.2">
      <c r="A102" s="2"/>
    </row>
    <row r="103" spans="1:1" x14ac:dyDescent="0.2">
      <c r="A103" s="2"/>
    </row>
    <row r="104" spans="1:1" x14ac:dyDescent="0.2">
      <c r="A104" s="2"/>
    </row>
    <row r="105" spans="1:1" x14ac:dyDescent="0.2">
      <c r="A105" s="2"/>
    </row>
    <row r="106" spans="1:1" x14ac:dyDescent="0.2">
      <c r="A106" s="2"/>
    </row>
    <row r="107" spans="1:1" x14ac:dyDescent="0.2">
      <c r="A107" s="2"/>
    </row>
    <row r="108" spans="1:1" x14ac:dyDescent="0.2">
      <c r="A108" s="2"/>
    </row>
    <row r="109" spans="1:1" x14ac:dyDescent="0.2">
      <c r="A109" s="2"/>
    </row>
    <row r="110" spans="1:1" x14ac:dyDescent="0.2">
      <c r="A110" s="2"/>
    </row>
  </sheetData>
  <dataValidations count="2">
    <dataValidation allowBlank="1" showInputMessage="1" showErrorMessage="1" promptTitle="Fußnote 1" prompt="Einschließlich Landesjugendamt." sqref="A5"/>
    <dataValidation allowBlank="1" showInputMessage="1" showErrorMessage="1" promptTitle="Fußnotenstrich" prompt="Nachfolgend Fußnotenbereich mit Fußnotenerläuterungen und weiteren Erklärungen." sqref="A19"/>
  </dataValidations>
  <hyperlinks>
    <hyperlink ref="A1" location="Inhalt!A1" display="Inhalt"/>
    <hyperlink ref="A21" location="Titel!A6" display="Zeichenerklärung"/>
  </hyperlinks>
  <pageMargins left="0.39370078740157483" right="0.39370078740157483" top="0.39370078740157483" bottom="0.59055118110236227" header="0.31496062992125984" footer="0.31496062992125984"/>
  <pageSetup paperSize="9" firstPageNumber="17" orientation="landscape" r:id="rId1"/>
  <headerFooter>
    <oddFooter>&amp;C&amp;"Arial,Standard"&amp;6© Statistisches Landesamt des Freistaates Sachsen | K V 7 -  j/23</oddFooter>
  </headerFooter>
  <tableParts count="1">
    <tablePart r:id="rId2"/>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7"/>
  <sheetViews>
    <sheetView showGridLines="0" zoomScaleNormal="100" workbookViewId="0"/>
  </sheetViews>
  <sheetFormatPr baseColWidth="10" defaultColWidth="9.140625" defaultRowHeight="11.25" x14ac:dyDescent="0.2"/>
  <cols>
    <col min="1" max="1" width="18.140625" style="1" customWidth="1"/>
    <col min="2" max="2" width="10.140625" style="2" customWidth="1"/>
    <col min="3" max="3" width="15.42578125" style="2" customWidth="1"/>
    <col min="4" max="4" width="10.5703125" style="2" customWidth="1"/>
    <col min="5" max="5" width="10.28515625" style="2" customWidth="1"/>
    <col min="6" max="7" width="16.140625" style="2" customWidth="1"/>
    <col min="8" max="8" width="17.7109375" style="2" customWidth="1"/>
    <col min="9" max="16384" width="9.140625" style="2"/>
  </cols>
  <sheetData>
    <row r="1" spans="1:11" s="11" customFormat="1" x14ac:dyDescent="0.2">
      <c r="A1" s="23" t="s">
        <v>0</v>
      </c>
    </row>
    <row r="2" spans="1:11" s="4" customFormat="1" ht="19.5" customHeight="1" x14ac:dyDescent="0.2">
      <c r="A2" s="5" t="s">
        <v>358</v>
      </c>
      <c r="B2" s="174"/>
      <c r="C2" s="174"/>
      <c r="D2" s="174"/>
      <c r="E2" s="174"/>
    </row>
    <row r="3" spans="1:11" s="186" customFormat="1" ht="15" customHeight="1" x14ac:dyDescent="0.2">
      <c r="A3" s="193">
        <v>2023</v>
      </c>
    </row>
    <row r="4" spans="1:11" s="34" customFormat="1" ht="35.25" customHeight="1" x14ac:dyDescent="0.2">
      <c r="A4" s="77" t="s">
        <v>11</v>
      </c>
      <c r="B4" s="104" t="s">
        <v>8</v>
      </c>
      <c r="C4" s="105" t="s">
        <v>360</v>
      </c>
      <c r="D4" s="105" t="s">
        <v>24</v>
      </c>
      <c r="E4" s="105" t="s">
        <v>73</v>
      </c>
      <c r="F4" s="175" t="s">
        <v>361</v>
      </c>
      <c r="G4" s="176" t="s">
        <v>362</v>
      </c>
      <c r="H4" s="176" t="s">
        <v>363</v>
      </c>
    </row>
    <row r="5" spans="1:11" s="4" customFormat="1" ht="19.5" customHeight="1" x14ac:dyDescent="0.2">
      <c r="A5" s="194" t="s">
        <v>72</v>
      </c>
      <c r="B5" s="75">
        <v>15</v>
      </c>
      <c r="C5" s="75">
        <v>0</v>
      </c>
      <c r="D5" s="75">
        <v>7</v>
      </c>
      <c r="E5" s="95">
        <v>8</v>
      </c>
      <c r="F5" s="75">
        <v>0</v>
      </c>
      <c r="G5" s="75">
        <v>8</v>
      </c>
      <c r="H5" s="75">
        <v>7</v>
      </c>
      <c r="I5" s="177"/>
      <c r="J5" s="178"/>
      <c r="K5" s="53"/>
    </row>
    <row r="6" spans="1:11" s="4" customFormat="1" ht="15" customHeight="1" x14ac:dyDescent="0.2">
      <c r="A6" s="195" t="s">
        <v>12</v>
      </c>
      <c r="B6" s="75">
        <v>14</v>
      </c>
      <c r="C6" s="75">
        <v>0</v>
      </c>
      <c r="D6" s="75">
        <v>5</v>
      </c>
      <c r="E6" s="95">
        <v>9</v>
      </c>
      <c r="F6" s="75">
        <v>0</v>
      </c>
      <c r="G6" s="75">
        <v>8</v>
      </c>
      <c r="H6" s="75">
        <v>6</v>
      </c>
    </row>
    <row r="7" spans="1:11" s="4" customFormat="1" x14ac:dyDescent="0.2">
      <c r="A7" s="195" t="s">
        <v>13</v>
      </c>
      <c r="B7" s="75">
        <v>20</v>
      </c>
      <c r="C7" s="75">
        <v>0</v>
      </c>
      <c r="D7" s="75">
        <v>6</v>
      </c>
      <c r="E7" s="95">
        <v>14</v>
      </c>
      <c r="F7" s="75">
        <v>0</v>
      </c>
      <c r="G7" s="75">
        <v>18</v>
      </c>
      <c r="H7" s="75">
        <v>2</v>
      </c>
    </row>
    <row r="8" spans="1:11" s="4" customFormat="1" x14ac:dyDescent="0.2">
      <c r="A8" s="195" t="s">
        <v>14</v>
      </c>
      <c r="B8" s="75">
        <v>12</v>
      </c>
      <c r="C8" s="75">
        <v>0</v>
      </c>
      <c r="D8" s="75">
        <v>7</v>
      </c>
      <c r="E8" s="75">
        <v>5</v>
      </c>
      <c r="F8" s="75">
        <v>0</v>
      </c>
      <c r="G8" s="75">
        <v>4</v>
      </c>
      <c r="H8" s="75">
        <v>8</v>
      </c>
    </row>
    <row r="9" spans="1:11" s="4" customFormat="1" x14ac:dyDescent="0.2">
      <c r="A9" s="195" t="s">
        <v>15</v>
      </c>
      <c r="B9" s="75">
        <v>21</v>
      </c>
      <c r="C9" s="75">
        <v>0</v>
      </c>
      <c r="D9" s="95">
        <v>11</v>
      </c>
      <c r="E9" s="95">
        <v>10</v>
      </c>
      <c r="F9" s="75">
        <v>0</v>
      </c>
      <c r="G9" s="75">
        <v>13</v>
      </c>
      <c r="H9" s="75">
        <v>8</v>
      </c>
    </row>
    <row r="10" spans="1:11" s="4" customFormat="1" ht="15" customHeight="1" x14ac:dyDescent="0.2">
      <c r="A10" s="195" t="s">
        <v>19</v>
      </c>
      <c r="B10" s="75">
        <v>50</v>
      </c>
      <c r="C10" s="96">
        <v>5</v>
      </c>
      <c r="D10" s="75">
        <v>28</v>
      </c>
      <c r="E10" s="95">
        <v>22</v>
      </c>
      <c r="F10" s="75">
        <v>0</v>
      </c>
      <c r="G10" s="75">
        <v>35</v>
      </c>
      <c r="H10" s="75">
        <v>15</v>
      </c>
    </row>
    <row r="11" spans="1:11" s="4" customFormat="1" ht="15" customHeight="1" x14ac:dyDescent="0.2">
      <c r="A11" s="195" t="s">
        <v>20</v>
      </c>
      <c r="B11" s="75">
        <v>10</v>
      </c>
      <c r="C11" s="75">
        <v>0</v>
      </c>
      <c r="D11" s="75">
        <v>2</v>
      </c>
      <c r="E11" s="75">
        <v>8</v>
      </c>
      <c r="F11" s="75">
        <v>1</v>
      </c>
      <c r="G11" s="75">
        <v>6</v>
      </c>
      <c r="H11" s="75">
        <v>3</v>
      </c>
    </row>
    <row r="12" spans="1:11" s="4" customFormat="1" x14ac:dyDescent="0.2">
      <c r="A12" s="195" t="s">
        <v>16</v>
      </c>
      <c r="B12" s="75">
        <v>13</v>
      </c>
      <c r="C12" s="75">
        <v>2</v>
      </c>
      <c r="D12" s="75">
        <v>9</v>
      </c>
      <c r="E12" s="75">
        <v>4</v>
      </c>
      <c r="F12" s="75">
        <v>0</v>
      </c>
      <c r="G12" s="75">
        <v>4</v>
      </c>
      <c r="H12" s="75">
        <v>9</v>
      </c>
    </row>
    <row r="13" spans="1:11" s="4" customFormat="1" x14ac:dyDescent="0.2">
      <c r="A13" s="195" t="s">
        <v>21</v>
      </c>
      <c r="B13" s="75">
        <v>5</v>
      </c>
      <c r="C13" s="75">
        <v>0</v>
      </c>
      <c r="D13" s="75">
        <v>2</v>
      </c>
      <c r="E13" s="75">
        <v>3</v>
      </c>
      <c r="F13" s="75">
        <v>0</v>
      </c>
      <c r="G13" s="75">
        <v>3</v>
      </c>
      <c r="H13" s="75">
        <v>2</v>
      </c>
    </row>
    <row r="14" spans="1:11" s="4" customFormat="1" ht="22.5" x14ac:dyDescent="0.2">
      <c r="A14" s="196" t="s">
        <v>89</v>
      </c>
      <c r="B14" s="75">
        <v>13</v>
      </c>
      <c r="C14" s="75">
        <v>1</v>
      </c>
      <c r="D14" s="75">
        <v>8</v>
      </c>
      <c r="E14" s="75">
        <v>5</v>
      </c>
      <c r="F14" s="75">
        <v>3</v>
      </c>
      <c r="G14" s="75">
        <v>8</v>
      </c>
      <c r="H14" s="75">
        <v>2</v>
      </c>
    </row>
    <row r="15" spans="1:11" s="5" customFormat="1" ht="15" customHeight="1" x14ac:dyDescent="0.2">
      <c r="A15" s="195" t="s">
        <v>22</v>
      </c>
      <c r="B15" s="75">
        <v>45</v>
      </c>
      <c r="C15" s="75">
        <v>1</v>
      </c>
      <c r="D15" s="75">
        <v>24</v>
      </c>
      <c r="E15" s="95">
        <v>21</v>
      </c>
      <c r="F15" s="75">
        <v>0</v>
      </c>
      <c r="G15" s="75">
        <v>33</v>
      </c>
      <c r="H15" s="75">
        <v>12</v>
      </c>
    </row>
    <row r="16" spans="1:11" s="4" customFormat="1" ht="15" customHeight="1" x14ac:dyDescent="0.2">
      <c r="A16" s="195" t="s">
        <v>17</v>
      </c>
      <c r="B16" s="75">
        <v>19</v>
      </c>
      <c r="C16" s="75">
        <v>0</v>
      </c>
      <c r="D16" s="97">
        <v>9</v>
      </c>
      <c r="E16" s="97">
        <v>10</v>
      </c>
      <c r="F16" s="75">
        <v>0</v>
      </c>
      <c r="G16" s="75">
        <v>13</v>
      </c>
      <c r="H16" s="75">
        <v>6</v>
      </c>
    </row>
    <row r="17" spans="1:8" s="4" customFormat="1" x14ac:dyDescent="0.2">
      <c r="A17" s="195" t="s">
        <v>18</v>
      </c>
      <c r="B17" s="75">
        <v>4</v>
      </c>
      <c r="C17" s="75">
        <v>0</v>
      </c>
      <c r="D17" s="75">
        <v>0</v>
      </c>
      <c r="E17" s="95">
        <v>4</v>
      </c>
      <c r="F17" s="75">
        <v>0</v>
      </c>
      <c r="G17" s="75">
        <v>4</v>
      </c>
      <c r="H17" s="75" t="s">
        <v>9</v>
      </c>
    </row>
    <row r="18" spans="1:8" s="4" customFormat="1" ht="15" customHeight="1" x14ac:dyDescent="0.2">
      <c r="A18" s="83" t="s">
        <v>23</v>
      </c>
      <c r="B18" s="98">
        <v>241</v>
      </c>
      <c r="C18" s="98">
        <v>9</v>
      </c>
      <c r="D18" s="98">
        <v>118</v>
      </c>
      <c r="E18" s="98">
        <v>123</v>
      </c>
      <c r="F18" s="98">
        <v>4</v>
      </c>
      <c r="G18" s="98">
        <v>157</v>
      </c>
      <c r="H18" s="98">
        <v>80</v>
      </c>
    </row>
    <row r="19" spans="1:8" s="1" customFormat="1" x14ac:dyDescent="0.2">
      <c r="A19" s="30" t="s">
        <v>10</v>
      </c>
      <c r="B19" s="95"/>
      <c r="C19" s="95"/>
      <c r="D19" s="95"/>
      <c r="E19" s="95"/>
      <c r="F19" s="95"/>
      <c r="G19" s="95"/>
      <c r="H19" s="95"/>
    </row>
    <row r="20" spans="1:8" s="180" customFormat="1" x14ac:dyDescent="0.2">
      <c r="A20" s="179" t="s">
        <v>74</v>
      </c>
      <c r="B20" s="179"/>
      <c r="C20" s="179"/>
      <c r="D20" s="179"/>
      <c r="E20" s="179"/>
      <c r="F20" s="179"/>
      <c r="G20" s="179"/>
      <c r="H20" s="179"/>
    </row>
    <row r="21" spans="1:8" s="42" customFormat="1" x14ac:dyDescent="0.2">
      <c r="A21" s="42" t="s">
        <v>87</v>
      </c>
      <c r="B21" s="35"/>
      <c r="C21" s="35"/>
      <c r="D21" s="35"/>
      <c r="E21" s="36"/>
    </row>
    <row r="22" spans="1:8" x14ac:dyDescent="0.2">
      <c r="A22" s="23" t="s">
        <v>91</v>
      </c>
      <c r="B22" s="1"/>
      <c r="C22" s="1"/>
      <c r="D22" s="1"/>
      <c r="E22" s="1"/>
    </row>
    <row r="23" spans="1:8" s="42" customFormat="1" x14ac:dyDescent="0.2">
      <c r="A23" s="182"/>
      <c r="B23" s="182"/>
      <c r="C23" s="182"/>
    </row>
    <row r="24" spans="1:8" s="42" customFormat="1" x14ac:dyDescent="0.2">
      <c r="A24" s="182"/>
      <c r="B24" s="182"/>
      <c r="C24" s="182"/>
    </row>
    <row r="37" spans="1:1" x14ac:dyDescent="0.2">
      <c r="A37" s="2"/>
    </row>
    <row r="38" spans="1:1" x14ac:dyDescent="0.2">
      <c r="A38" s="2"/>
    </row>
    <row r="39" spans="1:1" x14ac:dyDescent="0.2">
      <c r="A39" s="2"/>
    </row>
    <row r="40" spans="1:1" x14ac:dyDescent="0.2">
      <c r="A40" s="2"/>
    </row>
    <row r="41" spans="1:1" x14ac:dyDescent="0.2">
      <c r="A41" s="2"/>
    </row>
    <row r="42" spans="1:1" x14ac:dyDescent="0.2">
      <c r="A42" s="2"/>
    </row>
    <row r="43" spans="1:1" x14ac:dyDescent="0.2">
      <c r="A43" s="2"/>
    </row>
    <row r="44" spans="1:1" x14ac:dyDescent="0.2">
      <c r="A44" s="2"/>
    </row>
    <row r="45" spans="1:1" x14ac:dyDescent="0.2">
      <c r="A45" s="2"/>
    </row>
    <row r="46" spans="1:1" x14ac:dyDescent="0.2">
      <c r="A46" s="2"/>
    </row>
    <row r="47" spans="1:1" x14ac:dyDescent="0.2">
      <c r="A47" s="2"/>
    </row>
    <row r="48" spans="1:1" x14ac:dyDescent="0.2">
      <c r="A48" s="2"/>
    </row>
    <row r="49" spans="1:1" x14ac:dyDescent="0.2">
      <c r="A49" s="2"/>
    </row>
    <row r="50" spans="1:1" x14ac:dyDescent="0.2">
      <c r="A50" s="2"/>
    </row>
    <row r="51" spans="1:1" x14ac:dyDescent="0.2">
      <c r="A51" s="2"/>
    </row>
    <row r="52" spans="1:1" x14ac:dyDescent="0.2">
      <c r="A52" s="2"/>
    </row>
    <row r="53" spans="1:1" x14ac:dyDescent="0.2">
      <c r="A53" s="2"/>
    </row>
    <row r="54" spans="1:1" x14ac:dyDescent="0.2">
      <c r="A54" s="2"/>
    </row>
    <row r="55" spans="1:1" x14ac:dyDescent="0.2">
      <c r="A55" s="2"/>
    </row>
    <row r="56" spans="1:1" x14ac:dyDescent="0.2">
      <c r="A56" s="2"/>
    </row>
    <row r="57" spans="1:1" x14ac:dyDescent="0.2">
      <c r="A57" s="2"/>
    </row>
    <row r="58" spans="1:1" x14ac:dyDescent="0.2">
      <c r="A58" s="2"/>
    </row>
    <row r="59" spans="1:1" x14ac:dyDescent="0.2">
      <c r="A59" s="2"/>
    </row>
    <row r="60" spans="1:1" x14ac:dyDescent="0.2">
      <c r="A60" s="2"/>
    </row>
    <row r="61" spans="1:1" x14ac:dyDescent="0.2">
      <c r="A61" s="2"/>
    </row>
    <row r="62" spans="1:1" x14ac:dyDescent="0.2">
      <c r="A62" s="2"/>
    </row>
    <row r="63" spans="1:1" x14ac:dyDescent="0.2">
      <c r="A63" s="2"/>
    </row>
    <row r="64" spans="1:1" x14ac:dyDescent="0.2">
      <c r="A64" s="2"/>
    </row>
    <row r="65" spans="1:1" x14ac:dyDescent="0.2">
      <c r="A65" s="2"/>
    </row>
    <row r="66" spans="1:1" x14ac:dyDescent="0.2">
      <c r="A66" s="2"/>
    </row>
    <row r="67" spans="1:1" x14ac:dyDescent="0.2">
      <c r="A67" s="2"/>
    </row>
    <row r="68" spans="1:1" x14ac:dyDescent="0.2">
      <c r="A68" s="2"/>
    </row>
    <row r="69" spans="1:1" x14ac:dyDescent="0.2">
      <c r="A69" s="2"/>
    </row>
    <row r="70" spans="1:1" x14ac:dyDescent="0.2">
      <c r="A70" s="2"/>
    </row>
    <row r="71" spans="1:1" x14ac:dyDescent="0.2">
      <c r="A71" s="2"/>
    </row>
    <row r="72" spans="1:1" x14ac:dyDescent="0.2">
      <c r="A72" s="2"/>
    </row>
    <row r="73" spans="1:1" x14ac:dyDescent="0.2">
      <c r="A73" s="2"/>
    </row>
    <row r="74" spans="1:1" x14ac:dyDescent="0.2">
      <c r="A74" s="2"/>
    </row>
    <row r="75" spans="1:1" x14ac:dyDescent="0.2">
      <c r="A75" s="2"/>
    </row>
    <row r="76" spans="1:1" x14ac:dyDescent="0.2">
      <c r="A76" s="2"/>
    </row>
    <row r="77" spans="1:1" x14ac:dyDescent="0.2">
      <c r="A77" s="2"/>
    </row>
    <row r="78" spans="1:1" x14ac:dyDescent="0.2">
      <c r="A78" s="2"/>
    </row>
    <row r="79" spans="1:1" x14ac:dyDescent="0.2">
      <c r="A79" s="2"/>
    </row>
    <row r="80" spans="1:1" x14ac:dyDescent="0.2">
      <c r="A80" s="2"/>
    </row>
    <row r="81" spans="1:1" x14ac:dyDescent="0.2">
      <c r="A81" s="2"/>
    </row>
    <row r="82" spans="1:1" x14ac:dyDescent="0.2">
      <c r="A82" s="2"/>
    </row>
    <row r="83" spans="1:1" x14ac:dyDescent="0.2">
      <c r="A83" s="2"/>
    </row>
    <row r="84" spans="1:1" x14ac:dyDescent="0.2">
      <c r="A84" s="2"/>
    </row>
    <row r="85" spans="1:1" x14ac:dyDescent="0.2">
      <c r="A85" s="2"/>
    </row>
    <row r="86" spans="1:1" x14ac:dyDescent="0.2">
      <c r="A86" s="2"/>
    </row>
    <row r="87" spans="1:1" x14ac:dyDescent="0.2">
      <c r="A87" s="2"/>
    </row>
    <row r="88" spans="1:1" x14ac:dyDescent="0.2">
      <c r="A88" s="2"/>
    </row>
    <row r="89" spans="1:1" x14ac:dyDescent="0.2">
      <c r="A89" s="2"/>
    </row>
    <row r="90" spans="1:1" x14ac:dyDescent="0.2">
      <c r="A90" s="2"/>
    </row>
    <row r="91" spans="1:1" x14ac:dyDescent="0.2">
      <c r="A91" s="2"/>
    </row>
    <row r="92" spans="1:1" x14ac:dyDescent="0.2">
      <c r="A92" s="2"/>
    </row>
    <row r="93" spans="1:1" x14ac:dyDescent="0.2">
      <c r="A93" s="2"/>
    </row>
    <row r="94" spans="1:1" x14ac:dyDescent="0.2">
      <c r="A94" s="2"/>
    </row>
    <row r="95" spans="1:1" x14ac:dyDescent="0.2">
      <c r="A95" s="2"/>
    </row>
    <row r="96" spans="1:1" x14ac:dyDescent="0.2">
      <c r="A96" s="2"/>
    </row>
    <row r="97" spans="1:1" x14ac:dyDescent="0.2">
      <c r="A97" s="2"/>
    </row>
    <row r="98" spans="1:1" x14ac:dyDescent="0.2">
      <c r="A98" s="2"/>
    </row>
    <row r="99" spans="1:1" x14ac:dyDescent="0.2">
      <c r="A99" s="2"/>
    </row>
    <row r="100" spans="1:1" x14ac:dyDescent="0.2">
      <c r="A100" s="2"/>
    </row>
    <row r="101" spans="1:1" x14ac:dyDescent="0.2">
      <c r="A101" s="2"/>
    </row>
    <row r="102" spans="1:1" x14ac:dyDescent="0.2">
      <c r="A102" s="2"/>
    </row>
    <row r="103" spans="1:1" x14ac:dyDescent="0.2">
      <c r="A103" s="2"/>
    </row>
    <row r="104" spans="1:1" x14ac:dyDescent="0.2">
      <c r="A104" s="2"/>
    </row>
    <row r="105" spans="1:1" x14ac:dyDescent="0.2">
      <c r="A105" s="2"/>
    </row>
    <row r="106" spans="1:1" x14ac:dyDescent="0.2">
      <c r="A106" s="2"/>
    </row>
    <row r="107" spans="1:1" x14ac:dyDescent="0.2">
      <c r="A107" s="2"/>
    </row>
  </sheetData>
  <dataValidations count="3">
    <dataValidation allowBlank="1" showInputMessage="1" showErrorMessage="1" promptTitle="Fußnote 2" prompt="Einschließlich Landesjugendamt." sqref="A5"/>
    <dataValidation allowBlank="1" showInputMessage="1" showErrorMessage="1" promptTitle="Fußnote 1" prompt="Kinder und Jugendliche mit den Geschlechtsangaben &quot;divers&quot; und &quot;ohne Angabe&quot; (nach § 22 Absatz 3 PStG) werden in Geheimhaltungsfällen per Zufallsprinzip dem männlichen oder weiblichen Geschlecht zugeordnet." sqref="D4:E4"/>
    <dataValidation allowBlank="1" showInputMessage="1" showErrorMessage="1" promptTitle="Fußnotenstrich" prompt="Nachfolgend Fußnotenbereich mit Fußnotenerläuterungen und weiteren Erklärungen." sqref="A19"/>
  </dataValidations>
  <hyperlinks>
    <hyperlink ref="A1" location="Inhalt!A1" display="Inhalt"/>
    <hyperlink ref="A22" location="Titel!A6" display="Zeichenerklärung"/>
  </hyperlinks>
  <pageMargins left="0.39370078740157483" right="0.39370078740157483" top="0.39370078740157483" bottom="0.59055118110236227" header="0.31496062992125984" footer="0.31496062992125984"/>
  <pageSetup paperSize="9" firstPageNumber="17" orientation="landscape" r:id="rId1"/>
  <headerFooter>
    <oddFooter>&amp;C&amp;"Arial,Standard"&amp;6© Statistisches Landesamt des Freistaates Sachsen | K V 7 -  j/23</oddFooter>
  </headerFooter>
  <tableParts count="1">
    <tablePart r:id="rId2"/>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2.75" x14ac:dyDescent="0.2"/>
  <sheetData/>
  <pageMargins left="0.7" right="0.7" top="0.78740157499999996" bottom="0.78740157499999996" header="0.3" footer="0.3"/>
  <pageSetup paperSize="9" orientation="portrait" verticalDpi="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
  <sheetViews>
    <sheetView showGridLines="0" zoomScaleNormal="100" workbookViewId="0"/>
  </sheetViews>
  <sheetFormatPr baseColWidth="10" defaultColWidth="9.140625" defaultRowHeight="12.75" x14ac:dyDescent="0.2"/>
  <cols>
    <col min="1" max="1" width="7.140625" style="2" customWidth="1"/>
    <col min="2" max="4" width="8.7109375" style="1" customWidth="1"/>
    <col min="5" max="5" width="13" style="1" customWidth="1"/>
    <col min="6" max="6" width="14" style="2" customWidth="1"/>
    <col min="7" max="8" width="8.7109375" style="2" customWidth="1"/>
    <col min="9" max="11" width="9.140625" style="2" customWidth="1"/>
    <col min="12" max="12" width="7.140625" customWidth="1"/>
    <col min="13" max="13" width="14" customWidth="1"/>
    <col min="14" max="14" width="13" customWidth="1"/>
    <col min="15" max="15" width="15.7109375" customWidth="1"/>
    <col min="16" max="16384" width="9.140625" style="2"/>
  </cols>
  <sheetData>
    <row r="1" spans="1:15" s="11" customFormat="1" x14ac:dyDescent="0.2">
      <c r="A1" s="23" t="str">
        <f>'A3'!$A$1</f>
        <v>Inhalt</v>
      </c>
      <c r="L1"/>
      <c r="M1"/>
      <c r="N1"/>
      <c r="O1"/>
    </row>
    <row r="2" spans="1:15" s="31" customFormat="1" ht="19.5" customHeight="1" x14ac:dyDescent="0.2">
      <c r="A2" s="24" t="s">
        <v>64</v>
      </c>
      <c r="B2" s="181"/>
      <c r="C2" s="181"/>
      <c r="D2" s="181"/>
      <c r="E2" s="181"/>
      <c r="F2" s="181"/>
      <c r="G2" s="181"/>
      <c r="H2" s="181"/>
      <c r="I2" s="181"/>
      <c r="J2" s="118"/>
      <c r="L2"/>
      <c r="M2"/>
      <c r="N2"/>
      <c r="O2"/>
    </row>
    <row r="3" spans="1:15" s="186" customFormat="1" ht="15" customHeight="1" x14ac:dyDescent="0.2">
      <c r="A3" s="184" t="s">
        <v>108</v>
      </c>
      <c r="B3" s="185"/>
      <c r="C3" s="185"/>
      <c r="D3" s="185"/>
      <c r="E3" s="185"/>
      <c r="L3" s="197"/>
      <c r="M3" s="197"/>
      <c r="N3" s="197"/>
      <c r="O3" s="197"/>
    </row>
    <row r="11" spans="1:15" x14ac:dyDescent="0.2">
      <c r="B11" s="45"/>
      <c r="E11" s="2"/>
    </row>
    <row r="12" spans="1:15" ht="10.5" customHeight="1" x14ac:dyDescent="0.2">
      <c r="A12" s="46"/>
      <c r="B12" s="46"/>
      <c r="E12" s="2"/>
    </row>
    <row r="13" spans="1:15" ht="10.5" customHeight="1" x14ac:dyDescent="0.2">
      <c r="A13" s="46"/>
      <c r="B13" s="46"/>
      <c r="E13" s="2"/>
    </row>
  </sheetData>
  <hyperlinks>
    <hyperlink ref="A1" location="Inhalt!A1" display="Inhalt!A1"/>
  </hyperlinks>
  <pageMargins left="0.39370078740157483" right="0.39370078740157483" top="0.39370078740157483" bottom="0.59055118110236227" header="0.31496062992125984" footer="0.31496062992125984"/>
  <pageSetup paperSize="9" firstPageNumber="27" orientation="portrait" r:id="rId1"/>
  <headerFooter>
    <oddFooter>&amp;C&amp;"Arial,Standard"&amp;6© Statistisches Landesamt des Freistaates Sachsen | K V 7 -  j/23</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8"/>
  <sheetViews>
    <sheetView showGridLines="0" zoomScaleNormal="100" workbookViewId="0"/>
  </sheetViews>
  <sheetFormatPr baseColWidth="10" defaultRowHeight="12.75" x14ac:dyDescent="0.2"/>
  <sheetData>
    <row r="1" spans="1:18" s="11" customFormat="1" ht="11.25" x14ac:dyDescent="0.2">
      <c r="A1" s="23" t="s">
        <v>0</v>
      </c>
    </row>
    <row r="2" spans="1:18" s="31" customFormat="1" ht="19.5" customHeight="1" x14ac:dyDescent="0.2">
      <c r="A2" s="24" t="s">
        <v>66</v>
      </c>
      <c r="B2" s="24"/>
      <c r="C2" s="24"/>
      <c r="D2" s="24"/>
      <c r="E2" s="24"/>
      <c r="F2" s="24"/>
      <c r="G2" s="24"/>
      <c r="H2" s="24"/>
      <c r="I2" s="24"/>
      <c r="L2" s="16"/>
      <c r="Q2" s="2"/>
      <c r="R2" s="2"/>
    </row>
    <row r="3" spans="1:18" s="191" customFormat="1" ht="15" customHeight="1" x14ac:dyDescent="0.2">
      <c r="A3" s="191" t="s">
        <v>110</v>
      </c>
      <c r="C3" s="198"/>
      <c r="L3" s="186"/>
      <c r="M3" s="186"/>
      <c r="N3" s="186"/>
      <c r="O3" s="186"/>
      <c r="P3" s="186"/>
      <c r="Q3" s="186"/>
      <c r="R3" s="186"/>
    </row>
    <row r="25" spans="1:15" s="2" customFormat="1" x14ac:dyDescent="0.2">
      <c r="A25" s="30" t="s">
        <v>10</v>
      </c>
      <c r="B25" s="1"/>
      <c r="C25" s="1"/>
      <c r="D25" s="1"/>
      <c r="E25" s="1"/>
      <c r="J25"/>
      <c r="K25"/>
      <c r="L25"/>
      <c r="M25"/>
      <c r="N25"/>
      <c r="O25" s="47"/>
    </row>
    <row r="26" spans="1:15" s="2" customFormat="1" x14ac:dyDescent="0.2">
      <c r="A26" s="90" t="s">
        <v>223</v>
      </c>
      <c r="B26" s="90"/>
      <c r="C26" s="90"/>
      <c r="D26" s="90"/>
      <c r="E26" s="90"/>
      <c r="F26" s="90"/>
      <c r="G26" s="90"/>
      <c r="H26" s="90"/>
      <c r="I26" s="90"/>
      <c r="J26"/>
      <c r="K26"/>
      <c r="L26"/>
      <c r="M26"/>
      <c r="N26"/>
      <c r="O26" s="47"/>
    </row>
    <row r="27" spans="1:15" x14ac:dyDescent="0.2">
      <c r="A27" s="6" t="s">
        <v>369</v>
      </c>
    </row>
    <row r="28" spans="1:15" x14ac:dyDescent="0.2">
      <c r="A28" s="6" t="s">
        <v>368</v>
      </c>
    </row>
  </sheetData>
  <dataValidations count="1">
    <dataValidation allowBlank="1" showInputMessage="1" showErrorMessage="1" promptTitle="Fußnotenstrich" prompt="Nachfolgend Fußnotenbereich mit Fußnotenerläuterungen und weiteren Erklärungen." sqref="A25"/>
  </dataValidations>
  <hyperlinks>
    <hyperlink ref="A1" location="Inhalt!A1" display="Inhalt"/>
  </hyperlinks>
  <pageMargins left="0.39370078740157483" right="0.39370078740157483" top="0.39370078740157483" bottom="0.59055118110236227" header="0.31496062992125984" footer="0.31496062992125984"/>
  <pageSetup paperSize="9" orientation="portrait" verticalDpi="1200" r:id="rId1"/>
  <headerFooter>
    <oddFooter>&amp;C&amp;"Arial,Standard"&amp;6© Statistisches Landesamt des Freistaates Sachsen | K V 7 -  j/23</oddFoot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
  <sheetViews>
    <sheetView showGridLines="0" zoomScaleNormal="100" workbookViewId="0"/>
  </sheetViews>
  <sheetFormatPr baseColWidth="10" defaultColWidth="9.140625" defaultRowHeight="11.25" x14ac:dyDescent="0.2"/>
  <cols>
    <col min="1" max="1" width="9.7109375" style="2" customWidth="1"/>
    <col min="2" max="10" width="7.7109375" style="1" customWidth="1"/>
    <col min="11" max="11" width="10" style="1" customWidth="1"/>
    <col min="12" max="12" width="7.7109375" style="1" customWidth="1"/>
    <col min="13" max="16384" width="9.140625" style="2"/>
  </cols>
  <sheetData>
    <row r="1" spans="1:12" s="11" customFormat="1" x14ac:dyDescent="0.2">
      <c r="A1" s="23" t="s">
        <v>0</v>
      </c>
    </row>
    <row r="2" spans="1:12" ht="19.5" customHeight="1" x14ac:dyDescent="0.2">
      <c r="A2" s="24" t="s">
        <v>68</v>
      </c>
      <c r="B2" s="24"/>
      <c r="C2" s="24"/>
      <c r="D2" s="24"/>
      <c r="E2" s="24"/>
      <c r="F2" s="24"/>
      <c r="G2" s="24"/>
      <c r="H2" s="24"/>
      <c r="I2" s="24"/>
      <c r="J2" s="24"/>
      <c r="K2" s="24"/>
      <c r="L2" s="24"/>
    </row>
    <row r="3" spans="1:12" s="186" customFormat="1" ht="15" customHeight="1" x14ac:dyDescent="0.2">
      <c r="A3" s="186" t="s">
        <v>110</v>
      </c>
      <c r="B3" s="199"/>
      <c r="C3" s="199"/>
      <c r="D3" s="199"/>
      <c r="E3" s="199"/>
      <c r="F3" s="199"/>
      <c r="G3" s="199"/>
      <c r="H3" s="199"/>
      <c r="I3" s="199"/>
      <c r="J3" s="199"/>
      <c r="K3" s="199"/>
      <c r="L3" s="199"/>
    </row>
  </sheetData>
  <hyperlinks>
    <hyperlink ref="A1" location="Inhalt!A1" display="Inhalt"/>
  </hyperlinks>
  <pageMargins left="0.39370078740157483" right="0.39370078740157483" top="0.39370078740157483" bottom="0.59055118110236227" header="0.31496062992125984" footer="0.31496062992125984"/>
  <pageSetup paperSize="9" firstPageNumber="27" orientation="portrait" r:id="rId1"/>
  <headerFooter>
    <oddFooter>&amp;C&amp;"Arial,Standard"&amp;6© Statistisches Landesamt des Freistaates Sachsen | K V 7 -  j/23</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3"/>
  <sheetViews>
    <sheetView showGridLines="0" workbookViewId="0"/>
  </sheetViews>
  <sheetFormatPr baseColWidth="10" defaultColWidth="11.42578125" defaultRowHeight="11.25" x14ac:dyDescent="0.2"/>
  <cols>
    <col min="1" max="1" width="89.85546875" style="20" customWidth="1"/>
    <col min="2" max="16384" width="11.42578125" style="20"/>
  </cols>
  <sheetData>
    <row r="1" spans="1:1" x14ac:dyDescent="0.2">
      <c r="A1" s="19" t="s">
        <v>0</v>
      </c>
    </row>
    <row r="2" spans="1:1" ht="19.5" customHeight="1" x14ac:dyDescent="0.2">
      <c r="A2" s="21" t="s">
        <v>1</v>
      </c>
    </row>
    <row r="3" spans="1:1" x14ac:dyDescent="0.2">
      <c r="A3" s="22" t="s">
        <v>28</v>
      </c>
    </row>
    <row r="4" spans="1:1" x14ac:dyDescent="0.2">
      <c r="A4" s="22" t="s">
        <v>29</v>
      </c>
    </row>
    <row r="5" spans="1:1" ht="19.5" customHeight="1" x14ac:dyDescent="0.2">
      <c r="A5" s="38" t="s">
        <v>30</v>
      </c>
    </row>
    <row r="6" spans="1:1" x14ac:dyDescent="0.2">
      <c r="A6" s="50" t="s">
        <v>82</v>
      </c>
    </row>
    <row r="7" spans="1:1" ht="19.5" customHeight="1" x14ac:dyDescent="0.2">
      <c r="A7" s="20" t="s">
        <v>27</v>
      </c>
    </row>
    <row r="8" spans="1:1" x14ac:dyDescent="0.2">
      <c r="A8" s="51" t="s">
        <v>81</v>
      </c>
    </row>
    <row r="9" spans="1:1" x14ac:dyDescent="0.2">
      <c r="A9" s="20" t="s">
        <v>370</v>
      </c>
    </row>
    <row r="10" spans="1:1" ht="19.5" customHeight="1" x14ac:dyDescent="0.2">
      <c r="A10" s="21" t="s">
        <v>31</v>
      </c>
    </row>
    <row r="11" spans="1:1" s="68" customFormat="1" ht="20.100000000000001" customHeight="1" x14ac:dyDescent="0.2">
      <c r="A11" s="121" t="s">
        <v>166</v>
      </c>
    </row>
    <row r="12" spans="1:1" s="68" customFormat="1" x14ac:dyDescent="0.2">
      <c r="A12" s="122" t="s">
        <v>168</v>
      </c>
    </row>
    <row r="13" spans="1:1" s="68" customFormat="1" ht="20.100000000000001" customHeight="1" x14ac:dyDescent="0.2">
      <c r="A13" s="121" t="s">
        <v>167</v>
      </c>
    </row>
    <row r="14" spans="1:1" s="68" customFormat="1" x14ac:dyDescent="0.2">
      <c r="A14" s="122" t="s">
        <v>168</v>
      </c>
    </row>
    <row r="15" spans="1:1" s="68" customFormat="1" ht="20.100000000000001" customHeight="1" x14ac:dyDescent="0.2">
      <c r="A15" s="120" t="s">
        <v>163</v>
      </c>
    </row>
    <row r="16" spans="1:1" s="68" customFormat="1" ht="30" customHeight="1" x14ac:dyDescent="0.2">
      <c r="A16" s="121" t="s">
        <v>164</v>
      </c>
    </row>
    <row r="17" spans="1:2" s="68" customFormat="1" x14ac:dyDescent="0.2">
      <c r="A17" s="122" t="s">
        <v>165</v>
      </c>
    </row>
    <row r="18" spans="1:2" s="68" customFormat="1" ht="30" customHeight="1" x14ac:dyDescent="0.2">
      <c r="A18" s="121" t="s">
        <v>169</v>
      </c>
    </row>
    <row r="19" spans="1:2" s="68" customFormat="1" x14ac:dyDescent="0.2">
      <c r="A19" s="124" t="s">
        <v>170</v>
      </c>
    </row>
    <row r="20" spans="1:2" s="68" customFormat="1" ht="109.5" customHeight="1" x14ac:dyDescent="0.2">
      <c r="A20" s="121" t="s">
        <v>258</v>
      </c>
    </row>
    <row r="21" spans="1:2" s="68" customFormat="1" ht="20.100000000000001" customHeight="1" x14ac:dyDescent="0.2">
      <c r="A21" s="120" t="s">
        <v>171</v>
      </c>
    </row>
    <row r="22" spans="1:2" s="68" customFormat="1" ht="67.5" x14ac:dyDescent="0.2">
      <c r="A22" s="121" t="s">
        <v>259</v>
      </c>
    </row>
    <row r="23" spans="1:2" s="68" customFormat="1" x14ac:dyDescent="0.2">
      <c r="A23" s="121" t="s">
        <v>177</v>
      </c>
    </row>
    <row r="24" spans="1:2" s="68" customFormat="1" ht="66.75" customHeight="1" x14ac:dyDescent="0.2">
      <c r="A24" s="121" t="s">
        <v>260</v>
      </c>
      <c r="B24" s="139"/>
    </row>
    <row r="25" spans="1:2" s="68" customFormat="1" ht="20.100000000000001" customHeight="1" x14ac:dyDescent="0.2">
      <c r="A25" s="120" t="s">
        <v>172</v>
      </c>
    </row>
    <row r="26" spans="1:2" s="121" customFormat="1" ht="33.75" x14ac:dyDescent="0.2">
      <c r="A26" s="140" t="s">
        <v>178</v>
      </c>
    </row>
    <row r="27" spans="1:2" s="68" customFormat="1" x14ac:dyDescent="0.2">
      <c r="A27" s="121" t="s">
        <v>173</v>
      </c>
    </row>
    <row r="28" spans="1:2" s="68" customFormat="1" ht="22.5" x14ac:dyDescent="0.2">
      <c r="A28" s="121" t="s">
        <v>174</v>
      </c>
    </row>
    <row r="29" spans="1:2" s="68" customFormat="1" x14ac:dyDescent="0.2">
      <c r="A29" s="121" t="s">
        <v>175</v>
      </c>
    </row>
    <row r="30" spans="1:2" s="68" customFormat="1" ht="45" x14ac:dyDescent="0.2">
      <c r="A30" s="121" t="s">
        <v>261</v>
      </c>
    </row>
    <row r="31" spans="1:2" s="142" customFormat="1" ht="112.5" x14ac:dyDescent="0.2">
      <c r="A31" s="143" t="s">
        <v>269</v>
      </c>
    </row>
    <row r="32" spans="1:2" s="142" customFormat="1" ht="20.100000000000001" customHeight="1" x14ac:dyDescent="0.2">
      <c r="A32" s="123" t="s">
        <v>176</v>
      </c>
      <c r="B32" s="141"/>
    </row>
    <row r="33" spans="1:1" s="142" customFormat="1" ht="56.25" x14ac:dyDescent="0.2">
      <c r="A33" s="143" t="s">
        <v>262</v>
      </c>
    </row>
    <row r="34" spans="1:1" s="142" customFormat="1" ht="56.25" x14ac:dyDescent="0.2">
      <c r="A34" s="143" t="s">
        <v>263</v>
      </c>
    </row>
    <row r="35" spans="1:1" s="142" customFormat="1" ht="22.5" x14ac:dyDescent="0.2">
      <c r="A35" s="143" t="s">
        <v>264</v>
      </c>
    </row>
    <row r="36" spans="1:1" s="142" customFormat="1" ht="22.5" x14ac:dyDescent="0.2">
      <c r="A36" s="143" t="s">
        <v>265</v>
      </c>
    </row>
    <row r="37" spans="1:1" s="142" customFormat="1" x14ac:dyDescent="0.2">
      <c r="A37" s="143" t="s">
        <v>266</v>
      </c>
    </row>
    <row r="38" spans="1:1" s="142" customFormat="1" ht="56.25" x14ac:dyDescent="0.2">
      <c r="A38" s="143" t="s">
        <v>267</v>
      </c>
    </row>
    <row r="39" spans="1:1" s="142" customFormat="1" ht="22.5" customHeight="1" x14ac:dyDescent="0.2">
      <c r="A39" s="143" t="s">
        <v>268</v>
      </c>
    </row>
    <row r="40" spans="1:1" s="68" customFormat="1" x14ac:dyDescent="0.2">
      <c r="A40" s="121"/>
    </row>
    <row r="41" spans="1:1" s="68" customFormat="1" x14ac:dyDescent="0.2">
      <c r="A41" s="121"/>
    </row>
    <row r="42" spans="1:1" s="68" customFormat="1" x14ac:dyDescent="0.2">
      <c r="A42" s="121"/>
    </row>
    <row r="43" spans="1:1" s="68" customFormat="1" x14ac:dyDescent="0.2">
      <c r="A43" s="121"/>
    </row>
    <row r="44" spans="1:1" s="68" customFormat="1" x14ac:dyDescent="0.2">
      <c r="A44" s="121"/>
    </row>
    <row r="45" spans="1:1" s="68" customFormat="1" x14ac:dyDescent="0.2">
      <c r="A45" s="121"/>
    </row>
    <row r="46" spans="1:1" s="68" customFormat="1" x14ac:dyDescent="0.2">
      <c r="A46" s="121"/>
    </row>
    <row r="47" spans="1:1" s="68" customFormat="1" x14ac:dyDescent="0.2">
      <c r="A47" s="121"/>
    </row>
    <row r="48" spans="1:1" s="68" customFormat="1" x14ac:dyDescent="0.2">
      <c r="A48" s="121"/>
    </row>
    <row r="49" spans="1:1" s="68" customFormat="1" x14ac:dyDescent="0.2">
      <c r="A49" s="121"/>
    </row>
    <row r="50" spans="1:1" s="68" customFormat="1" x14ac:dyDescent="0.2">
      <c r="A50" s="121"/>
    </row>
    <row r="51" spans="1:1" s="68" customFormat="1" x14ac:dyDescent="0.2">
      <c r="A51" s="121"/>
    </row>
    <row r="52" spans="1:1" s="68" customFormat="1" x14ac:dyDescent="0.2">
      <c r="A52" s="121"/>
    </row>
    <row r="53" spans="1:1" s="68" customFormat="1" x14ac:dyDescent="0.2">
      <c r="A53" s="121"/>
    </row>
    <row r="54" spans="1:1" s="68" customFormat="1" x14ac:dyDescent="0.2">
      <c r="A54" s="121"/>
    </row>
    <row r="55" spans="1:1" s="68" customFormat="1" x14ac:dyDescent="0.2">
      <c r="A55" s="121"/>
    </row>
    <row r="56" spans="1:1" s="68" customFormat="1" x14ac:dyDescent="0.2">
      <c r="A56" s="121"/>
    </row>
    <row r="57" spans="1:1" s="68" customFormat="1" x14ac:dyDescent="0.2">
      <c r="A57" s="121"/>
    </row>
    <row r="58" spans="1:1" s="68" customFormat="1" x14ac:dyDescent="0.2">
      <c r="A58" s="121"/>
    </row>
    <row r="59" spans="1:1" s="68" customFormat="1" x14ac:dyDescent="0.2">
      <c r="A59" s="121"/>
    </row>
    <row r="60" spans="1:1" s="68" customFormat="1" x14ac:dyDescent="0.2">
      <c r="A60" s="121"/>
    </row>
    <row r="61" spans="1:1" s="68" customFormat="1" x14ac:dyDescent="0.2">
      <c r="A61" s="121"/>
    </row>
    <row r="62" spans="1:1" s="68" customFormat="1" x14ac:dyDescent="0.2">
      <c r="A62" s="121"/>
    </row>
    <row r="63" spans="1:1" s="68" customFormat="1" x14ac:dyDescent="0.2">
      <c r="A63" s="121"/>
    </row>
    <row r="64" spans="1:1" s="68" customFormat="1" x14ac:dyDescent="0.2">
      <c r="A64" s="121"/>
    </row>
    <row r="65" spans="1:1" s="68" customFormat="1" x14ac:dyDescent="0.2">
      <c r="A65" s="121"/>
    </row>
    <row r="66" spans="1:1" s="68" customFormat="1" x14ac:dyDescent="0.2">
      <c r="A66" s="121"/>
    </row>
    <row r="67" spans="1:1" s="68" customFormat="1" x14ac:dyDescent="0.2">
      <c r="A67" s="121"/>
    </row>
    <row r="68" spans="1:1" s="68" customFormat="1" x14ac:dyDescent="0.2">
      <c r="A68" s="121"/>
    </row>
    <row r="69" spans="1:1" s="68" customFormat="1" x14ac:dyDescent="0.2">
      <c r="A69" s="121"/>
    </row>
    <row r="70" spans="1:1" s="68" customFormat="1" x14ac:dyDescent="0.2">
      <c r="A70" s="121"/>
    </row>
    <row r="71" spans="1:1" s="68" customFormat="1" x14ac:dyDescent="0.2">
      <c r="A71" s="121"/>
    </row>
    <row r="72" spans="1:1" s="68" customFormat="1" x14ac:dyDescent="0.2">
      <c r="A72" s="121"/>
    </row>
    <row r="73" spans="1:1" s="68" customFormat="1" x14ac:dyDescent="0.2">
      <c r="A73" s="121"/>
    </row>
    <row r="74" spans="1:1" s="68" customFormat="1" x14ac:dyDescent="0.2">
      <c r="A74" s="121"/>
    </row>
    <row r="75" spans="1:1" s="68" customFormat="1" x14ac:dyDescent="0.2">
      <c r="A75" s="121"/>
    </row>
    <row r="76" spans="1:1" s="68" customFormat="1" x14ac:dyDescent="0.2">
      <c r="A76" s="121"/>
    </row>
    <row r="77" spans="1:1" s="68" customFormat="1" x14ac:dyDescent="0.2">
      <c r="A77" s="121"/>
    </row>
    <row r="78" spans="1:1" s="68" customFormat="1" x14ac:dyDescent="0.2">
      <c r="A78" s="121"/>
    </row>
    <row r="79" spans="1:1" s="68" customFormat="1" x14ac:dyDescent="0.2">
      <c r="A79" s="121"/>
    </row>
    <row r="80" spans="1:1" s="68" customFormat="1" x14ac:dyDescent="0.2">
      <c r="A80" s="121"/>
    </row>
    <row r="81" spans="1:1" s="68" customFormat="1" x14ac:dyDescent="0.2">
      <c r="A81" s="121"/>
    </row>
    <row r="82" spans="1:1" s="68" customFormat="1" x14ac:dyDescent="0.2">
      <c r="A82" s="121"/>
    </row>
    <row r="83" spans="1:1" s="68" customFormat="1" x14ac:dyDescent="0.2">
      <c r="A83" s="121"/>
    </row>
  </sheetData>
  <hyperlinks>
    <hyperlink ref="A1" location="Inhalt!A1" tooltip="Zum Inhaltsverzeichnis" display="Inhalt"/>
    <hyperlink ref="A8" r:id="rId1"/>
    <hyperlink ref="A6" r:id="rId2"/>
    <hyperlink ref="A19" r:id="rId3"/>
    <hyperlink ref="A12" r:id="rId4"/>
    <hyperlink ref="A14" r:id="rId5"/>
    <hyperlink ref="A17" r:id="rId6"/>
  </hyperlinks>
  <pageMargins left="0.39370078740157483" right="0.39370078740157483" top="0.39370078740157483" bottom="0.59055118110236227" header="0.31496062992125984" footer="0.31496062992125984"/>
  <pageSetup paperSize="9" orientation="portrait" r:id="rId7"/>
  <headerFooter>
    <oddFooter>&amp;C&amp;"Arial,Standard"&amp;6© Statistisches Landesamt des Freistaates Sachsen | K V 7 -  j/23</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1"/>
  <sheetViews>
    <sheetView showGridLines="0" zoomScaleNormal="100" workbookViewId="0"/>
  </sheetViews>
  <sheetFormatPr baseColWidth="10" defaultColWidth="9.140625" defaultRowHeight="11.25" x14ac:dyDescent="0.2"/>
  <cols>
    <col min="1" max="1" width="6.140625" style="1" customWidth="1"/>
    <col min="2" max="2" width="15.140625" style="1" customWidth="1"/>
    <col min="3" max="3" width="15.28515625" style="1" customWidth="1"/>
    <col min="4" max="4" width="14.85546875" style="1" customWidth="1"/>
    <col min="5" max="6" width="18" style="1" customWidth="1"/>
    <col min="7" max="9" width="14.28515625" style="2" customWidth="1"/>
    <col min="10" max="16384" width="9.140625" style="2"/>
  </cols>
  <sheetData>
    <row r="1" spans="1:9" s="11" customFormat="1" x14ac:dyDescent="0.2">
      <c r="A1" s="23" t="s">
        <v>0</v>
      </c>
    </row>
    <row r="2" spans="1:9" s="126" customFormat="1" ht="20.25" customHeight="1" x14ac:dyDescent="0.2">
      <c r="A2" s="24" t="s">
        <v>32</v>
      </c>
      <c r="B2" s="24"/>
      <c r="C2" s="24"/>
      <c r="D2" s="24"/>
      <c r="E2" s="24"/>
      <c r="F2" s="24"/>
      <c r="G2" s="24"/>
      <c r="H2" s="24"/>
      <c r="I2" s="24"/>
    </row>
    <row r="3" spans="1:9" s="186" customFormat="1" ht="15" customHeight="1" x14ac:dyDescent="0.2">
      <c r="A3" s="184" t="s">
        <v>108</v>
      </c>
      <c r="B3" s="185"/>
      <c r="C3" s="185"/>
      <c r="D3" s="185"/>
      <c r="E3" s="185"/>
      <c r="F3" s="185"/>
    </row>
    <row r="4" spans="1:9" s="1" customFormat="1" ht="60.75" customHeight="1" x14ac:dyDescent="0.2">
      <c r="A4" s="77" t="s">
        <v>7</v>
      </c>
      <c r="B4" s="78" t="s">
        <v>115</v>
      </c>
      <c r="C4" s="78" t="s">
        <v>116</v>
      </c>
      <c r="D4" s="78" t="s">
        <v>117</v>
      </c>
      <c r="E4" s="78" t="s">
        <v>111</v>
      </c>
      <c r="F4" s="78" t="s">
        <v>112</v>
      </c>
      <c r="G4" s="79" t="s">
        <v>113</v>
      </c>
      <c r="H4" s="79" t="s">
        <v>147</v>
      </c>
      <c r="I4" s="80" t="s">
        <v>114</v>
      </c>
    </row>
    <row r="5" spans="1:9" s="26" customFormat="1" ht="19.5" customHeight="1" x14ac:dyDescent="0.2">
      <c r="A5" s="69">
        <v>1991</v>
      </c>
      <c r="B5" s="70">
        <v>90</v>
      </c>
      <c r="C5" s="70">
        <v>52</v>
      </c>
      <c r="D5" s="70">
        <v>38</v>
      </c>
      <c r="E5" s="70">
        <v>748</v>
      </c>
      <c r="F5" s="128">
        <v>8</v>
      </c>
      <c r="G5" s="70">
        <v>520</v>
      </c>
      <c r="H5" s="70">
        <v>262</v>
      </c>
      <c r="I5" s="70">
        <v>258</v>
      </c>
    </row>
    <row r="6" spans="1:9" s="27" customFormat="1" x14ac:dyDescent="0.2">
      <c r="A6" s="69">
        <v>1992</v>
      </c>
      <c r="B6" s="71">
        <v>57</v>
      </c>
      <c r="C6" s="70">
        <v>37</v>
      </c>
      <c r="D6" s="70">
        <v>20</v>
      </c>
      <c r="E6" s="70">
        <v>1112</v>
      </c>
      <c r="F6" s="128">
        <v>20</v>
      </c>
      <c r="G6" s="70">
        <v>652</v>
      </c>
      <c r="H6" s="70">
        <v>348</v>
      </c>
      <c r="I6" s="70">
        <v>304</v>
      </c>
    </row>
    <row r="7" spans="1:9" s="27" customFormat="1" x14ac:dyDescent="0.2">
      <c r="A7" s="69">
        <v>1993</v>
      </c>
      <c r="B7" s="72">
        <v>32</v>
      </c>
      <c r="C7" s="70">
        <v>18</v>
      </c>
      <c r="D7" s="70">
        <v>14</v>
      </c>
      <c r="E7" s="70">
        <v>694</v>
      </c>
      <c r="F7" s="128">
        <v>22</v>
      </c>
      <c r="G7" s="70">
        <v>513</v>
      </c>
      <c r="H7" s="70">
        <v>271</v>
      </c>
      <c r="I7" s="70">
        <v>242</v>
      </c>
    </row>
    <row r="8" spans="1:9" s="27" customFormat="1" x14ac:dyDescent="0.2">
      <c r="A8" s="69">
        <v>1994</v>
      </c>
      <c r="B8" s="72">
        <v>64</v>
      </c>
      <c r="C8" s="70">
        <v>38</v>
      </c>
      <c r="D8" s="70">
        <v>26</v>
      </c>
      <c r="E8" s="70">
        <v>479</v>
      </c>
      <c r="F8" s="128">
        <v>7</v>
      </c>
      <c r="G8" s="70">
        <v>404</v>
      </c>
      <c r="H8" s="70">
        <v>221</v>
      </c>
      <c r="I8" s="70">
        <v>183</v>
      </c>
    </row>
    <row r="9" spans="1:9" s="27" customFormat="1" x14ac:dyDescent="0.2">
      <c r="A9" s="69">
        <v>1995</v>
      </c>
      <c r="B9" s="127">
        <v>37</v>
      </c>
      <c r="C9" s="70">
        <v>20</v>
      </c>
      <c r="D9" s="70">
        <v>17</v>
      </c>
      <c r="E9" s="70">
        <v>464</v>
      </c>
      <c r="F9" s="128">
        <v>12.54054054054054</v>
      </c>
      <c r="G9" s="70">
        <v>396</v>
      </c>
      <c r="H9" s="70">
        <v>218</v>
      </c>
      <c r="I9" s="70">
        <v>178</v>
      </c>
    </row>
    <row r="10" spans="1:9" s="27" customFormat="1" x14ac:dyDescent="0.2">
      <c r="A10" s="69">
        <v>1996</v>
      </c>
      <c r="B10" s="127">
        <v>38</v>
      </c>
      <c r="C10" s="70">
        <v>23</v>
      </c>
      <c r="D10" s="70">
        <v>15</v>
      </c>
      <c r="E10" s="70">
        <v>489</v>
      </c>
      <c r="F10" s="128">
        <v>13</v>
      </c>
      <c r="G10" s="70">
        <v>449</v>
      </c>
      <c r="H10" s="70">
        <v>250</v>
      </c>
      <c r="I10" s="70">
        <v>199</v>
      </c>
    </row>
    <row r="11" spans="1:9" s="27" customFormat="1" x14ac:dyDescent="0.2">
      <c r="A11" s="69">
        <v>1997</v>
      </c>
      <c r="B11" s="71">
        <v>64</v>
      </c>
      <c r="C11" s="70">
        <v>30</v>
      </c>
      <c r="D11" s="70">
        <v>34</v>
      </c>
      <c r="E11" s="70">
        <v>504</v>
      </c>
      <c r="F11" s="128">
        <v>8</v>
      </c>
      <c r="G11" s="70">
        <v>352</v>
      </c>
      <c r="H11" s="70">
        <v>192</v>
      </c>
      <c r="I11" s="70">
        <v>160</v>
      </c>
    </row>
    <row r="12" spans="1:9" s="27" customFormat="1" x14ac:dyDescent="0.2">
      <c r="A12" s="69">
        <v>1998</v>
      </c>
      <c r="B12" s="72">
        <v>53</v>
      </c>
      <c r="C12" s="70">
        <v>25</v>
      </c>
      <c r="D12" s="70">
        <v>28</v>
      </c>
      <c r="E12" s="70">
        <v>462</v>
      </c>
      <c r="F12" s="128">
        <v>9</v>
      </c>
      <c r="G12" s="70">
        <v>324</v>
      </c>
      <c r="H12" s="70">
        <v>177</v>
      </c>
      <c r="I12" s="70">
        <v>147</v>
      </c>
    </row>
    <row r="13" spans="1:9" s="27" customFormat="1" x14ac:dyDescent="0.2">
      <c r="A13" s="69">
        <v>1999</v>
      </c>
      <c r="B13" s="70">
        <v>46</v>
      </c>
      <c r="C13" s="70">
        <v>25</v>
      </c>
      <c r="D13" s="70">
        <v>21</v>
      </c>
      <c r="E13" s="70">
        <v>453</v>
      </c>
      <c r="F13" s="128">
        <v>10</v>
      </c>
      <c r="G13" s="70">
        <v>286</v>
      </c>
      <c r="H13" s="70">
        <v>152</v>
      </c>
      <c r="I13" s="70">
        <v>134</v>
      </c>
    </row>
    <row r="14" spans="1:9" s="5" customFormat="1" x14ac:dyDescent="0.2">
      <c r="A14" s="69">
        <v>2000</v>
      </c>
      <c r="B14" s="72">
        <v>47</v>
      </c>
      <c r="C14" s="70">
        <v>22</v>
      </c>
      <c r="D14" s="70">
        <v>25</v>
      </c>
      <c r="E14" s="70">
        <v>447</v>
      </c>
      <c r="F14" s="128">
        <v>10</v>
      </c>
      <c r="G14" s="70">
        <v>265</v>
      </c>
      <c r="H14" s="70">
        <v>142</v>
      </c>
      <c r="I14" s="70">
        <v>123</v>
      </c>
    </row>
    <row r="15" spans="1:9" s="27" customFormat="1" x14ac:dyDescent="0.2">
      <c r="A15" s="69">
        <v>2001</v>
      </c>
      <c r="B15" s="70">
        <v>53</v>
      </c>
      <c r="C15" s="70">
        <v>28</v>
      </c>
      <c r="D15" s="70">
        <v>25</v>
      </c>
      <c r="E15" s="70">
        <v>423</v>
      </c>
      <c r="F15" s="128">
        <v>8</v>
      </c>
      <c r="G15" s="70">
        <v>256</v>
      </c>
      <c r="H15" s="70">
        <v>147</v>
      </c>
      <c r="I15" s="70">
        <v>109</v>
      </c>
    </row>
    <row r="16" spans="1:9" s="27" customFormat="1" x14ac:dyDescent="0.2">
      <c r="A16" s="69">
        <v>2002</v>
      </c>
      <c r="B16" s="71">
        <v>50</v>
      </c>
      <c r="C16" s="70">
        <v>23</v>
      </c>
      <c r="D16" s="70">
        <v>27</v>
      </c>
      <c r="E16" s="70">
        <v>517</v>
      </c>
      <c r="F16" s="128">
        <v>10</v>
      </c>
      <c r="G16" s="70">
        <v>237</v>
      </c>
      <c r="H16" s="70">
        <v>136</v>
      </c>
      <c r="I16" s="70">
        <v>101</v>
      </c>
    </row>
    <row r="17" spans="1:9" s="27" customFormat="1" x14ac:dyDescent="0.2">
      <c r="A17" s="69">
        <v>2003</v>
      </c>
      <c r="B17" s="72">
        <v>67</v>
      </c>
      <c r="C17" s="70">
        <v>36</v>
      </c>
      <c r="D17" s="70">
        <v>31</v>
      </c>
      <c r="E17" s="70">
        <v>397</v>
      </c>
      <c r="F17" s="128">
        <v>6</v>
      </c>
      <c r="G17" s="70">
        <v>303</v>
      </c>
      <c r="H17" s="70">
        <v>145</v>
      </c>
      <c r="I17" s="70">
        <v>158</v>
      </c>
    </row>
    <row r="18" spans="1:9" s="27" customFormat="1" x14ac:dyDescent="0.2">
      <c r="A18" s="69">
        <v>2004</v>
      </c>
      <c r="B18" s="72">
        <v>70</v>
      </c>
      <c r="C18" s="70">
        <v>51</v>
      </c>
      <c r="D18" s="70">
        <v>19</v>
      </c>
      <c r="E18" s="70">
        <v>387</v>
      </c>
      <c r="F18" s="128">
        <v>6</v>
      </c>
      <c r="G18" s="70">
        <v>306</v>
      </c>
      <c r="H18" s="70">
        <v>143</v>
      </c>
      <c r="I18" s="70">
        <v>163</v>
      </c>
    </row>
    <row r="19" spans="1:9" s="27" customFormat="1" x14ac:dyDescent="0.2">
      <c r="A19" s="69">
        <v>2005</v>
      </c>
      <c r="B19" s="127">
        <v>68</v>
      </c>
      <c r="C19" s="70">
        <v>38</v>
      </c>
      <c r="D19" s="70">
        <v>30</v>
      </c>
      <c r="E19" s="70">
        <v>361</v>
      </c>
      <c r="F19" s="128">
        <v>5</v>
      </c>
      <c r="G19" s="70">
        <v>324</v>
      </c>
      <c r="H19" s="70">
        <v>178</v>
      </c>
      <c r="I19" s="70">
        <v>146</v>
      </c>
    </row>
    <row r="20" spans="1:9" s="27" customFormat="1" x14ac:dyDescent="0.2">
      <c r="A20" s="69">
        <v>2006</v>
      </c>
      <c r="B20" s="127">
        <v>67</v>
      </c>
      <c r="C20" s="70">
        <v>42</v>
      </c>
      <c r="D20" s="70">
        <v>25</v>
      </c>
      <c r="E20" s="70">
        <v>397</v>
      </c>
      <c r="F20" s="128">
        <v>6</v>
      </c>
      <c r="G20" s="70">
        <v>285</v>
      </c>
      <c r="H20" s="70">
        <v>160</v>
      </c>
      <c r="I20" s="70">
        <v>125</v>
      </c>
    </row>
    <row r="21" spans="1:9" s="27" customFormat="1" x14ac:dyDescent="0.2">
      <c r="A21" s="69">
        <v>2007</v>
      </c>
      <c r="B21" s="71">
        <v>119</v>
      </c>
      <c r="C21" s="70">
        <v>62</v>
      </c>
      <c r="D21" s="70">
        <v>57</v>
      </c>
      <c r="E21" s="70">
        <v>385</v>
      </c>
      <c r="F21" s="128">
        <v>3.2352941176470589</v>
      </c>
      <c r="G21" s="70">
        <v>305</v>
      </c>
      <c r="H21" s="70">
        <v>161</v>
      </c>
      <c r="I21" s="70">
        <v>144</v>
      </c>
    </row>
    <row r="22" spans="1:9" s="27" customFormat="1" x14ac:dyDescent="0.2">
      <c r="A22" s="69">
        <v>2008</v>
      </c>
      <c r="B22" s="72">
        <v>95</v>
      </c>
      <c r="C22" s="70">
        <v>58</v>
      </c>
      <c r="D22" s="70">
        <v>37</v>
      </c>
      <c r="E22" s="70">
        <v>310</v>
      </c>
      <c r="F22" s="128">
        <v>3.263157894736842</v>
      </c>
      <c r="G22" s="70">
        <v>247</v>
      </c>
      <c r="H22" s="70">
        <v>123</v>
      </c>
      <c r="I22" s="70">
        <v>124</v>
      </c>
    </row>
    <row r="23" spans="1:9" s="28" customFormat="1" x14ac:dyDescent="0.2">
      <c r="A23" s="69">
        <v>2009</v>
      </c>
      <c r="B23" s="70">
        <v>108</v>
      </c>
      <c r="C23" s="70">
        <v>55</v>
      </c>
      <c r="D23" s="70">
        <v>53</v>
      </c>
      <c r="E23" s="70">
        <v>306</v>
      </c>
      <c r="F23" s="128">
        <v>3</v>
      </c>
      <c r="G23" s="70">
        <v>285</v>
      </c>
      <c r="H23" s="70">
        <v>158</v>
      </c>
      <c r="I23" s="70">
        <v>127</v>
      </c>
    </row>
    <row r="24" spans="1:9" s="28" customFormat="1" x14ac:dyDescent="0.2">
      <c r="A24" s="69">
        <v>2010</v>
      </c>
      <c r="B24" s="70">
        <v>109</v>
      </c>
      <c r="C24" s="70">
        <v>56</v>
      </c>
      <c r="D24" s="70">
        <v>53</v>
      </c>
      <c r="E24" s="70">
        <v>280</v>
      </c>
      <c r="F24" s="128">
        <v>3</v>
      </c>
      <c r="G24" s="70">
        <v>306</v>
      </c>
      <c r="H24" s="70">
        <v>149</v>
      </c>
      <c r="I24" s="70">
        <v>157</v>
      </c>
    </row>
    <row r="25" spans="1:9" s="28" customFormat="1" x14ac:dyDescent="0.2">
      <c r="A25" s="69">
        <v>2011</v>
      </c>
      <c r="B25" s="70">
        <v>103</v>
      </c>
      <c r="C25" s="70">
        <v>48</v>
      </c>
      <c r="D25" s="70">
        <v>55</v>
      </c>
      <c r="E25" s="70">
        <v>248</v>
      </c>
      <c r="F25" s="128">
        <v>2.407766990291262</v>
      </c>
      <c r="G25" s="70">
        <v>291</v>
      </c>
      <c r="H25" s="70">
        <v>150</v>
      </c>
      <c r="I25" s="70">
        <v>141</v>
      </c>
    </row>
    <row r="26" spans="1:9" s="28" customFormat="1" x14ac:dyDescent="0.2">
      <c r="A26" s="69">
        <v>2012</v>
      </c>
      <c r="B26" s="70">
        <v>107</v>
      </c>
      <c r="C26" s="70">
        <v>52</v>
      </c>
      <c r="D26" s="70">
        <v>55</v>
      </c>
      <c r="E26" s="70">
        <v>243</v>
      </c>
      <c r="F26" s="128">
        <v>2</v>
      </c>
      <c r="G26" s="70">
        <v>273</v>
      </c>
      <c r="H26" s="70">
        <v>145</v>
      </c>
      <c r="I26" s="70">
        <v>128</v>
      </c>
    </row>
    <row r="27" spans="1:9" s="28" customFormat="1" x14ac:dyDescent="0.2">
      <c r="A27" s="69">
        <v>2013</v>
      </c>
      <c r="B27" s="70">
        <v>76</v>
      </c>
      <c r="C27" s="70">
        <v>41</v>
      </c>
      <c r="D27" s="70">
        <v>35</v>
      </c>
      <c r="E27" s="70">
        <v>255</v>
      </c>
      <c r="F27" s="128">
        <v>3</v>
      </c>
      <c r="G27" s="70">
        <v>250</v>
      </c>
      <c r="H27" s="70">
        <v>140</v>
      </c>
      <c r="I27" s="70">
        <v>110</v>
      </c>
    </row>
    <row r="28" spans="1:9" x14ac:dyDescent="0.2">
      <c r="A28" s="69">
        <v>2014</v>
      </c>
      <c r="B28" s="70">
        <v>81</v>
      </c>
      <c r="C28" s="70">
        <v>36</v>
      </c>
      <c r="D28" s="70">
        <v>45</v>
      </c>
      <c r="E28" s="70">
        <v>245</v>
      </c>
      <c r="F28" s="128">
        <v>3</v>
      </c>
      <c r="G28" s="70">
        <v>241</v>
      </c>
      <c r="H28" s="70">
        <v>128</v>
      </c>
      <c r="I28" s="70">
        <v>113</v>
      </c>
    </row>
    <row r="29" spans="1:9" x14ac:dyDescent="0.2">
      <c r="A29" s="69">
        <v>2015</v>
      </c>
      <c r="B29" s="70">
        <v>67</v>
      </c>
      <c r="C29" s="70">
        <v>32</v>
      </c>
      <c r="D29" s="70">
        <v>35</v>
      </c>
      <c r="E29" s="70">
        <v>265</v>
      </c>
      <c r="F29" s="128">
        <v>4</v>
      </c>
      <c r="G29" s="70">
        <v>211</v>
      </c>
      <c r="H29" s="70">
        <v>110</v>
      </c>
      <c r="I29" s="70">
        <v>101</v>
      </c>
    </row>
    <row r="30" spans="1:9" x14ac:dyDescent="0.2">
      <c r="A30" s="69">
        <v>2016</v>
      </c>
      <c r="B30" s="70">
        <v>60</v>
      </c>
      <c r="C30" s="70">
        <v>33</v>
      </c>
      <c r="D30" s="70">
        <v>27</v>
      </c>
      <c r="E30" s="70">
        <v>250</v>
      </c>
      <c r="F30" s="128">
        <v>4</v>
      </c>
      <c r="G30" s="70">
        <v>203</v>
      </c>
      <c r="H30" s="70">
        <v>106</v>
      </c>
      <c r="I30" s="70">
        <v>97</v>
      </c>
    </row>
    <row r="31" spans="1:9" x14ac:dyDescent="0.2">
      <c r="A31" s="69">
        <v>2017</v>
      </c>
      <c r="B31" s="70">
        <v>78</v>
      </c>
      <c r="C31" s="70">
        <v>35</v>
      </c>
      <c r="D31" s="70">
        <v>43</v>
      </c>
      <c r="E31" s="70">
        <v>249</v>
      </c>
      <c r="F31" s="128">
        <v>3</v>
      </c>
      <c r="G31" s="70">
        <v>186</v>
      </c>
      <c r="H31" s="70">
        <v>86</v>
      </c>
      <c r="I31" s="70">
        <v>100</v>
      </c>
    </row>
    <row r="32" spans="1:9" x14ac:dyDescent="0.2">
      <c r="A32" s="69">
        <v>2018</v>
      </c>
      <c r="B32" s="70">
        <v>75</v>
      </c>
      <c r="C32" s="70">
        <v>35</v>
      </c>
      <c r="D32" s="70">
        <v>40</v>
      </c>
      <c r="E32" s="70">
        <v>273</v>
      </c>
      <c r="F32" s="128">
        <v>4</v>
      </c>
      <c r="G32" s="70">
        <v>158</v>
      </c>
      <c r="H32" s="70">
        <v>80</v>
      </c>
      <c r="I32" s="70">
        <v>78</v>
      </c>
    </row>
    <row r="33" spans="1:9" x14ac:dyDescent="0.2">
      <c r="A33" s="69">
        <v>2019</v>
      </c>
      <c r="B33" s="70">
        <v>95</v>
      </c>
      <c r="C33" s="70">
        <v>40</v>
      </c>
      <c r="D33" s="70">
        <v>55</v>
      </c>
      <c r="E33" s="70">
        <v>249</v>
      </c>
      <c r="F33" s="128">
        <v>3</v>
      </c>
      <c r="G33" s="70">
        <v>192</v>
      </c>
      <c r="H33" s="70">
        <v>88</v>
      </c>
      <c r="I33" s="70">
        <v>104</v>
      </c>
    </row>
    <row r="34" spans="1:9" x14ac:dyDescent="0.2">
      <c r="A34" s="69">
        <v>2020</v>
      </c>
      <c r="B34" s="70">
        <v>77</v>
      </c>
      <c r="C34" s="70">
        <v>39</v>
      </c>
      <c r="D34" s="70">
        <v>38</v>
      </c>
      <c r="E34" s="70">
        <v>199</v>
      </c>
      <c r="F34" s="129">
        <v>3</v>
      </c>
      <c r="G34" s="70">
        <v>169</v>
      </c>
      <c r="H34" s="70">
        <v>84</v>
      </c>
      <c r="I34" s="70">
        <v>85</v>
      </c>
    </row>
    <row r="35" spans="1:9" s="1" customFormat="1" x14ac:dyDescent="0.2">
      <c r="A35" s="69">
        <v>2021</v>
      </c>
      <c r="B35" s="70">
        <v>54</v>
      </c>
      <c r="C35" s="70">
        <v>29</v>
      </c>
      <c r="D35" s="70">
        <v>25</v>
      </c>
      <c r="E35" s="73">
        <v>226</v>
      </c>
      <c r="F35" s="129">
        <v>4</v>
      </c>
      <c r="G35" s="70">
        <v>179</v>
      </c>
      <c r="H35" s="70">
        <v>89</v>
      </c>
      <c r="I35" s="70">
        <v>90</v>
      </c>
    </row>
    <row r="36" spans="1:9" s="1" customFormat="1" x14ac:dyDescent="0.2">
      <c r="A36" s="69">
        <v>2022</v>
      </c>
      <c r="B36" s="70">
        <v>96</v>
      </c>
      <c r="C36" s="70">
        <v>57</v>
      </c>
      <c r="D36" s="70">
        <v>39</v>
      </c>
      <c r="E36" s="73">
        <v>225</v>
      </c>
      <c r="F36" s="129">
        <v>2</v>
      </c>
      <c r="G36" s="70">
        <v>128</v>
      </c>
      <c r="H36" s="70">
        <v>70</v>
      </c>
      <c r="I36" s="70">
        <v>58</v>
      </c>
    </row>
    <row r="37" spans="1:9" s="1" customFormat="1" x14ac:dyDescent="0.2">
      <c r="A37" s="69">
        <v>2023</v>
      </c>
      <c r="B37" s="70">
        <v>82</v>
      </c>
      <c r="C37" s="70">
        <v>37</v>
      </c>
      <c r="D37" s="70">
        <v>45</v>
      </c>
      <c r="E37" s="73">
        <v>212</v>
      </c>
      <c r="F37" s="129">
        <v>3</v>
      </c>
      <c r="G37" s="70">
        <v>153</v>
      </c>
      <c r="H37" s="73">
        <v>85</v>
      </c>
      <c r="I37" s="73">
        <v>68</v>
      </c>
    </row>
    <row r="38" spans="1:9" s="1" customFormat="1" x14ac:dyDescent="0.2">
      <c r="A38" s="200" t="s">
        <v>10</v>
      </c>
      <c r="B38" s="187"/>
      <c r="C38" s="187"/>
      <c r="D38" s="187"/>
      <c r="E38" s="188"/>
      <c r="F38" s="189"/>
      <c r="G38" s="187"/>
      <c r="H38" s="187"/>
      <c r="I38" s="187"/>
    </row>
    <row r="39" spans="1:9" s="7" customFormat="1" x14ac:dyDescent="0.2">
      <c r="A39" s="90" t="s">
        <v>181</v>
      </c>
      <c r="B39" s="90"/>
      <c r="C39" s="90"/>
      <c r="D39" s="90"/>
      <c r="E39" s="90"/>
      <c r="F39" s="90"/>
      <c r="G39" s="90"/>
      <c r="H39" s="90"/>
      <c r="I39" s="90"/>
    </row>
    <row r="40" spans="1:9" x14ac:dyDescent="0.2">
      <c r="A40" s="23" t="s">
        <v>91</v>
      </c>
      <c r="F40" s="2"/>
    </row>
    <row r="42" spans="1:9" x14ac:dyDescent="0.2">
      <c r="C42" s="2"/>
      <c r="D42" s="2"/>
      <c r="E42" s="2"/>
      <c r="F42" s="2"/>
    </row>
    <row r="43" spans="1:9" x14ac:dyDescent="0.2">
      <c r="C43" s="2"/>
      <c r="D43" s="2"/>
      <c r="E43" s="2"/>
      <c r="F43" s="2"/>
    </row>
    <row r="44" spans="1:9" x14ac:dyDescent="0.2">
      <c r="B44" s="2"/>
      <c r="C44" s="2"/>
      <c r="D44" s="2"/>
      <c r="E44" s="2"/>
      <c r="F44" s="2"/>
    </row>
    <row r="45" spans="1:9" x14ac:dyDescent="0.2">
      <c r="B45" s="2"/>
      <c r="C45" s="2"/>
      <c r="D45" s="2"/>
      <c r="E45" s="2"/>
      <c r="F45" s="2"/>
    </row>
    <row r="46" spans="1:9" x14ac:dyDescent="0.2">
      <c r="B46" s="2"/>
      <c r="C46" s="2"/>
      <c r="D46" s="2"/>
      <c r="E46" s="2"/>
      <c r="F46" s="2"/>
    </row>
    <row r="47" spans="1:9" x14ac:dyDescent="0.2">
      <c r="B47" s="2"/>
      <c r="C47" s="2"/>
      <c r="D47" s="2"/>
      <c r="E47" s="2"/>
      <c r="F47" s="2"/>
    </row>
    <row r="48" spans="1:9" x14ac:dyDescent="0.2">
      <c r="B48" s="2"/>
      <c r="C48" s="2"/>
      <c r="D48" s="2"/>
      <c r="E48" s="2"/>
      <c r="F48" s="2"/>
    </row>
    <row r="49" spans="1:6" x14ac:dyDescent="0.2">
      <c r="B49" s="2"/>
      <c r="C49" s="2"/>
      <c r="D49" s="2"/>
      <c r="E49" s="2"/>
      <c r="F49" s="2"/>
    </row>
    <row r="50" spans="1:6" x14ac:dyDescent="0.2">
      <c r="B50" s="2"/>
      <c r="C50" s="2"/>
      <c r="D50" s="2"/>
      <c r="E50" s="2"/>
      <c r="F50" s="2"/>
    </row>
    <row r="51" spans="1:6" x14ac:dyDescent="0.2">
      <c r="A51" s="2"/>
      <c r="B51" s="2"/>
      <c r="C51" s="2"/>
      <c r="D51" s="2"/>
      <c r="E51" s="2"/>
      <c r="F51" s="2"/>
    </row>
    <row r="52" spans="1:6" x14ac:dyDescent="0.2">
      <c r="A52" s="2"/>
      <c r="B52" s="2"/>
      <c r="C52" s="2"/>
      <c r="D52" s="2"/>
      <c r="E52" s="2"/>
      <c r="F52" s="2"/>
    </row>
    <row r="53" spans="1:6" x14ac:dyDescent="0.2">
      <c r="A53" s="2"/>
      <c r="B53" s="2"/>
      <c r="C53" s="2"/>
      <c r="D53" s="2"/>
      <c r="E53" s="2"/>
      <c r="F53" s="2"/>
    </row>
    <row r="54" spans="1:6" x14ac:dyDescent="0.2">
      <c r="A54" s="2"/>
      <c r="B54" s="2"/>
      <c r="C54" s="2"/>
      <c r="D54" s="2"/>
      <c r="E54" s="2"/>
      <c r="F54" s="2"/>
    </row>
    <row r="55" spans="1:6" x14ac:dyDescent="0.2">
      <c r="A55" s="2"/>
      <c r="B55" s="2"/>
      <c r="C55" s="2"/>
      <c r="D55" s="2"/>
      <c r="E55" s="2"/>
      <c r="F55" s="2"/>
    </row>
    <row r="56" spans="1:6" x14ac:dyDescent="0.2">
      <c r="A56" s="2"/>
      <c r="B56" s="2"/>
      <c r="C56" s="2"/>
      <c r="D56" s="2"/>
      <c r="E56" s="2"/>
      <c r="F56" s="2"/>
    </row>
    <row r="57" spans="1:6" x14ac:dyDescent="0.2">
      <c r="A57" s="2"/>
      <c r="B57" s="2"/>
      <c r="C57" s="2"/>
      <c r="D57" s="2"/>
      <c r="E57" s="2"/>
      <c r="F57" s="2"/>
    </row>
    <row r="58" spans="1:6" x14ac:dyDescent="0.2">
      <c r="A58" s="2"/>
      <c r="B58" s="2"/>
      <c r="C58" s="2"/>
      <c r="D58" s="2"/>
      <c r="E58" s="2"/>
      <c r="F58" s="2"/>
    </row>
    <row r="59" spans="1:6" x14ac:dyDescent="0.2">
      <c r="A59" s="2"/>
      <c r="B59" s="2"/>
      <c r="C59" s="2"/>
      <c r="D59" s="2"/>
      <c r="E59" s="2"/>
      <c r="F59" s="2"/>
    </row>
    <row r="60" spans="1:6" x14ac:dyDescent="0.2">
      <c r="A60" s="2"/>
      <c r="B60" s="2"/>
      <c r="C60" s="2"/>
      <c r="D60" s="2"/>
      <c r="E60" s="2"/>
      <c r="F60" s="2"/>
    </row>
    <row r="61" spans="1:6" x14ac:dyDescent="0.2">
      <c r="A61" s="2"/>
      <c r="B61" s="2"/>
      <c r="C61" s="2"/>
      <c r="D61" s="2"/>
      <c r="E61" s="2"/>
      <c r="F61" s="2"/>
    </row>
    <row r="62" spans="1:6" x14ac:dyDescent="0.2">
      <c r="A62" s="2"/>
      <c r="B62" s="2"/>
      <c r="C62" s="2"/>
      <c r="D62" s="2"/>
      <c r="E62" s="2"/>
      <c r="F62" s="2"/>
    </row>
    <row r="63" spans="1:6" x14ac:dyDescent="0.2">
      <c r="A63" s="2"/>
      <c r="B63" s="2"/>
      <c r="C63" s="2"/>
      <c r="D63" s="2"/>
      <c r="E63" s="2"/>
      <c r="F63" s="2"/>
    </row>
    <row r="64" spans="1:6" x14ac:dyDescent="0.2">
      <c r="A64" s="2"/>
      <c r="B64" s="2"/>
      <c r="C64" s="2"/>
      <c r="D64" s="2"/>
      <c r="E64" s="2"/>
      <c r="F64" s="2"/>
    </row>
    <row r="65" spans="1:6" x14ac:dyDescent="0.2">
      <c r="A65" s="2"/>
      <c r="B65" s="2"/>
      <c r="C65" s="2"/>
      <c r="D65" s="2"/>
      <c r="E65" s="2"/>
      <c r="F65" s="2"/>
    </row>
    <row r="66" spans="1:6" x14ac:dyDescent="0.2">
      <c r="A66" s="2"/>
      <c r="B66" s="2"/>
      <c r="C66" s="2"/>
      <c r="D66" s="2"/>
      <c r="E66" s="2"/>
      <c r="F66" s="2"/>
    </row>
    <row r="67" spans="1:6" x14ac:dyDescent="0.2">
      <c r="A67" s="2"/>
      <c r="B67" s="2"/>
      <c r="C67" s="2"/>
      <c r="D67" s="2"/>
      <c r="E67" s="2"/>
      <c r="F67" s="2"/>
    </row>
    <row r="68" spans="1:6" x14ac:dyDescent="0.2">
      <c r="A68" s="2"/>
      <c r="B68" s="2"/>
      <c r="C68" s="2"/>
      <c r="D68" s="2"/>
      <c r="E68" s="2"/>
      <c r="F68" s="2"/>
    </row>
    <row r="69" spans="1:6" x14ac:dyDescent="0.2">
      <c r="A69" s="2"/>
      <c r="B69" s="2"/>
      <c r="C69" s="2"/>
      <c r="D69" s="2"/>
      <c r="E69" s="2"/>
      <c r="F69" s="2"/>
    </row>
    <row r="70" spans="1:6" x14ac:dyDescent="0.2">
      <c r="A70" s="2"/>
      <c r="B70" s="2"/>
      <c r="C70" s="2"/>
      <c r="D70" s="2"/>
      <c r="E70" s="2"/>
      <c r="F70" s="2"/>
    </row>
    <row r="71" spans="1:6" x14ac:dyDescent="0.2">
      <c r="A71" s="2"/>
      <c r="B71" s="2"/>
      <c r="C71" s="2"/>
      <c r="D71" s="2"/>
      <c r="E71" s="2"/>
      <c r="F71" s="2"/>
    </row>
    <row r="72" spans="1:6" x14ac:dyDescent="0.2">
      <c r="A72" s="2"/>
      <c r="B72" s="2"/>
      <c r="C72" s="2"/>
      <c r="D72" s="2"/>
      <c r="E72" s="2"/>
      <c r="F72" s="2"/>
    </row>
    <row r="73" spans="1:6" x14ac:dyDescent="0.2">
      <c r="A73" s="2"/>
      <c r="B73" s="2"/>
      <c r="C73" s="2"/>
      <c r="D73" s="2"/>
      <c r="E73" s="2"/>
      <c r="F73" s="2"/>
    </row>
    <row r="74" spans="1:6" x14ac:dyDescent="0.2">
      <c r="A74" s="2"/>
      <c r="B74" s="2"/>
      <c r="C74" s="2"/>
      <c r="D74" s="2"/>
      <c r="E74" s="2"/>
      <c r="F74" s="2"/>
    </row>
    <row r="75" spans="1:6" x14ac:dyDescent="0.2">
      <c r="A75" s="2"/>
      <c r="B75" s="2"/>
      <c r="C75" s="2"/>
      <c r="D75" s="2"/>
      <c r="E75" s="2"/>
      <c r="F75" s="2"/>
    </row>
    <row r="76" spans="1:6" x14ac:dyDescent="0.2">
      <c r="A76" s="2"/>
      <c r="B76" s="2"/>
      <c r="C76" s="2"/>
      <c r="D76" s="2"/>
      <c r="E76" s="2"/>
      <c r="F76" s="2"/>
    </row>
    <row r="77" spans="1:6" x14ac:dyDescent="0.2">
      <c r="A77" s="2"/>
      <c r="B77" s="2"/>
      <c r="C77" s="2"/>
      <c r="D77" s="2"/>
      <c r="E77" s="2"/>
      <c r="F77" s="2"/>
    </row>
    <row r="78" spans="1:6" x14ac:dyDescent="0.2">
      <c r="A78" s="2"/>
      <c r="B78" s="2"/>
      <c r="C78" s="2"/>
      <c r="D78" s="2"/>
      <c r="E78" s="2"/>
      <c r="F78" s="2"/>
    </row>
    <row r="79" spans="1:6" x14ac:dyDescent="0.2">
      <c r="A79" s="2"/>
      <c r="B79" s="2"/>
      <c r="C79" s="2"/>
      <c r="D79" s="2"/>
      <c r="E79" s="2"/>
      <c r="F79" s="2"/>
    </row>
    <row r="80" spans="1:6" x14ac:dyDescent="0.2">
      <c r="A80" s="2"/>
      <c r="B80" s="2"/>
      <c r="C80" s="2"/>
      <c r="D80" s="2"/>
      <c r="E80" s="2"/>
      <c r="F80" s="2"/>
    </row>
    <row r="81" spans="1:6" x14ac:dyDescent="0.2">
      <c r="A81" s="2"/>
      <c r="B81" s="2"/>
      <c r="C81" s="2"/>
      <c r="D81" s="2"/>
      <c r="E81" s="2"/>
      <c r="F81" s="2"/>
    </row>
    <row r="82" spans="1:6" x14ac:dyDescent="0.2">
      <c r="A82" s="2"/>
      <c r="B82" s="2"/>
      <c r="C82" s="2"/>
      <c r="D82" s="2"/>
      <c r="E82" s="2"/>
      <c r="F82" s="2"/>
    </row>
    <row r="83" spans="1:6" x14ac:dyDescent="0.2">
      <c r="A83" s="2"/>
      <c r="B83" s="2"/>
      <c r="C83" s="2"/>
      <c r="D83" s="2"/>
      <c r="E83" s="2"/>
      <c r="F83" s="2"/>
    </row>
    <row r="84" spans="1:6" x14ac:dyDescent="0.2">
      <c r="A84" s="2"/>
      <c r="B84" s="2"/>
      <c r="C84" s="2"/>
      <c r="D84" s="2"/>
      <c r="E84" s="2"/>
      <c r="F84" s="2"/>
    </row>
    <row r="85" spans="1:6" x14ac:dyDescent="0.2">
      <c r="A85" s="2"/>
      <c r="B85" s="2"/>
      <c r="C85" s="2"/>
      <c r="D85" s="2"/>
      <c r="E85" s="2"/>
      <c r="F85" s="2"/>
    </row>
    <row r="86" spans="1:6" x14ac:dyDescent="0.2">
      <c r="A86" s="2"/>
      <c r="B86" s="2"/>
      <c r="C86" s="2"/>
      <c r="D86" s="2"/>
      <c r="E86" s="2"/>
      <c r="F86" s="2"/>
    </row>
    <row r="87" spans="1:6" x14ac:dyDescent="0.2">
      <c r="A87" s="2"/>
      <c r="B87" s="2"/>
      <c r="C87" s="2"/>
      <c r="D87" s="2"/>
      <c r="E87" s="2"/>
      <c r="F87" s="2"/>
    </row>
    <row r="88" spans="1:6" x14ac:dyDescent="0.2">
      <c r="A88" s="2"/>
      <c r="B88" s="2"/>
      <c r="C88" s="2"/>
      <c r="D88" s="2"/>
      <c r="E88" s="2"/>
      <c r="F88" s="2"/>
    </row>
    <row r="89" spans="1:6" x14ac:dyDescent="0.2">
      <c r="A89" s="2"/>
      <c r="B89" s="2"/>
      <c r="C89" s="2"/>
      <c r="D89" s="2"/>
      <c r="E89" s="2"/>
      <c r="F89" s="2"/>
    </row>
    <row r="90" spans="1:6" x14ac:dyDescent="0.2">
      <c r="A90" s="2"/>
      <c r="B90" s="2"/>
      <c r="C90" s="2"/>
      <c r="D90" s="2"/>
      <c r="E90" s="2"/>
      <c r="F90" s="2"/>
    </row>
    <row r="91" spans="1:6" x14ac:dyDescent="0.2">
      <c r="A91" s="2"/>
      <c r="B91" s="2"/>
      <c r="C91" s="2"/>
      <c r="D91" s="2"/>
      <c r="E91" s="2"/>
      <c r="F91" s="2"/>
    </row>
    <row r="92" spans="1:6" x14ac:dyDescent="0.2">
      <c r="A92" s="2"/>
      <c r="B92" s="2"/>
      <c r="C92" s="2"/>
      <c r="D92" s="2"/>
      <c r="E92" s="2"/>
      <c r="F92" s="2"/>
    </row>
    <row r="93" spans="1:6" x14ac:dyDescent="0.2">
      <c r="A93" s="2"/>
      <c r="B93" s="2"/>
      <c r="C93" s="2"/>
      <c r="D93" s="2"/>
      <c r="E93" s="2"/>
      <c r="F93" s="2"/>
    </row>
    <row r="94" spans="1:6" x14ac:dyDescent="0.2">
      <c r="A94" s="2"/>
      <c r="B94" s="2"/>
      <c r="C94" s="2"/>
      <c r="D94" s="2"/>
      <c r="E94" s="2"/>
      <c r="F94" s="2"/>
    </row>
    <row r="95" spans="1:6" x14ac:dyDescent="0.2">
      <c r="A95" s="2"/>
      <c r="B95" s="2"/>
      <c r="C95" s="2"/>
      <c r="D95" s="2"/>
      <c r="E95" s="2"/>
      <c r="F95" s="2"/>
    </row>
    <row r="96" spans="1:6" x14ac:dyDescent="0.2">
      <c r="A96" s="2"/>
      <c r="B96" s="2"/>
      <c r="C96" s="2"/>
      <c r="D96" s="2"/>
      <c r="E96" s="2"/>
      <c r="F96" s="2"/>
    </row>
    <row r="97" spans="1:6" x14ac:dyDescent="0.2">
      <c r="A97" s="2"/>
      <c r="B97" s="2"/>
      <c r="C97" s="2"/>
      <c r="D97" s="2"/>
      <c r="E97" s="2"/>
      <c r="F97" s="2"/>
    </row>
    <row r="98" spans="1:6" x14ac:dyDescent="0.2">
      <c r="A98" s="2"/>
      <c r="B98" s="2"/>
      <c r="C98" s="2"/>
      <c r="D98" s="2"/>
      <c r="E98" s="2"/>
      <c r="F98" s="2"/>
    </row>
    <row r="99" spans="1:6" x14ac:dyDescent="0.2">
      <c r="A99" s="2"/>
      <c r="B99" s="2"/>
      <c r="C99" s="2"/>
      <c r="D99" s="2"/>
      <c r="E99" s="2"/>
      <c r="F99" s="2"/>
    </row>
    <row r="100" spans="1:6" x14ac:dyDescent="0.2">
      <c r="A100" s="2"/>
      <c r="B100" s="2"/>
      <c r="C100" s="2"/>
      <c r="D100" s="2"/>
      <c r="E100" s="2"/>
      <c r="F100" s="2"/>
    </row>
    <row r="101" spans="1:6" x14ac:dyDescent="0.2">
      <c r="A101" s="2"/>
      <c r="B101" s="2"/>
      <c r="C101" s="2"/>
      <c r="D101" s="2"/>
      <c r="E101" s="2"/>
      <c r="F101" s="2"/>
    </row>
    <row r="102" spans="1:6" x14ac:dyDescent="0.2">
      <c r="A102" s="2"/>
      <c r="B102" s="2"/>
      <c r="C102" s="2"/>
      <c r="D102" s="2"/>
      <c r="E102" s="2"/>
      <c r="F102" s="2"/>
    </row>
    <row r="103" spans="1:6" x14ac:dyDescent="0.2">
      <c r="A103" s="2"/>
      <c r="B103" s="2"/>
      <c r="C103" s="2"/>
      <c r="D103" s="2"/>
      <c r="E103" s="2"/>
      <c r="F103" s="2"/>
    </row>
    <row r="104" spans="1:6" x14ac:dyDescent="0.2">
      <c r="A104" s="2"/>
      <c r="B104" s="2"/>
      <c r="C104" s="2"/>
      <c r="D104" s="2"/>
      <c r="E104" s="2"/>
      <c r="F104" s="2"/>
    </row>
    <row r="105" spans="1:6" x14ac:dyDescent="0.2">
      <c r="A105" s="2"/>
      <c r="B105" s="2"/>
      <c r="C105" s="2"/>
      <c r="D105" s="2"/>
      <c r="E105" s="2"/>
      <c r="F105" s="2"/>
    </row>
    <row r="106" spans="1:6" x14ac:dyDescent="0.2">
      <c r="A106" s="2"/>
      <c r="B106" s="2"/>
      <c r="C106" s="2"/>
      <c r="D106" s="2"/>
      <c r="E106" s="2"/>
      <c r="F106" s="2"/>
    </row>
    <row r="107" spans="1:6" x14ac:dyDescent="0.2">
      <c r="A107" s="2"/>
      <c r="B107" s="2"/>
      <c r="C107" s="2"/>
      <c r="D107" s="2"/>
      <c r="E107" s="2"/>
      <c r="F107" s="2"/>
    </row>
    <row r="108" spans="1:6" x14ac:dyDescent="0.2">
      <c r="A108" s="2"/>
      <c r="B108" s="2"/>
      <c r="C108" s="2"/>
      <c r="D108" s="2"/>
      <c r="E108" s="2"/>
      <c r="F108" s="2"/>
    </row>
    <row r="109" spans="1:6" x14ac:dyDescent="0.2">
      <c r="A109" s="2"/>
      <c r="B109" s="2"/>
      <c r="C109" s="2"/>
      <c r="D109" s="2"/>
      <c r="E109" s="2"/>
      <c r="F109" s="2"/>
    </row>
    <row r="110" spans="1:6" x14ac:dyDescent="0.2">
      <c r="A110" s="2"/>
      <c r="B110" s="2"/>
      <c r="C110" s="2"/>
      <c r="D110" s="2"/>
      <c r="E110" s="2"/>
      <c r="F110" s="2"/>
    </row>
    <row r="111" spans="1:6" x14ac:dyDescent="0.2">
      <c r="A111" s="2"/>
    </row>
  </sheetData>
  <dataValidations count="2">
    <dataValidation allowBlank="1" showInputMessage="1" showErrorMessage="1" promptTitle="Fußnote 1" prompt="Personen mit der Signierung des Geschlechts &quot;ohne Angabe (nach § 22 Absatz 3 Personenstandsgesetz - PStG)&quot; (2017 und 2018), &quot;anderes&quot; (2019) bzw. &quot;divers&quot; und &quot;ohne Angabe&quot; (nach § 22 Absatz 3 PStG) (ab 2020) werden dem männlichen Geschlecht zugeordnet." sqref="C4 H4"/>
    <dataValidation allowBlank="1" showInputMessage="1" showErrorMessage="1" promptTitle="Fußnotenstrich" prompt="Nachfolgend Fußnotenbereich mit Fußnotenerläuterungen und weiteren Erklärungen." sqref="A38"/>
  </dataValidations>
  <hyperlinks>
    <hyperlink ref="A1" location="Inhalt!A1" display="Inhalt"/>
    <hyperlink ref="A40" location="Titel!A6" display="Zeichenerklärung"/>
  </hyperlinks>
  <pageMargins left="0.39370078740157483" right="0.39370078740157483" top="0.39370078740157483" bottom="0.59055118110236227" header="0.31496062992125984" footer="0.31496062992125984"/>
  <pageSetup paperSize="9" firstPageNumber="17" orientation="landscape" r:id="rId1"/>
  <headerFooter>
    <oddFooter>&amp;C&amp;"Arial,Standard"&amp;6© Statistisches Landesamt des Freistaates Sachsen | K V 7 -  j/23</oddFoot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2"/>
  <sheetViews>
    <sheetView showGridLines="0" zoomScaleNormal="100" workbookViewId="0"/>
  </sheetViews>
  <sheetFormatPr baseColWidth="10" defaultColWidth="9.140625" defaultRowHeight="11.25" x14ac:dyDescent="0.2"/>
  <cols>
    <col min="1" max="1" width="9.28515625" style="1" customWidth="1"/>
    <col min="2" max="2" width="22.42578125" style="1" customWidth="1"/>
    <col min="3" max="3" width="20" style="1" customWidth="1"/>
    <col min="4" max="4" width="24.28515625" style="1" customWidth="1"/>
    <col min="5" max="16384" width="9.140625" style="2"/>
  </cols>
  <sheetData>
    <row r="1" spans="1:5" s="11" customFormat="1" x14ac:dyDescent="0.2">
      <c r="A1" s="23" t="s">
        <v>0</v>
      </c>
    </row>
    <row r="2" spans="1:5" s="126" customFormat="1" ht="20.100000000000001" customHeight="1" x14ac:dyDescent="0.2">
      <c r="A2" s="24" t="s">
        <v>37</v>
      </c>
      <c r="B2" s="24"/>
      <c r="C2" s="24"/>
      <c r="D2" s="24"/>
      <c r="E2" s="24"/>
    </row>
    <row r="3" spans="1:5" s="186" customFormat="1" ht="15" customHeight="1" x14ac:dyDescent="0.2">
      <c r="A3" s="184" t="s">
        <v>149</v>
      </c>
      <c r="B3" s="185"/>
      <c r="C3" s="185"/>
      <c r="D3" s="185"/>
    </row>
    <row r="4" spans="1:5" s="3" customFormat="1" ht="20.100000000000001" customHeight="1" x14ac:dyDescent="0.2">
      <c r="A4" s="99" t="s">
        <v>7</v>
      </c>
      <c r="B4" s="100" t="s">
        <v>34</v>
      </c>
      <c r="C4" s="100" t="s">
        <v>35</v>
      </c>
      <c r="D4" s="101" t="s">
        <v>36</v>
      </c>
    </row>
    <row r="5" spans="1:5" s="27" customFormat="1" ht="19.5" customHeight="1" x14ac:dyDescent="0.2">
      <c r="A5" s="74">
        <v>1991</v>
      </c>
      <c r="B5" s="72">
        <v>98</v>
      </c>
      <c r="C5" s="72">
        <v>0</v>
      </c>
      <c r="D5" s="72">
        <v>8</v>
      </c>
    </row>
    <row r="6" spans="1:5" s="27" customFormat="1" x14ac:dyDescent="0.2">
      <c r="A6" s="69">
        <v>1992</v>
      </c>
      <c r="B6" s="72">
        <v>479</v>
      </c>
      <c r="C6" s="72">
        <v>1</v>
      </c>
      <c r="D6" s="72">
        <v>6</v>
      </c>
    </row>
    <row r="7" spans="1:5" s="27" customFormat="1" x14ac:dyDescent="0.2">
      <c r="A7" s="69">
        <v>1993</v>
      </c>
      <c r="B7" s="72">
        <v>584</v>
      </c>
      <c r="C7" s="72">
        <v>0</v>
      </c>
      <c r="D7" s="72">
        <v>16</v>
      </c>
    </row>
    <row r="8" spans="1:5" s="27" customFormat="1" x14ac:dyDescent="0.2">
      <c r="A8" s="69">
        <v>1994</v>
      </c>
      <c r="B8" s="72">
        <v>562</v>
      </c>
      <c r="C8" s="72">
        <v>1</v>
      </c>
      <c r="D8" s="72">
        <v>7</v>
      </c>
    </row>
    <row r="9" spans="1:5" s="27" customFormat="1" x14ac:dyDescent="0.2">
      <c r="A9" s="69">
        <v>1995</v>
      </c>
      <c r="B9" s="72">
        <v>436</v>
      </c>
      <c r="C9" s="72">
        <v>0</v>
      </c>
      <c r="D9" s="72">
        <v>2</v>
      </c>
    </row>
    <row r="10" spans="1:5" s="27" customFormat="1" x14ac:dyDescent="0.2">
      <c r="A10" s="69">
        <v>1996</v>
      </c>
      <c r="B10" s="72">
        <v>407</v>
      </c>
      <c r="C10" s="72">
        <v>3</v>
      </c>
      <c r="D10" s="72">
        <v>5</v>
      </c>
    </row>
    <row r="11" spans="1:5" s="27" customFormat="1" x14ac:dyDescent="0.2">
      <c r="A11" s="69">
        <v>1997</v>
      </c>
      <c r="B11" s="72">
        <v>373</v>
      </c>
      <c r="C11" s="72">
        <v>0</v>
      </c>
      <c r="D11" s="72">
        <v>2</v>
      </c>
    </row>
    <row r="12" spans="1:5" s="27" customFormat="1" x14ac:dyDescent="0.2">
      <c r="A12" s="69">
        <v>1998</v>
      </c>
      <c r="B12" s="72">
        <v>363</v>
      </c>
      <c r="C12" s="72">
        <v>2</v>
      </c>
      <c r="D12" s="72">
        <v>6</v>
      </c>
    </row>
    <row r="13" spans="1:5" s="27" customFormat="1" x14ac:dyDescent="0.2">
      <c r="A13" s="69">
        <v>1999</v>
      </c>
      <c r="B13" s="72">
        <v>302</v>
      </c>
      <c r="C13" s="72">
        <v>4</v>
      </c>
      <c r="D13" s="72">
        <v>7</v>
      </c>
    </row>
    <row r="14" spans="1:5" s="5" customFormat="1" x14ac:dyDescent="0.2">
      <c r="A14" s="69">
        <v>2000</v>
      </c>
      <c r="B14" s="72">
        <v>244</v>
      </c>
      <c r="C14" s="72">
        <v>2</v>
      </c>
      <c r="D14" s="72">
        <v>16</v>
      </c>
    </row>
    <row r="15" spans="1:5" s="27" customFormat="1" x14ac:dyDescent="0.2">
      <c r="A15" s="69">
        <v>2001</v>
      </c>
      <c r="B15" s="72">
        <v>293</v>
      </c>
      <c r="C15" s="72">
        <v>1</v>
      </c>
      <c r="D15" s="72">
        <v>8</v>
      </c>
    </row>
    <row r="16" spans="1:5" s="27" customFormat="1" x14ac:dyDescent="0.2">
      <c r="A16" s="69">
        <v>2002</v>
      </c>
      <c r="B16" s="72">
        <v>310</v>
      </c>
      <c r="C16" s="72">
        <v>0</v>
      </c>
      <c r="D16" s="72">
        <v>4</v>
      </c>
    </row>
    <row r="17" spans="1:4" s="27" customFormat="1" x14ac:dyDescent="0.2">
      <c r="A17" s="69">
        <v>2003</v>
      </c>
      <c r="B17" s="72">
        <v>225</v>
      </c>
      <c r="C17" s="72">
        <v>0</v>
      </c>
      <c r="D17" s="72">
        <v>8</v>
      </c>
    </row>
    <row r="18" spans="1:4" s="27" customFormat="1" x14ac:dyDescent="0.2">
      <c r="A18" s="69">
        <v>2004</v>
      </c>
      <c r="B18" s="72">
        <v>188</v>
      </c>
      <c r="C18" s="72">
        <v>0</v>
      </c>
      <c r="D18" s="72">
        <v>6</v>
      </c>
    </row>
    <row r="19" spans="1:4" s="27" customFormat="1" x14ac:dyDescent="0.2">
      <c r="A19" s="69">
        <v>2005</v>
      </c>
      <c r="B19" s="72">
        <v>223</v>
      </c>
      <c r="C19" s="72">
        <v>0</v>
      </c>
      <c r="D19" s="72">
        <v>20</v>
      </c>
    </row>
    <row r="20" spans="1:4" s="27" customFormat="1" x14ac:dyDescent="0.2">
      <c r="A20" s="69">
        <v>2006</v>
      </c>
      <c r="B20" s="72">
        <v>263</v>
      </c>
      <c r="C20" s="72">
        <v>2</v>
      </c>
      <c r="D20" s="72">
        <v>10</v>
      </c>
    </row>
    <row r="21" spans="1:4" s="27" customFormat="1" x14ac:dyDescent="0.2">
      <c r="A21" s="69">
        <v>2007</v>
      </c>
      <c r="B21" s="72">
        <v>211</v>
      </c>
      <c r="C21" s="72">
        <v>0</v>
      </c>
      <c r="D21" s="72">
        <v>13</v>
      </c>
    </row>
    <row r="22" spans="1:4" s="27" customFormat="1" x14ac:dyDescent="0.2">
      <c r="A22" s="69">
        <v>2008</v>
      </c>
      <c r="B22" s="72">
        <v>202</v>
      </c>
      <c r="C22" s="72">
        <v>0</v>
      </c>
      <c r="D22" s="72">
        <v>15</v>
      </c>
    </row>
    <row r="23" spans="1:4" s="28" customFormat="1" x14ac:dyDescent="0.2">
      <c r="A23" s="69">
        <v>2009</v>
      </c>
      <c r="B23" s="72">
        <v>209</v>
      </c>
      <c r="C23" s="72">
        <v>0</v>
      </c>
      <c r="D23" s="72">
        <v>4</v>
      </c>
    </row>
    <row r="24" spans="1:4" s="28" customFormat="1" x14ac:dyDescent="0.2">
      <c r="A24" s="69">
        <v>2010</v>
      </c>
      <c r="B24" s="72">
        <v>235</v>
      </c>
      <c r="C24" s="72">
        <v>0</v>
      </c>
      <c r="D24" s="72">
        <v>17</v>
      </c>
    </row>
    <row r="25" spans="1:4" s="28" customFormat="1" x14ac:dyDescent="0.2">
      <c r="A25" s="69">
        <v>2011</v>
      </c>
      <c r="B25" s="72">
        <v>236</v>
      </c>
      <c r="C25" s="72">
        <v>0</v>
      </c>
      <c r="D25" s="72">
        <v>7</v>
      </c>
    </row>
    <row r="26" spans="1:4" s="28" customFormat="1" x14ac:dyDescent="0.2">
      <c r="A26" s="69">
        <v>2012</v>
      </c>
      <c r="B26" s="72">
        <v>237</v>
      </c>
      <c r="C26" s="72">
        <v>0</v>
      </c>
      <c r="D26" s="72">
        <v>14</v>
      </c>
    </row>
    <row r="27" spans="1:4" s="28" customFormat="1" x14ac:dyDescent="0.2">
      <c r="A27" s="69">
        <v>2013</v>
      </c>
      <c r="B27" s="72">
        <v>245</v>
      </c>
      <c r="C27" s="72">
        <v>2</v>
      </c>
      <c r="D27" s="72">
        <v>14</v>
      </c>
    </row>
    <row r="28" spans="1:4" x14ac:dyDescent="0.2">
      <c r="A28" s="69">
        <v>2014</v>
      </c>
      <c r="B28" s="72">
        <v>261</v>
      </c>
      <c r="C28" s="75" t="s">
        <v>9</v>
      </c>
      <c r="D28" s="72">
        <v>15</v>
      </c>
    </row>
    <row r="29" spans="1:4" x14ac:dyDescent="0.2">
      <c r="A29" s="69">
        <v>2015</v>
      </c>
      <c r="B29" s="72">
        <v>272</v>
      </c>
      <c r="C29" s="75" t="s">
        <v>9</v>
      </c>
      <c r="D29" s="72">
        <v>10</v>
      </c>
    </row>
    <row r="30" spans="1:4" x14ac:dyDescent="0.2">
      <c r="A30" s="69">
        <v>2016</v>
      </c>
      <c r="B30" s="72">
        <v>243</v>
      </c>
      <c r="C30" s="75">
        <v>0</v>
      </c>
      <c r="D30" s="72">
        <v>11</v>
      </c>
    </row>
    <row r="31" spans="1:4" x14ac:dyDescent="0.2">
      <c r="A31" s="69">
        <v>2017</v>
      </c>
      <c r="B31" s="72">
        <v>229</v>
      </c>
      <c r="C31" s="75">
        <v>2</v>
      </c>
      <c r="D31" s="72">
        <v>9</v>
      </c>
    </row>
    <row r="32" spans="1:4" x14ac:dyDescent="0.2">
      <c r="A32" s="69">
        <v>2018</v>
      </c>
      <c r="B32" s="72">
        <v>255</v>
      </c>
      <c r="C32" s="75" t="s">
        <v>9</v>
      </c>
      <c r="D32" s="72">
        <v>13</v>
      </c>
    </row>
    <row r="33" spans="1:5" x14ac:dyDescent="0.2">
      <c r="A33" s="69">
        <v>2019</v>
      </c>
      <c r="B33" s="72">
        <v>217</v>
      </c>
      <c r="C33" s="75" t="s">
        <v>9</v>
      </c>
      <c r="D33" s="72">
        <v>5</v>
      </c>
    </row>
    <row r="34" spans="1:5" x14ac:dyDescent="0.2">
      <c r="A34" s="69">
        <v>2020</v>
      </c>
      <c r="B34" s="72">
        <v>245</v>
      </c>
      <c r="C34" s="75">
        <v>1</v>
      </c>
      <c r="D34" s="72">
        <v>10</v>
      </c>
    </row>
    <row r="35" spans="1:5" x14ac:dyDescent="0.2">
      <c r="A35" s="69">
        <v>2021</v>
      </c>
      <c r="B35" s="72">
        <v>230</v>
      </c>
      <c r="C35" s="75" t="s">
        <v>9</v>
      </c>
      <c r="D35" s="72">
        <v>3</v>
      </c>
    </row>
    <row r="36" spans="1:5" x14ac:dyDescent="0.2">
      <c r="A36" s="69">
        <v>2022</v>
      </c>
      <c r="B36" s="72">
        <v>243</v>
      </c>
      <c r="C36" s="75">
        <v>1</v>
      </c>
      <c r="D36" s="72">
        <v>10</v>
      </c>
    </row>
    <row r="37" spans="1:5" x14ac:dyDescent="0.2">
      <c r="A37" s="69">
        <v>2023</v>
      </c>
      <c r="B37" s="72">
        <v>241</v>
      </c>
      <c r="C37" s="72">
        <v>0</v>
      </c>
      <c r="D37" s="72">
        <v>5</v>
      </c>
    </row>
    <row r="38" spans="1:5" x14ac:dyDescent="0.2">
      <c r="A38" s="200" t="s">
        <v>10</v>
      </c>
      <c r="B38" s="156"/>
      <c r="C38" s="190"/>
      <c r="D38" s="156"/>
    </row>
    <row r="39" spans="1:5" x14ac:dyDescent="0.2">
      <c r="A39" s="23" t="s">
        <v>91</v>
      </c>
      <c r="E39" s="1"/>
    </row>
    <row r="40" spans="1:5" x14ac:dyDescent="0.2">
      <c r="B40" s="2"/>
      <c r="C40" s="2"/>
      <c r="D40" s="2"/>
    </row>
    <row r="41" spans="1:5" x14ac:dyDescent="0.2">
      <c r="B41" s="2"/>
      <c r="C41" s="2"/>
      <c r="D41" s="2"/>
    </row>
    <row r="42" spans="1:5" x14ac:dyDescent="0.2">
      <c r="B42" s="2"/>
      <c r="C42" s="2"/>
      <c r="D42" s="2"/>
    </row>
    <row r="43" spans="1:5" x14ac:dyDescent="0.2">
      <c r="A43" s="2"/>
      <c r="B43" s="2"/>
      <c r="C43" s="2"/>
      <c r="D43" s="2"/>
    </row>
    <row r="44" spans="1:5" x14ac:dyDescent="0.2">
      <c r="A44" s="2"/>
      <c r="B44" s="2"/>
      <c r="C44" s="2"/>
      <c r="D44" s="2"/>
    </row>
    <row r="45" spans="1:5" x14ac:dyDescent="0.2">
      <c r="A45" s="2"/>
      <c r="B45" s="2"/>
      <c r="C45" s="2"/>
      <c r="D45" s="2"/>
    </row>
    <row r="46" spans="1:5" x14ac:dyDescent="0.2">
      <c r="A46" s="2"/>
      <c r="B46" s="2"/>
      <c r="C46" s="2"/>
      <c r="D46" s="2"/>
    </row>
    <row r="47" spans="1:5" x14ac:dyDescent="0.2">
      <c r="A47" s="2"/>
      <c r="B47" s="2"/>
      <c r="C47" s="2"/>
      <c r="D47" s="2"/>
    </row>
    <row r="48" spans="1:5" x14ac:dyDescent="0.2">
      <c r="A48" s="2"/>
      <c r="B48" s="2"/>
      <c r="C48" s="2"/>
      <c r="D48" s="2"/>
    </row>
    <row r="49" spans="1:4" x14ac:dyDescent="0.2">
      <c r="A49" s="2"/>
      <c r="B49" s="2"/>
      <c r="C49" s="2"/>
      <c r="D49" s="2"/>
    </row>
    <row r="50" spans="1:4" x14ac:dyDescent="0.2">
      <c r="A50" s="2"/>
      <c r="B50" s="2"/>
      <c r="C50" s="2"/>
      <c r="D50" s="2"/>
    </row>
    <row r="51" spans="1:4" x14ac:dyDescent="0.2">
      <c r="A51" s="2"/>
      <c r="B51" s="2"/>
      <c r="C51" s="2"/>
      <c r="D51" s="2"/>
    </row>
    <row r="52" spans="1:4" x14ac:dyDescent="0.2">
      <c r="A52" s="2"/>
      <c r="B52" s="2"/>
      <c r="C52" s="2"/>
      <c r="D52" s="2"/>
    </row>
    <row r="53" spans="1:4" x14ac:dyDescent="0.2">
      <c r="A53" s="2"/>
      <c r="B53" s="2"/>
      <c r="C53" s="2"/>
      <c r="D53" s="2"/>
    </row>
    <row r="54" spans="1:4" x14ac:dyDescent="0.2">
      <c r="A54" s="2"/>
      <c r="B54" s="2"/>
      <c r="C54" s="2"/>
      <c r="D54" s="2"/>
    </row>
    <row r="55" spans="1:4" x14ac:dyDescent="0.2">
      <c r="A55" s="2"/>
      <c r="B55" s="2"/>
      <c r="C55" s="2"/>
      <c r="D55" s="2"/>
    </row>
    <row r="56" spans="1:4" x14ac:dyDescent="0.2">
      <c r="A56" s="2"/>
      <c r="B56" s="2"/>
      <c r="C56" s="2"/>
      <c r="D56" s="2"/>
    </row>
    <row r="57" spans="1:4" x14ac:dyDescent="0.2">
      <c r="A57" s="2"/>
      <c r="B57" s="2"/>
      <c r="C57" s="2"/>
      <c r="D57" s="2"/>
    </row>
    <row r="58" spans="1:4" x14ac:dyDescent="0.2">
      <c r="A58" s="2"/>
      <c r="B58" s="2"/>
      <c r="C58" s="2"/>
      <c r="D58" s="2"/>
    </row>
    <row r="59" spans="1:4" x14ac:dyDescent="0.2">
      <c r="A59" s="2"/>
      <c r="B59" s="2"/>
      <c r="C59" s="2"/>
      <c r="D59" s="2"/>
    </row>
    <row r="60" spans="1:4" x14ac:dyDescent="0.2">
      <c r="A60" s="2"/>
      <c r="B60" s="2"/>
      <c r="C60" s="2"/>
      <c r="D60" s="2"/>
    </row>
    <row r="61" spans="1:4" x14ac:dyDescent="0.2">
      <c r="A61" s="2"/>
      <c r="B61" s="2"/>
      <c r="C61" s="2"/>
      <c r="D61" s="2"/>
    </row>
    <row r="62" spans="1:4" x14ac:dyDescent="0.2">
      <c r="A62" s="2"/>
      <c r="B62" s="2"/>
      <c r="C62" s="2"/>
      <c r="D62" s="2"/>
    </row>
    <row r="63" spans="1:4" x14ac:dyDescent="0.2">
      <c r="A63" s="2"/>
      <c r="B63" s="2"/>
      <c r="C63" s="2"/>
      <c r="D63" s="2"/>
    </row>
    <row r="64" spans="1:4" x14ac:dyDescent="0.2">
      <c r="A64" s="2"/>
      <c r="B64" s="2"/>
      <c r="C64" s="2"/>
      <c r="D64" s="2"/>
    </row>
    <row r="65" spans="1:4" x14ac:dyDescent="0.2">
      <c r="A65" s="2"/>
      <c r="B65" s="2"/>
      <c r="C65" s="2"/>
      <c r="D65" s="2"/>
    </row>
    <row r="66" spans="1:4" x14ac:dyDescent="0.2">
      <c r="A66" s="2"/>
      <c r="B66" s="2"/>
      <c r="C66" s="2"/>
      <c r="D66" s="2"/>
    </row>
    <row r="67" spans="1:4" x14ac:dyDescent="0.2">
      <c r="A67" s="2"/>
      <c r="B67" s="2"/>
      <c r="C67" s="2"/>
      <c r="D67" s="2"/>
    </row>
    <row r="68" spans="1:4" x14ac:dyDescent="0.2">
      <c r="A68" s="2"/>
      <c r="B68" s="2"/>
      <c r="C68" s="2"/>
      <c r="D68" s="2"/>
    </row>
    <row r="69" spans="1:4" x14ac:dyDescent="0.2">
      <c r="A69" s="2"/>
      <c r="B69" s="2"/>
      <c r="C69" s="2"/>
      <c r="D69" s="2"/>
    </row>
    <row r="70" spans="1:4" x14ac:dyDescent="0.2">
      <c r="A70" s="2"/>
      <c r="B70" s="2"/>
      <c r="C70" s="2"/>
      <c r="D70" s="2"/>
    </row>
    <row r="71" spans="1:4" x14ac:dyDescent="0.2">
      <c r="A71" s="2"/>
      <c r="B71" s="2"/>
      <c r="C71" s="2"/>
      <c r="D71" s="2"/>
    </row>
    <row r="72" spans="1:4" x14ac:dyDescent="0.2">
      <c r="A72" s="2"/>
      <c r="B72" s="2"/>
      <c r="C72" s="2"/>
      <c r="D72" s="2"/>
    </row>
    <row r="73" spans="1:4" x14ac:dyDescent="0.2">
      <c r="A73" s="2"/>
      <c r="B73" s="2"/>
      <c r="C73" s="2"/>
      <c r="D73" s="2"/>
    </row>
    <row r="74" spans="1:4" x14ac:dyDescent="0.2">
      <c r="A74" s="2"/>
      <c r="B74" s="2"/>
      <c r="C74" s="2"/>
      <c r="D74" s="2"/>
    </row>
    <row r="75" spans="1:4" x14ac:dyDescent="0.2">
      <c r="A75" s="2"/>
      <c r="B75" s="2"/>
      <c r="C75" s="2"/>
      <c r="D75" s="2"/>
    </row>
    <row r="76" spans="1:4" x14ac:dyDescent="0.2">
      <c r="A76" s="2"/>
      <c r="B76" s="2"/>
      <c r="C76" s="2"/>
      <c r="D76" s="2"/>
    </row>
    <row r="77" spans="1:4" x14ac:dyDescent="0.2">
      <c r="A77" s="2"/>
      <c r="B77" s="2"/>
      <c r="C77" s="2"/>
      <c r="D77" s="2"/>
    </row>
    <row r="78" spans="1:4" x14ac:dyDescent="0.2">
      <c r="A78" s="2"/>
      <c r="B78" s="2"/>
      <c r="C78" s="2"/>
      <c r="D78" s="2"/>
    </row>
    <row r="79" spans="1:4" x14ac:dyDescent="0.2">
      <c r="A79" s="2"/>
      <c r="B79" s="2"/>
      <c r="C79" s="2"/>
      <c r="D79" s="2"/>
    </row>
    <row r="80" spans="1:4" x14ac:dyDescent="0.2">
      <c r="A80" s="2"/>
      <c r="B80" s="2"/>
      <c r="C80" s="2"/>
      <c r="D80" s="2"/>
    </row>
    <row r="81" spans="1:4" x14ac:dyDescent="0.2">
      <c r="A81" s="2"/>
      <c r="B81" s="2"/>
      <c r="C81" s="2"/>
      <c r="D81" s="2"/>
    </row>
    <row r="82" spans="1:4" x14ac:dyDescent="0.2">
      <c r="A82" s="2"/>
      <c r="B82" s="2"/>
      <c r="C82" s="2"/>
      <c r="D82" s="2"/>
    </row>
    <row r="83" spans="1:4" x14ac:dyDescent="0.2">
      <c r="A83" s="2"/>
      <c r="B83" s="2"/>
      <c r="C83" s="2"/>
      <c r="D83" s="2"/>
    </row>
    <row r="84" spans="1:4" x14ac:dyDescent="0.2">
      <c r="A84" s="2"/>
      <c r="B84" s="2"/>
      <c r="C84" s="2"/>
      <c r="D84" s="2"/>
    </row>
    <row r="85" spans="1:4" x14ac:dyDescent="0.2">
      <c r="A85" s="2"/>
      <c r="B85" s="2"/>
      <c r="C85" s="2"/>
      <c r="D85" s="2"/>
    </row>
    <row r="86" spans="1:4" x14ac:dyDescent="0.2">
      <c r="A86" s="2"/>
      <c r="B86" s="2"/>
      <c r="C86" s="2"/>
      <c r="D86" s="2"/>
    </row>
    <row r="87" spans="1:4" x14ac:dyDescent="0.2">
      <c r="A87" s="2"/>
      <c r="B87" s="2"/>
      <c r="C87" s="2"/>
      <c r="D87" s="2"/>
    </row>
    <row r="88" spans="1:4" x14ac:dyDescent="0.2">
      <c r="A88" s="2"/>
      <c r="B88" s="2"/>
      <c r="C88" s="2"/>
      <c r="D88" s="2"/>
    </row>
    <row r="89" spans="1:4" x14ac:dyDescent="0.2">
      <c r="A89" s="2"/>
      <c r="B89" s="2"/>
      <c r="C89" s="2"/>
      <c r="D89" s="2"/>
    </row>
    <row r="90" spans="1:4" x14ac:dyDescent="0.2">
      <c r="A90" s="2"/>
      <c r="B90" s="2"/>
      <c r="C90" s="2"/>
      <c r="D90" s="2"/>
    </row>
    <row r="91" spans="1:4" x14ac:dyDescent="0.2">
      <c r="A91" s="2"/>
      <c r="B91" s="2"/>
      <c r="C91" s="2"/>
      <c r="D91" s="2"/>
    </row>
    <row r="92" spans="1:4" x14ac:dyDescent="0.2">
      <c r="A92" s="2"/>
      <c r="B92" s="2"/>
      <c r="C92" s="2"/>
      <c r="D92" s="2"/>
    </row>
    <row r="93" spans="1:4" x14ac:dyDescent="0.2">
      <c r="A93" s="2"/>
      <c r="B93" s="2"/>
      <c r="C93" s="2"/>
      <c r="D93" s="2"/>
    </row>
    <row r="94" spans="1:4" x14ac:dyDescent="0.2">
      <c r="A94" s="2"/>
      <c r="B94" s="2"/>
      <c r="C94" s="2"/>
      <c r="D94" s="2"/>
    </row>
    <row r="95" spans="1:4" x14ac:dyDescent="0.2">
      <c r="A95" s="2"/>
      <c r="B95" s="2"/>
      <c r="C95" s="2"/>
      <c r="D95" s="2"/>
    </row>
    <row r="96" spans="1:4" x14ac:dyDescent="0.2">
      <c r="A96" s="2"/>
      <c r="B96" s="2"/>
      <c r="C96" s="2"/>
      <c r="D96" s="2"/>
    </row>
    <row r="97" spans="1:4" x14ac:dyDescent="0.2">
      <c r="A97" s="2"/>
      <c r="B97" s="2"/>
      <c r="C97" s="2"/>
      <c r="D97" s="2"/>
    </row>
    <row r="98" spans="1:4" x14ac:dyDescent="0.2">
      <c r="A98" s="2"/>
      <c r="B98" s="2"/>
      <c r="C98" s="2"/>
      <c r="D98" s="2"/>
    </row>
    <row r="99" spans="1:4" x14ac:dyDescent="0.2">
      <c r="A99" s="2"/>
      <c r="B99" s="2"/>
      <c r="C99" s="2"/>
      <c r="D99" s="2"/>
    </row>
    <row r="100" spans="1:4" x14ac:dyDescent="0.2">
      <c r="A100" s="2"/>
      <c r="B100" s="2"/>
      <c r="C100" s="2"/>
      <c r="D100" s="2"/>
    </row>
    <row r="101" spans="1:4" x14ac:dyDescent="0.2">
      <c r="A101" s="2"/>
      <c r="B101" s="2"/>
      <c r="C101" s="2"/>
      <c r="D101" s="2"/>
    </row>
    <row r="102" spans="1:4" x14ac:dyDescent="0.2">
      <c r="A102" s="2"/>
      <c r="B102" s="2"/>
      <c r="C102" s="2"/>
      <c r="D102" s="2"/>
    </row>
  </sheetData>
  <dataValidations count="1">
    <dataValidation allowBlank="1" showInputMessage="1" showErrorMessage="1" promptTitle="Fußnotenstrich" prompt="Nachfolgend Fußnotenbereich mit Fußnotenerläuterungen und weiteren Erklärungen." sqref="A38"/>
  </dataValidations>
  <hyperlinks>
    <hyperlink ref="A1" location="Inhalt!A1" display="Inhalt"/>
    <hyperlink ref="A39" location="Titel!A6" display="Zeichenerklärung"/>
  </hyperlinks>
  <pageMargins left="0.39370078740157483" right="0.39370078740157483" top="0.39370078740157483" bottom="0.59055118110236227" header="0.31496062992125984" footer="0.31496062992125984"/>
  <pageSetup paperSize="9" firstPageNumber="17" orientation="portrait" r:id="rId1"/>
  <headerFooter>
    <oddFooter>&amp;C&amp;"Arial,Standard"&amp;6© Statistisches Landesamt des Freistaates Sachsen | K V 7 -  j/23</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2"/>
  <sheetViews>
    <sheetView showGridLines="0" zoomScaleNormal="100" workbookViewId="0"/>
  </sheetViews>
  <sheetFormatPr baseColWidth="10" defaultColWidth="9.140625" defaultRowHeight="11.25" x14ac:dyDescent="0.2"/>
  <cols>
    <col min="1" max="1" width="6.5703125" style="1" customWidth="1"/>
    <col min="2" max="8" width="8.7109375" style="1" customWidth="1"/>
    <col min="9" max="11" width="8.7109375" style="2" customWidth="1"/>
    <col min="12" max="16384" width="9.140625" style="2"/>
  </cols>
  <sheetData>
    <row r="1" spans="1:11" s="11" customFormat="1" x14ac:dyDescent="0.2">
      <c r="A1" s="23" t="s">
        <v>0</v>
      </c>
    </row>
    <row r="2" spans="1:11" s="126" customFormat="1" ht="19.5" customHeight="1" x14ac:dyDescent="0.2">
      <c r="A2" s="24" t="s">
        <v>38</v>
      </c>
      <c r="B2" s="130"/>
      <c r="C2" s="130"/>
      <c r="D2" s="130"/>
      <c r="E2" s="130"/>
      <c r="F2" s="130"/>
      <c r="G2" s="130"/>
      <c r="H2" s="130"/>
      <c r="I2" s="130"/>
    </row>
    <row r="3" spans="1:11" s="191" customFormat="1" ht="15" customHeight="1" x14ac:dyDescent="0.2">
      <c r="A3" s="184" t="s">
        <v>149</v>
      </c>
      <c r="B3" s="185"/>
      <c r="C3" s="185"/>
      <c r="D3" s="185"/>
      <c r="E3" s="185"/>
      <c r="F3" s="185"/>
      <c r="G3" s="185"/>
      <c r="H3" s="185"/>
    </row>
    <row r="4" spans="1:11" s="31" customFormat="1" ht="39.950000000000003" customHeight="1" x14ac:dyDescent="0.2">
      <c r="A4" s="99" t="s">
        <v>7</v>
      </c>
      <c r="B4" s="102" t="s">
        <v>8</v>
      </c>
      <c r="C4" s="102" t="s">
        <v>224</v>
      </c>
      <c r="D4" s="102" t="s">
        <v>225</v>
      </c>
      <c r="E4" s="102" t="s">
        <v>109</v>
      </c>
      <c r="F4" s="102" t="s">
        <v>182</v>
      </c>
      <c r="G4" s="102" t="s">
        <v>183</v>
      </c>
      <c r="H4" s="102" t="s">
        <v>184</v>
      </c>
      <c r="I4" s="102" t="s">
        <v>185</v>
      </c>
      <c r="J4" s="102" t="s">
        <v>186</v>
      </c>
      <c r="K4" s="101" t="s">
        <v>187</v>
      </c>
    </row>
    <row r="5" spans="1:11" s="39" customFormat="1" ht="19.5" customHeight="1" x14ac:dyDescent="0.2">
      <c r="A5" s="132" t="s">
        <v>189</v>
      </c>
      <c r="B5" s="72">
        <v>98</v>
      </c>
      <c r="C5" s="72">
        <v>52</v>
      </c>
      <c r="D5" s="72">
        <v>46</v>
      </c>
      <c r="E5" s="72">
        <v>3</v>
      </c>
      <c r="F5" s="72">
        <v>27</v>
      </c>
      <c r="G5" s="72">
        <v>19</v>
      </c>
      <c r="H5" s="72">
        <v>17</v>
      </c>
      <c r="I5" s="72">
        <v>18</v>
      </c>
      <c r="J5" s="72">
        <v>10</v>
      </c>
      <c r="K5" s="72">
        <v>4</v>
      </c>
    </row>
    <row r="6" spans="1:11" s="1" customFormat="1" x14ac:dyDescent="0.2">
      <c r="A6" s="132" t="s">
        <v>190</v>
      </c>
      <c r="B6" s="72">
        <v>479</v>
      </c>
      <c r="C6" s="72">
        <v>249</v>
      </c>
      <c r="D6" s="72">
        <v>230</v>
      </c>
      <c r="E6" s="72">
        <v>7</v>
      </c>
      <c r="F6" s="72">
        <v>152</v>
      </c>
      <c r="G6" s="72">
        <v>81</v>
      </c>
      <c r="H6" s="72">
        <v>94</v>
      </c>
      <c r="I6" s="72">
        <v>80</v>
      </c>
      <c r="J6" s="72">
        <v>50</v>
      </c>
      <c r="K6" s="72">
        <v>15</v>
      </c>
    </row>
    <row r="7" spans="1:11" s="1" customFormat="1" x14ac:dyDescent="0.2">
      <c r="A7" s="132" t="s">
        <v>191</v>
      </c>
      <c r="B7" s="72">
        <v>584</v>
      </c>
      <c r="C7" s="72">
        <v>271</v>
      </c>
      <c r="D7" s="72">
        <v>313</v>
      </c>
      <c r="E7" s="72">
        <v>6</v>
      </c>
      <c r="F7" s="72">
        <v>177</v>
      </c>
      <c r="G7" s="72">
        <v>110</v>
      </c>
      <c r="H7" s="72">
        <v>101</v>
      </c>
      <c r="I7" s="72">
        <v>94</v>
      </c>
      <c r="J7" s="72">
        <v>60</v>
      </c>
      <c r="K7" s="72">
        <v>36</v>
      </c>
    </row>
    <row r="8" spans="1:11" s="1" customFormat="1" x14ac:dyDescent="0.2">
      <c r="A8" s="132" t="s">
        <v>192</v>
      </c>
      <c r="B8" s="72">
        <v>562</v>
      </c>
      <c r="C8" s="72">
        <v>302</v>
      </c>
      <c r="D8" s="72">
        <v>260</v>
      </c>
      <c r="E8" s="72">
        <v>5</v>
      </c>
      <c r="F8" s="72">
        <v>150</v>
      </c>
      <c r="G8" s="72">
        <v>89</v>
      </c>
      <c r="H8" s="72">
        <v>105</v>
      </c>
      <c r="I8" s="72">
        <v>98</v>
      </c>
      <c r="J8" s="72">
        <v>74</v>
      </c>
      <c r="K8" s="72">
        <v>41</v>
      </c>
    </row>
    <row r="9" spans="1:11" s="1" customFormat="1" x14ac:dyDescent="0.2">
      <c r="A9" s="132" t="s">
        <v>193</v>
      </c>
      <c r="B9" s="72">
        <v>436</v>
      </c>
      <c r="C9" s="72">
        <v>225</v>
      </c>
      <c r="D9" s="72">
        <v>211</v>
      </c>
      <c r="E9" s="72">
        <v>1</v>
      </c>
      <c r="F9" s="72">
        <v>116</v>
      </c>
      <c r="G9" s="72">
        <v>63</v>
      </c>
      <c r="H9" s="72">
        <v>71</v>
      </c>
      <c r="I9" s="72">
        <v>66</v>
      </c>
      <c r="J9" s="72">
        <v>78</v>
      </c>
      <c r="K9" s="72">
        <v>41</v>
      </c>
    </row>
    <row r="10" spans="1:11" s="1" customFormat="1" x14ac:dyDescent="0.2">
      <c r="A10" s="132" t="s">
        <v>194</v>
      </c>
      <c r="B10" s="72">
        <v>407</v>
      </c>
      <c r="C10" s="72">
        <v>191</v>
      </c>
      <c r="D10" s="72">
        <v>216</v>
      </c>
      <c r="E10" s="72">
        <v>3</v>
      </c>
      <c r="F10" s="72">
        <v>115</v>
      </c>
      <c r="G10" s="72">
        <v>50</v>
      </c>
      <c r="H10" s="72">
        <v>74</v>
      </c>
      <c r="I10" s="72">
        <v>65</v>
      </c>
      <c r="J10" s="72">
        <v>63</v>
      </c>
      <c r="K10" s="72">
        <v>37</v>
      </c>
    </row>
    <row r="11" spans="1:11" s="1" customFormat="1" x14ac:dyDescent="0.2">
      <c r="A11" s="132" t="s">
        <v>195</v>
      </c>
      <c r="B11" s="72">
        <v>373</v>
      </c>
      <c r="C11" s="72">
        <v>196</v>
      </c>
      <c r="D11" s="72">
        <v>177</v>
      </c>
      <c r="E11" s="72">
        <v>6</v>
      </c>
      <c r="F11" s="72">
        <v>105</v>
      </c>
      <c r="G11" s="72">
        <v>33</v>
      </c>
      <c r="H11" s="72">
        <v>63</v>
      </c>
      <c r="I11" s="72">
        <v>63</v>
      </c>
      <c r="J11" s="72">
        <v>54</v>
      </c>
      <c r="K11" s="72">
        <v>49</v>
      </c>
    </row>
    <row r="12" spans="1:11" s="1" customFormat="1" x14ac:dyDescent="0.2">
      <c r="A12" s="132" t="s">
        <v>196</v>
      </c>
      <c r="B12" s="72">
        <v>363</v>
      </c>
      <c r="C12" s="72">
        <v>196</v>
      </c>
      <c r="D12" s="72">
        <v>167</v>
      </c>
      <c r="E12" s="72">
        <v>4</v>
      </c>
      <c r="F12" s="72">
        <v>99</v>
      </c>
      <c r="G12" s="72">
        <v>37</v>
      </c>
      <c r="H12" s="72">
        <v>60</v>
      </c>
      <c r="I12" s="72">
        <v>65</v>
      </c>
      <c r="J12" s="72">
        <v>59</v>
      </c>
      <c r="K12" s="72">
        <v>39</v>
      </c>
    </row>
    <row r="13" spans="1:11" s="1" customFormat="1" x14ac:dyDescent="0.2">
      <c r="A13" s="132" t="s">
        <v>197</v>
      </c>
      <c r="B13" s="72">
        <v>302</v>
      </c>
      <c r="C13" s="72">
        <v>149</v>
      </c>
      <c r="D13" s="72">
        <v>153</v>
      </c>
      <c r="E13" s="72">
        <v>0</v>
      </c>
      <c r="F13" s="72">
        <v>84</v>
      </c>
      <c r="G13" s="72">
        <v>47</v>
      </c>
      <c r="H13" s="72">
        <v>40</v>
      </c>
      <c r="I13" s="72">
        <v>44</v>
      </c>
      <c r="J13" s="72">
        <v>53</v>
      </c>
      <c r="K13" s="72">
        <v>34</v>
      </c>
    </row>
    <row r="14" spans="1:11" s="1" customFormat="1" x14ac:dyDescent="0.2">
      <c r="A14" s="132" t="s">
        <v>198</v>
      </c>
      <c r="B14" s="72">
        <v>244</v>
      </c>
      <c r="C14" s="72">
        <v>119</v>
      </c>
      <c r="D14" s="72">
        <v>125</v>
      </c>
      <c r="E14" s="72">
        <v>0</v>
      </c>
      <c r="F14" s="72">
        <v>78</v>
      </c>
      <c r="G14" s="72">
        <v>30</v>
      </c>
      <c r="H14" s="72">
        <v>24</v>
      </c>
      <c r="I14" s="72">
        <v>34</v>
      </c>
      <c r="J14" s="72">
        <v>42</v>
      </c>
      <c r="K14" s="72">
        <v>36</v>
      </c>
    </row>
    <row r="15" spans="1:11" s="1" customFormat="1" x14ac:dyDescent="0.2">
      <c r="A15" s="132" t="s">
        <v>199</v>
      </c>
      <c r="B15" s="72">
        <v>293</v>
      </c>
      <c r="C15" s="72">
        <v>142</v>
      </c>
      <c r="D15" s="72">
        <v>151</v>
      </c>
      <c r="E15" s="72">
        <v>1</v>
      </c>
      <c r="F15" s="72">
        <v>103</v>
      </c>
      <c r="G15" s="72">
        <v>28</v>
      </c>
      <c r="H15" s="72">
        <v>33</v>
      </c>
      <c r="I15" s="72">
        <v>48</v>
      </c>
      <c r="J15" s="72">
        <v>43</v>
      </c>
      <c r="K15" s="72">
        <v>37</v>
      </c>
    </row>
    <row r="16" spans="1:11" s="1" customFormat="1" x14ac:dyDescent="0.2">
      <c r="A16" s="132" t="s">
        <v>200</v>
      </c>
      <c r="B16" s="72">
        <v>310</v>
      </c>
      <c r="C16" s="72">
        <v>158</v>
      </c>
      <c r="D16" s="72">
        <v>152</v>
      </c>
      <c r="E16" s="72">
        <v>8</v>
      </c>
      <c r="F16" s="72">
        <v>102</v>
      </c>
      <c r="G16" s="72">
        <v>39</v>
      </c>
      <c r="H16" s="72">
        <v>34</v>
      </c>
      <c r="I16" s="72">
        <v>41</v>
      </c>
      <c r="J16" s="72">
        <v>48</v>
      </c>
      <c r="K16" s="72">
        <v>38</v>
      </c>
    </row>
    <row r="17" spans="1:11" s="1" customFormat="1" x14ac:dyDescent="0.2">
      <c r="A17" s="132" t="s">
        <v>201</v>
      </c>
      <c r="B17" s="72">
        <v>225</v>
      </c>
      <c r="C17" s="72">
        <v>110</v>
      </c>
      <c r="D17" s="72">
        <v>115</v>
      </c>
      <c r="E17" s="72">
        <v>1</v>
      </c>
      <c r="F17" s="72">
        <v>78</v>
      </c>
      <c r="G17" s="72">
        <v>46</v>
      </c>
      <c r="H17" s="72">
        <v>23</v>
      </c>
      <c r="I17" s="72">
        <v>18</v>
      </c>
      <c r="J17" s="72">
        <v>33</v>
      </c>
      <c r="K17" s="72">
        <v>26</v>
      </c>
    </row>
    <row r="18" spans="1:11" s="1" customFormat="1" x14ac:dyDescent="0.2">
      <c r="A18" s="132" t="s">
        <v>202</v>
      </c>
      <c r="B18" s="72">
        <v>188</v>
      </c>
      <c r="C18" s="72">
        <v>98</v>
      </c>
      <c r="D18" s="72">
        <v>90</v>
      </c>
      <c r="E18" s="72">
        <v>3</v>
      </c>
      <c r="F18" s="72">
        <v>56</v>
      </c>
      <c r="G18" s="72">
        <v>48</v>
      </c>
      <c r="H18" s="72">
        <v>23</v>
      </c>
      <c r="I18" s="72">
        <v>20</v>
      </c>
      <c r="J18" s="72">
        <v>23</v>
      </c>
      <c r="K18" s="72">
        <v>15</v>
      </c>
    </row>
    <row r="19" spans="1:11" s="1" customFormat="1" x14ac:dyDescent="0.2">
      <c r="A19" s="132" t="s">
        <v>203</v>
      </c>
      <c r="B19" s="72">
        <v>223</v>
      </c>
      <c r="C19" s="72">
        <v>125</v>
      </c>
      <c r="D19" s="72">
        <v>98</v>
      </c>
      <c r="E19" s="72">
        <v>1</v>
      </c>
      <c r="F19" s="72">
        <v>78</v>
      </c>
      <c r="G19" s="72">
        <v>39</v>
      </c>
      <c r="H19" s="72">
        <v>35</v>
      </c>
      <c r="I19" s="72">
        <v>22</v>
      </c>
      <c r="J19" s="72">
        <v>20</v>
      </c>
      <c r="K19" s="72">
        <v>28</v>
      </c>
    </row>
    <row r="20" spans="1:11" s="1" customFormat="1" x14ac:dyDescent="0.2">
      <c r="A20" s="132" t="s">
        <v>204</v>
      </c>
      <c r="B20" s="72">
        <v>263</v>
      </c>
      <c r="C20" s="72">
        <v>131</v>
      </c>
      <c r="D20" s="72">
        <v>132</v>
      </c>
      <c r="E20" s="72">
        <v>1</v>
      </c>
      <c r="F20" s="72">
        <v>99</v>
      </c>
      <c r="G20" s="72">
        <v>39</v>
      </c>
      <c r="H20" s="72">
        <v>50</v>
      </c>
      <c r="I20" s="72">
        <v>27</v>
      </c>
      <c r="J20" s="72">
        <v>21</v>
      </c>
      <c r="K20" s="72">
        <v>26</v>
      </c>
    </row>
    <row r="21" spans="1:11" s="1" customFormat="1" x14ac:dyDescent="0.2">
      <c r="A21" s="132" t="s">
        <v>205</v>
      </c>
      <c r="B21" s="72">
        <v>211</v>
      </c>
      <c r="C21" s="72">
        <v>121</v>
      </c>
      <c r="D21" s="72">
        <v>90</v>
      </c>
      <c r="E21" s="72">
        <v>1</v>
      </c>
      <c r="F21" s="72">
        <v>72</v>
      </c>
      <c r="G21" s="72">
        <v>42</v>
      </c>
      <c r="H21" s="72">
        <v>35</v>
      </c>
      <c r="I21" s="72">
        <v>26</v>
      </c>
      <c r="J21" s="72">
        <v>16</v>
      </c>
      <c r="K21" s="72">
        <v>19</v>
      </c>
    </row>
    <row r="22" spans="1:11" s="1" customFormat="1" x14ac:dyDescent="0.2">
      <c r="A22" s="132" t="s">
        <v>206</v>
      </c>
      <c r="B22" s="72">
        <v>202</v>
      </c>
      <c r="C22" s="72">
        <v>110</v>
      </c>
      <c r="D22" s="72">
        <v>92</v>
      </c>
      <c r="E22" s="72">
        <v>3</v>
      </c>
      <c r="F22" s="72">
        <v>84</v>
      </c>
      <c r="G22" s="72">
        <v>29</v>
      </c>
      <c r="H22" s="72">
        <v>30</v>
      </c>
      <c r="I22" s="72">
        <v>19</v>
      </c>
      <c r="J22" s="72">
        <v>13</v>
      </c>
      <c r="K22" s="72">
        <v>24</v>
      </c>
    </row>
    <row r="23" spans="1:11" s="1" customFormat="1" x14ac:dyDescent="0.2">
      <c r="A23" s="132" t="s">
        <v>207</v>
      </c>
      <c r="B23" s="72">
        <v>209</v>
      </c>
      <c r="C23" s="72">
        <v>106</v>
      </c>
      <c r="D23" s="72">
        <v>103</v>
      </c>
      <c r="E23" s="72">
        <v>7</v>
      </c>
      <c r="F23" s="72">
        <v>76</v>
      </c>
      <c r="G23" s="72">
        <v>37</v>
      </c>
      <c r="H23" s="72">
        <v>28</v>
      </c>
      <c r="I23" s="72">
        <v>18</v>
      </c>
      <c r="J23" s="72">
        <v>22</v>
      </c>
      <c r="K23" s="72">
        <v>21</v>
      </c>
    </row>
    <row r="24" spans="1:11" s="1" customFormat="1" x14ac:dyDescent="0.2">
      <c r="A24" s="132" t="s">
        <v>208</v>
      </c>
      <c r="B24" s="72">
        <v>235</v>
      </c>
      <c r="C24" s="72">
        <v>121</v>
      </c>
      <c r="D24" s="72">
        <v>114</v>
      </c>
      <c r="E24" s="72">
        <v>11</v>
      </c>
      <c r="F24" s="72">
        <v>89</v>
      </c>
      <c r="G24" s="72">
        <v>39</v>
      </c>
      <c r="H24" s="72">
        <v>38</v>
      </c>
      <c r="I24" s="72">
        <v>26</v>
      </c>
      <c r="J24" s="72">
        <v>12</v>
      </c>
      <c r="K24" s="72">
        <v>20</v>
      </c>
    </row>
    <row r="25" spans="1:11" s="1" customFormat="1" x14ac:dyDescent="0.2">
      <c r="A25" s="132" t="s">
        <v>209</v>
      </c>
      <c r="B25" s="72">
        <v>236</v>
      </c>
      <c r="C25" s="72">
        <v>113</v>
      </c>
      <c r="D25" s="72">
        <v>123</v>
      </c>
      <c r="E25" s="72">
        <v>5</v>
      </c>
      <c r="F25" s="72">
        <v>107</v>
      </c>
      <c r="G25" s="72">
        <v>32</v>
      </c>
      <c r="H25" s="72">
        <v>28</v>
      </c>
      <c r="I25" s="72">
        <v>31</v>
      </c>
      <c r="J25" s="72">
        <v>20</v>
      </c>
      <c r="K25" s="72">
        <v>13</v>
      </c>
    </row>
    <row r="26" spans="1:11" s="1" customFormat="1" x14ac:dyDescent="0.2">
      <c r="A26" s="132" t="s">
        <v>210</v>
      </c>
      <c r="B26" s="72">
        <v>237</v>
      </c>
      <c r="C26" s="72">
        <v>116</v>
      </c>
      <c r="D26" s="72">
        <v>121</v>
      </c>
      <c r="E26" s="72">
        <v>13</v>
      </c>
      <c r="F26" s="72">
        <v>107</v>
      </c>
      <c r="G26" s="72">
        <v>42</v>
      </c>
      <c r="H26" s="72">
        <v>30</v>
      </c>
      <c r="I26" s="72">
        <v>20</v>
      </c>
      <c r="J26" s="72">
        <v>19</v>
      </c>
      <c r="K26" s="72">
        <v>6</v>
      </c>
    </row>
    <row r="27" spans="1:11" s="1" customFormat="1" x14ac:dyDescent="0.2">
      <c r="A27" s="132" t="s">
        <v>211</v>
      </c>
      <c r="B27" s="72">
        <v>245</v>
      </c>
      <c r="C27" s="72">
        <v>128</v>
      </c>
      <c r="D27" s="72">
        <v>117</v>
      </c>
      <c r="E27" s="72">
        <v>12</v>
      </c>
      <c r="F27" s="72">
        <v>117</v>
      </c>
      <c r="G27" s="72">
        <v>41</v>
      </c>
      <c r="H27" s="72">
        <v>23</v>
      </c>
      <c r="I27" s="72">
        <v>19</v>
      </c>
      <c r="J27" s="72">
        <v>18</v>
      </c>
      <c r="K27" s="72">
        <v>15</v>
      </c>
    </row>
    <row r="28" spans="1:11" s="1" customFormat="1" x14ac:dyDescent="0.2">
      <c r="A28" s="132" t="s">
        <v>212</v>
      </c>
      <c r="B28" s="72">
        <v>261</v>
      </c>
      <c r="C28" s="72">
        <v>139</v>
      </c>
      <c r="D28" s="72">
        <v>122</v>
      </c>
      <c r="E28" s="72">
        <v>20</v>
      </c>
      <c r="F28" s="72">
        <v>111</v>
      </c>
      <c r="G28" s="72">
        <v>33</v>
      </c>
      <c r="H28" s="72">
        <v>31</v>
      </c>
      <c r="I28" s="72">
        <v>24</v>
      </c>
      <c r="J28" s="72">
        <v>21</v>
      </c>
      <c r="K28" s="72">
        <v>21</v>
      </c>
    </row>
    <row r="29" spans="1:11" s="1" customFormat="1" x14ac:dyDescent="0.2">
      <c r="A29" s="132" t="s">
        <v>213</v>
      </c>
      <c r="B29" s="72">
        <v>272</v>
      </c>
      <c r="C29" s="72">
        <v>139</v>
      </c>
      <c r="D29" s="72">
        <v>133</v>
      </c>
      <c r="E29" s="72">
        <v>27</v>
      </c>
      <c r="F29" s="72">
        <v>120</v>
      </c>
      <c r="G29" s="72">
        <v>43</v>
      </c>
      <c r="H29" s="72">
        <v>24</v>
      </c>
      <c r="I29" s="72">
        <v>26</v>
      </c>
      <c r="J29" s="72">
        <v>20</v>
      </c>
      <c r="K29" s="72">
        <v>12</v>
      </c>
    </row>
    <row r="30" spans="1:11" s="1" customFormat="1" x14ac:dyDescent="0.2">
      <c r="A30" s="132" t="s">
        <v>214</v>
      </c>
      <c r="B30" s="72">
        <v>243</v>
      </c>
      <c r="C30" s="72">
        <v>117</v>
      </c>
      <c r="D30" s="72">
        <v>126</v>
      </c>
      <c r="E30" s="72">
        <v>27</v>
      </c>
      <c r="F30" s="72">
        <v>127</v>
      </c>
      <c r="G30" s="72">
        <v>24</v>
      </c>
      <c r="H30" s="72">
        <v>15</v>
      </c>
      <c r="I30" s="72">
        <v>25</v>
      </c>
      <c r="J30" s="72">
        <v>14</v>
      </c>
      <c r="K30" s="72">
        <v>11</v>
      </c>
    </row>
    <row r="31" spans="1:11" s="1" customFormat="1" x14ac:dyDescent="0.2">
      <c r="A31" s="132" t="s">
        <v>218</v>
      </c>
      <c r="B31" s="72">
        <v>229</v>
      </c>
      <c r="C31" s="72">
        <v>128</v>
      </c>
      <c r="D31" s="72">
        <v>101</v>
      </c>
      <c r="E31" s="72">
        <v>22</v>
      </c>
      <c r="F31" s="72">
        <v>85</v>
      </c>
      <c r="G31" s="72">
        <v>40</v>
      </c>
      <c r="H31" s="72">
        <v>19</v>
      </c>
      <c r="I31" s="72">
        <v>27</v>
      </c>
      <c r="J31" s="72">
        <v>21</v>
      </c>
      <c r="K31" s="72">
        <v>15</v>
      </c>
    </row>
    <row r="32" spans="1:11" s="1" customFormat="1" x14ac:dyDescent="0.2">
      <c r="A32" s="132" t="s">
        <v>188</v>
      </c>
      <c r="B32" s="72">
        <v>255</v>
      </c>
      <c r="C32" s="72">
        <v>122</v>
      </c>
      <c r="D32" s="72">
        <v>133</v>
      </c>
      <c r="E32" s="72">
        <v>30</v>
      </c>
      <c r="F32" s="72">
        <v>110</v>
      </c>
      <c r="G32" s="72">
        <v>29</v>
      </c>
      <c r="H32" s="72">
        <v>20</v>
      </c>
      <c r="I32" s="72">
        <v>19</v>
      </c>
      <c r="J32" s="72">
        <v>14</v>
      </c>
      <c r="K32" s="72">
        <v>33</v>
      </c>
    </row>
    <row r="33" spans="1:11" s="1" customFormat="1" x14ac:dyDescent="0.2">
      <c r="A33" s="132" t="s">
        <v>219</v>
      </c>
      <c r="B33" s="72">
        <v>217</v>
      </c>
      <c r="C33" s="72">
        <v>128</v>
      </c>
      <c r="D33" s="72">
        <v>89</v>
      </c>
      <c r="E33" s="72">
        <v>30</v>
      </c>
      <c r="F33" s="72">
        <v>96</v>
      </c>
      <c r="G33" s="72">
        <v>27</v>
      </c>
      <c r="H33" s="72">
        <v>19</v>
      </c>
      <c r="I33" s="72">
        <v>19</v>
      </c>
      <c r="J33" s="72">
        <v>13</v>
      </c>
      <c r="K33" s="72">
        <v>13</v>
      </c>
    </row>
    <row r="34" spans="1:11" x14ac:dyDescent="0.2">
      <c r="A34" s="132" t="s">
        <v>220</v>
      </c>
      <c r="B34" s="72">
        <v>245</v>
      </c>
      <c r="C34" s="72">
        <v>115</v>
      </c>
      <c r="D34" s="72">
        <v>130</v>
      </c>
      <c r="E34" s="72">
        <v>41</v>
      </c>
      <c r="F34" s="72">
        <v>111</v>
      </c>
      <c r="G34" s="72">
        <v>25</v>
      </c>
      <c r="H34" s="72">
        <v>23</v>
      </c>
      <c r="I34" s="72">
        <v>18</v>
      </c>
      <c r="J34" s="72">
        <v>15</v>
      </c>
      <c r="K34" s="72">
        <v>12</v>
      </c>
    </row>
    <row r="35" spans="1:11" x14ac:dyDescent="0.2">
      <c r="A35" s="132" t="s">
        <v>215</v>
      </c>
      <c r="B35" s="72">
        <v>230</v>
      </c>
      <c r="C35" s="72">
        <v>127</v>
      </c>
      <c r="D35" s="72">
        <v>103</v>
      </c>
      <c r="E35" s="72">
        <v>20</v>
      </c>
      <c r="F35" s="72">
        <v>99</v>
      </c>
      <c r="G35" s="72">
        <v>29</v>
      </c>
      <c r="H35" s="72">
        <v>27</v>
      </c>
      <c r="I35" s="72">
        <v>20</v>
      </c>
      <c r="J35" s="72">
        <v>18</v>
      </c>
      <c r="K35" s="72">
        <v>17</v>
      </c>
    </row>
    <row r="36" spans="1:11" x14ac:dyDescent="0.2">
      <c r="A36" s="132" t="s">
        <v>216</v>
      </c>
      <c r="B36" s="72">
        <v>243</v>
      </c>
      <c r="C36" s="72">
        <v>119</v>
      </c>
      <c r="D36" s="72">
        <v>124</v>
      </c>
      <c r="E36" s="72">
        <v>33</v>
      </c>
      <c r="F36" s="72">
        <v>105</v>
      </c>
      <c r="G36" s="72">
        <v>28</v>
      </c>
      <c r="H36" s="72">
        <v>22</v>
      </c>
      <c r="I36" s="72">
        <v>19</v>
      </c>
      <c r="J36" s="72">
        <v>20</v>
      </c>
      <c r="K36" s="72">
        <v>16</v>
      </c>
    </row>
    <row r="37" spans="1:11" x14ac:dyDescent="0.2">
      <c r="A37" s="132" t="s">
        <v>217</v>
      </c>
      <c r="B37" s="72">
        <v>241</v>
      </c>
      <c r="C37" s="72">
        <v>118</v>
      </c>
      <c r="D37" s="72">
        <v>123</v>
      </c>
      <c r="E37" s="72">
        <v>30</v>
      </c>
      <c r="F37" s="72">
        <v>91</v>
      </c>
      <c r="G37" s="72">
        <v>33</v>
      </c>
      <c r="H37" s="72">
        <v>15</v>
      </c>
      <c r="I37" s="72">
        <v>23</v>
      </c>
      <c r="J37" s="72">
        <v>28</v>
      </c>
      <c r="K37" s="72">
        <v>21</v>
      </c>
    </row>
    <row r="38" spans="1:11" x14ac:dyDescent="0.2">
      <c r="A38" s="30" t="s">
        <v>10</v>
      </c>
      <c r="B38" s="72"/>
      <c r="C38" s="71"/>
      <c r="D38" s="71"/>
      <c r="E38" s="71"/>
      <c r="F38" s="71"/>
      <c r="G38" s="71"/>
      <c r="H38" s="71"/>
      <c r="I38" s="71"/>
      <c r="J38" s="71"/>
      <c r="K38" s="71"/>
    </row>
    <row r="39" spans="1:11" s="7" customFormat="1" x14ac:dyDescent="0.2">
      <c r="A39" s="90" t="s">
        <v>223</v>
      </c>
      <c r="B39" s="90"/>
      <c r="C39" s="90"/>
      <c r="D39" s="90"/>
      <c r="E39" s="90"/>
      <c r="F39" s="90"/>
      <c r="G39" s="90"/>
      <c r="H39" s="90"/>
      <c r="I39" s="90"/>
      <c r="J39" s="90"/>
      <c r="K39" s="90"/>
    </row>
    <row r="40" spans="1:11" s="7" customFormat="1" x14ac:dyDescent="0.2">
      <c r="A40" s="90" t="s">
        <v>221</v>
      </c>
      <c r="B40" s="90"/>
      <c r="C40" s="90"/>
      <c r="D40" s="90"/>
      <c r="E40" s="90"/>
      <c r="F40" s="90"/>
      <c r="G40" s="90"/>
      <c r="H40" s="90"/>
      <c r="I40" s="90"/>
      <c r="J40" s="90"/>
      <c r="K40" s="90"/>
    </row>
    <row r="41" spans="1:11" s="7" customFormat="1" x14ac:dyDescent="0.2">
      <c r="A41" s="90" t="s">
        <v>222</v>
      </c>
      <c r="B41" s="90"/>
      <c r="C41" s="90"/>
      <c r="D41" s="90"/>
      <c r="E41" s="90"/>
      <c r="F41" s="90"/>
      <c r="G41" s="90"/>
      <c r="H41" s="90"/>
      <c r="I41" s="90"/>
      <c r="J41" s="90"/>
      <c r="K41" s="90"/>
    </row>
    <row r="42" spans="1:11" x14ac:dyDescent="0.2">
      <c r="A42" s="23" t="s">
        <v>91</v>
      </c>
      <c r="F42" s="2"/>
      <c r="G42" s="2"/>
      <c r="H42" s="2"/>
    </row>
  </sheetData>
  <dataValidations count="4">
    <dataValidation allowBlank="1" showInputMessage="1" showErrorMessage="1" promptTitle="Fußnote 1" prompt="2017 und 2018: Kinder und Jugendliche mit der Signierung des Geschlechts &quot;ohne Angabe (nach § 22 Absatz 3 Personenstandsgesetz - PStG)&quot; werden dem männlichen Geschlecht zugeordnet. " sqref="A31:A32"/>
    <dataValidation allowBlank="1" showInputMessage="1" showErrorMessage="1" promptTitle="Fußnote 2" prompt="2019: Kinder und Jugendliche mit der Signierung des Geschlechts &quot;anderes&quot; werden dem männlichen Geschlecht zugeordnet. " sqref="A33"/>
    <dataValidation allowBlank="1" showInputMessage="1" showErrorMessage="1" promptTitle="Fußnote 3" prompt="Ab 2020: Kinder und Jugendliche mit den Geschlechtsangaben &quot;divers&quot; und &quot;ohne Angabe&quot; (nach § 22 Absatz 3 PStG) werden in Geheimhaltungsfällen per Zufallsprinzip dem männlichen oder weiblichen Geschlecht zugeordnet." sqref="A34:A37"/>
    <dataValidation allowBlank="1" showInputMessage="1" showErrorMessage="1" promptTitle="Fußnotenstrich" prompt="Nachfolgend Fußnotenbereich mit Fußnotenerläuterungen und weiteren Erklärungen." sqref="A38"/>
  </dataValidations>
  <hyperlinks>
    <hyperlink ref="A1" location="Inhalt!A1" display="Inhalt"/>
    <hyperlink ref="A42" location="Titel!A6" display="Zeichenerklärung"/>
  </hyperlinks>
  <pageMargins left="0.39370078740157483" right="0.39370078740157483" top="0.39370078740157483" bottom="0.59055118110236227" header="0.31496062992125984" footer="0.31496062992125984"/>
  <pageSetup paperSize="9" firstPageNumber="17" orientation="portrait" r:id="rId1"/>
  <headerFooter>
    <oddFooter>&amp;C&amp;"Arial,Standard"&amp;6© Statistisches Landesamt des Freistaates Sachsen | K V 7 -  j/23</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6"/>
  <sheetViews>
    <sheetView showGridLines="0" zoomScaleNormal="100" workbookViewId="0"/>
  </sheetViews>
  <sheetFormatPr baseColWidth="10" defaultColWidth="9.140625" defaultRowHeight="11.25" x14ac:dyDescent="0.2"/>
  <cols>
    <col min="1" max="1" width="6.140625" style="1" customWidth="1"/>
    <col min="2" max="2" width="10.140625" style="1" customWidth="1"/>
    <col min="3" max="6" width="8.7109375" style="1" customWidth="1"/>
    <col min="7" max="11" width="8.7109375" style="2" customWidth="1"/>
    <col min="12" max="16384" width="9.140625" style="2"/>
  </cols>
  <sheetData>
    <row r="1" spans="1:11" s="11" customFormat="1" x14ac:dyDescent="0.2">
      <c r="A1" s="23" t="s">
        <v>0</v>
      </c>
    </row>
    <row r="2" spans="1:11" s="126" customFormat="1" ht="19.5" customHeight="1" x14ac:dyDescent="0.2">
      <c r="A2" s="24" t="s">
        <v>39</v>
      </c>
      <c r="B2" s="24"/>
      <c r="C2" s="24"/>
      <c r="D2" s="24"/>
      <c r="E2" s="24"/>
      <c r="F2" s="24"/>
      <c r="G2" s="24"/>
      <c r="H2" s="24"/>
      <c r="I2" s="24"/>
      <c r="J2" s="24"/>
      <c r="K2" s="24"/>
    </row>
    <row r="3" spans="1:11" s="186" customFormat="1" ht="15" customHeight="1" x14ac:dyDescent="0.2">
      <c r="A3" s="184" t="s">
        <v>110</v>
      </c>
      <c r="B3" s="185"/>
      <c r="C3" s="185"/>
      <c r="D3" s="185"/>
      <c r="E3" s="185"/>
      <c r="F3" s="185"/>
    </row>
    <row r="4" spans="1:11" s="1" customFormat="1" ht="33.75" x14ac:dyDescent="0.2">
      <c r="A4" s="99" t="s">
        <v>7</v>
      </c>
      <c r="B4" s="102" t="s">
        <v>8</v>
      </c>
      <c r="C4" s="102" t="s">
        <v>226</v>
      </c>
      <c r="D4" s="102" t="s">
        <v>227</v>
      </c>
      <c r="E4" s="102" t="s">
        <v>228</v>
      </c>
      <c r="F4" s="102" t="s">
        <v>229</v>
      </c>
      <c r="G4" s="102" t="s">
        <v>230</v>
      </c>
      <c r="H4" s="102" t="s">
        <v>231</v>
      </c>
      <c r="I4" s="102" t="s">
        <v>232</v>
      </c>
      <c r="J4" s="102" t="s">
        <v>233</v>
      </c>
      <c r="K4" s="101" t="s">
        <v>234</v>
      </c>
    </row>
    <row r="5" spans="1:11" s="40" customFormat="1" ht="19.5" customHeight="1" x14ac:dyDescent="0.2">
      <c r="A5" s="132" t="s">
        <v>189</v>
      </c>
      <c r="B5" s="75">
        <v>98</v>
      </c>
      <c r="C5" s="75">
        <v>1</v>
      </c>
      <c r="D5" s="75">
        <v>1</v>
      </c>
      <c r="E5" s="75">
        <v>0</v>
      </c>
      <c r="F5" s="75">
        <v>48</v>
      </c>
      <c r="G5" s="75">
        <v>28</v>
      </c>
      <c r="H5" s="75">
        <v>20</v>
      </c>
      <c r="I5" s="75">
        <v>49</v>
      </c>
      <c r="J5" s="75">
        <v>23</v>
      </c>
      <c r="K5" s="75">
        <v>26</v>
      </c>
    </row>
    <row r="6" spans="1:11" s="40" customFormat="1" ht="11.25" customHeight="1" x14ac:dyDescent="0.2">
      <c r="A6" s="132" t="s">
        <v>190</v>
      </c>
      <c r="B6" s="76">
        <v>479</v>
      </c>
      <c r="C6" s="76">
        <v>6</v>
      </c>
      <c r="D6" s="76">
        <v>4</v>
      </c>
      <c r="E6" s="76">
        <v>2</v>
      </c>
      <c r="F6" s="76">
        <v>249</v>
      </c>
      <c r="G6" s="76">
        <v>125</v>
      </c>
      <c r="H6" s="76">
        <v>124</v>
      </c>
      <c r="I6" s="76">
        <v>224</v>
      </c>
      <c r="J6" s="76">
        <v>120</v>
      </c>
      <c r="K6" s="76">
        <v>104</v>
      </c>
    </row>
    <row r="7" spans="1:11" s="40" customFormat="1" ht="11.25" customHeight="1" x14ac:dyDescent="0.2">
      <c r="A7" s="132" t="s">
        <v>191</v>
      </c>
      <c r="B7" s="76">
        <v>584</v>
      </c>
      <c r="C7" s="76">
        <v>8</v>
      </c>
      <c r="D7" s="76">
        <v>3</v>
      </c>
      <c r="E7" s="76">
        <v>5</v>
      </c>
      <c r="F7" s="76">
        <v>269</v>
      </c>
      <c r="G7" s="76">
        <v>124</v>
      </c>
      <c r="H7" s="76">
        <v>145</v>
      </c>
      <c r="I7" s="76">
        <v>307</v>
      </c>
      <c r="J7" s="76">
        <v>144</v>
      </c>
      <c r="K7" s="76">
        <v>163</v>
      </c>
    </row>
    <row r="8" spans="1:11" s="40" customFormat="1" ht="11.25" customHeight="1" x14ac:dyDescent="0.2">
      <c r="A8" s="132" t="s">
        <v>192</v>
      </c>
      <c r="B8" s="76">
        <v>562</v>
      </c>
      <c r="C8" s="76">
        <v>19</v>
      </c>
      <c r="D8" s="76">
        <v>11</v>
      </c>
      <c r="E8" s="76">
        <v>8</v>
      </c>
      <c r="F8" s="76">
        <v>293</v>
      </c>
      <c r="G8" s="76">
        <v>159</v>
      </c>
      <c r="H8" s="76">
        <v>134</v>
      </c>
      <c r="I8" s="76">
        <v>250</v>
      </c>
      <c r="J8" s="76">
        <v>132</v>
      </c>
      <c r="K8" s="76">
        <v>118</v>
      </c>
    </row>
    <row r="9" spans="1:11" s="40" customFormat="1" ht="11.25" customHeight="1" x14ac:dyDescent="0.2">
      <c r="A9" s="132" t="s">
        <v>193</v>
      </c>
      <c r="B9" s="76">
        <v>436</v>
      </c>
      <c r="C9" s="76">
        <v>7</v>
      </c>
      <c r="D9" s="76">
        <v>3</v>
      </c>
      <c r="E9" s="76">
        <v>4</v>
      </c>
      <c r="F9" s="76">
        <v>258</v>
      </c>
      <c r="G9" s="76">
        <v>128</v>
      </c>
      <c r="H9" s="76">
        <v>130</v>
      </c>
      <c r="I9" s="76">
        <v>171</v>
      </c>
      <c r="J9" s="76">
        <v>94</v>
      </c>
      <c r="K9" s="76">
        <v>77</v>
      </c>
    </row>
    <row r="10" spans="1:11" s="40" customFormat="1" ht="11.25" customHeight="1" x14ac:dyDescent="0.2">
      <c r="A10" s="132" t="s">
        <v>194</v>
      </c>
      <c r="B10" s="76">
        <v>407</v>
      </c>
      <c r="C10" s="76">
        <v>6</v>
      </c>
      <c r="D10" s="76">
        <v>1</v>
      </c>
      <c r="E10" s="76">
        <v>5</v>
      </c>
      <c r="F10" s="76">
        <v>230</v>
      </c>
      <c r="G10" s="76">
        <v>104</v>
      </c>
      <c r="H10" s="76">
        <v>126</v>
      </c>
      <c r="I10" s="76">
        <v>171</v>
      </c>
      <c r="J10" s="76">
        <v>86</v>
      </c>
      <c r="K10" s="76">
        <v>85</v>
      </c>
    </row>
    <row r="11" spans="1:11" s="40" customFormat="1" ht="11.25" customHeight="1" x14ac:dyDescent="0.2">
      <c r="A11" s="132" t="s">
        <v>195</v>
      </c>
      <c r="B11" s="76">
        <v>373</v>
      </c>
      <c r="C11" s="76">
        <v>10</v>
      </c>
      <c r="D11" s="76">
        <v>4</v>
      </c>
      <c r="E11" s="76">
        <v>6</v>
      </c>
      <c r="F11" s="76">
        <v>199</v>
      </c>
      <c r="G11" s="76">
        <v>98</v>
      </c>
      <c r="H11" s="76">
        <v>101</v>
      </c>
      <c r="I11" s="76">
        <v>164</v>
      </c>
      <c r="J11" s="76">
        <v>94</v>
      </c>
      <c r="K11" s="76">
        <v>70</v>
      </c>
    </row>
    <row r="12" spans="1:11" s="40" customFormat="1" ht="11.25" customHeight="1" x14ac:dyDescent="0.2">
      <c r="A12" s="132" t="s">
        <v>196</v>
      </c>
      <c r="B12" s="76">
        <v>363</v>
      </c>
      <c r="C12" s="76">
        <v>6</v>
      </c>
      <c r="D12" s="76">
        <v>5</v>
      </c>
      <c r="E12" s="76">
        <v>1</v>
      </c>
      <c r="F12" s="76">
        <v>209</v>
      </c>
      <c r="G12" s="76">
        <v>107</v>
      </c>
      <c r="H12" s="76">
        <v>102</v>
      </c>
      <c r="I12" s="76">
        <v>148</v>
      </c>
      <c r="J12" s="76">
        <v>84</v>
      </c>
      <c r="K12" s="76">
        <v>64</v>
      </c>
    </row>
    <row r="13" spans="1:11" s="40" customFormat="1" ht="11.25" customHeight="1" x14ac:dyDescent="0.2">
      <c r="A13" s="132" t="s">
        <v>197</v>
      </c>
      <c r="B13" s="76">
        <v>302</v>
      </c>
      <c r="C13" s="76">
        <v>3</v>
      </c>
      <c r="D13" s="76">
        <v>1</v>
      </c>
      <c r="E13" s="76">
        <v>2</v>
      </c>
      <c r="F13" s="76">
        <v>174</v>
      </c>
      <c r="G13" s="76">
        <v>80</v>
      </c>
      <c r="H13" s="76">
        <v>94</v>
      </c>
      <c r="I13" s="76">
        <v>125</v>
      </c>
      <c r="J13" s="76">
        <v>68</v>
      </c>
      <c r="K13" s="76">
        <v>57</v>
      </c>
    </row>
    <row r="14" spans="1:11" s="40" customFormat="1" ht="11.25" customHeight="1" x14ac:dyDescent="0.2">
      <c r="A14" s="132" t="s">
        <v>198</v>
      </c>
      <c r="B14" s="76">
        <v>244</v>
      </c>
      <c r="C14" s="76">
        <v>1</v>
      </c>
      <c r="D14" s="76">
        <v>1</v>
      </c>
      <c r="E14" s="76">
        <v>0</v>
      </c>
      <c r="F14" s="76">
        <v>140</v>
      </c>
      <c r="G14" s="76">
        <v>63</v>
      </c>
      <c r="H14" s="76">
        <v>77</v>
      </c>
      <c r="I14" s="76">
        <v>103</v>
      </c>
      <c r="J14" s="76">
        <v>55</v>
      </c>
      <c r="K14" s="76">
        <v>48</v>
      </c>
    </row>
    <row r="15" spans="1:11" s="40" customFormat="1" ht="11.25" customHeight="1" x14ac:dyDescent="0.2">
      <c r="A15" s="132" t="s">
        <v>199</v>
      </c>
      <c r="B15" s="76">
        <v>293</v>
      </c>
      <c r="C15" s="76">
        <v>6</v>
      </c>
      <c r="D15" s="76">
        <v>3</v>
      </c>
      <c r="E15" s="76">
        <v>3</v>
      </c>
      <c r="F15" s="76">
        <v>144</v>
      </c>
      <c r="G15" s="76">
        <v>71</v>
      </c>
      <c r="H15" s="76">
        <v>73</v>
      </c>
      <c r="I15" s="76">
        <v>143</v>
      </c>
      <c r="J15" s="76">
        <v>68</v>
      </c>
      <c r="K15" s="76">
        <v>75</v>
      </c>
    </row>
    <row r="16" spans="1:11" s="40" customFormat="1" ht="11.25" customHeight="1" x14ac:dyDescent="0.2">
      <c r="A16" s="132" t="s">
        <v>200</v>
      </c>
      <c r="B16" s="76">
        <v>310</v>
      </c>
      <c r="C16" s="76">
        <v>9</v>
      </c>
      <c r="D16" s="76">
        <v>4</v>
      </c>
      <c r="E16" s="76">
        <v>5</v>
      </c>
      <c r="F16" s="76">
        <v>155</v>
      </c>
      <c r="G16" s="76">
        <v>79</v>
      </c>
      <c r="H16" s="76">
        <v>76</v>
      </c>
      <c r="I16" s="76">
        <v>146</v>
      </c>
      <c r="J16" s="76">
        <v>75</v>
      </c>
      <c r="K16" s="76">
        <v>71</v>
      </c>
    </row>
    <row r="17" spans="1:11" s="40" customFormat="1" ht="11.25" customHeight="1" x14ac:dyDescent="0.2">
      <c r="A17" s="132" t="s">
        <v>201</v>
      </c>
      <c r="B17" s="76">
        <v>225</v>
      </c>
      <c r="C17" s="76">
        <v>7</v>
      </c>
      <c r="D17" s="76">
        <v>5</v>
      </c>
      <c r="E17" s="76">
        <v>2</v>
      </c>
      <c r="F17" s="76">
        <v>101</v>
      </c>
      <c r="G17" s="76">
        <v>44</v>
      </c>
      <c r="H17" s="76">
        <v>57</v>
      </c>
      <c r="I17" s="76">
        <v>117</v>
      </c>
      <c r="J17" s="76">
        <v>61</v>
      </c>
      <c r="K17" s="76">
        <v>56</v>
      </c>
    </row>
    <row r="18" spans="1:11" s="40" customFormat="1" ht="11.25" customHeight="1" x14ac:dyDescent="0.2">
      <c r="A18" s="132" t="s">
        <v>202</v>
      </c>
      <c r="B18" s="76">
        <v>188</v>
      </c>
      <c r="C18" s="76">
        <v>4</v>
      </c>
      <c r="D18" s="76">
        <v>2</v>
      </c>
      <c r="E18" s="76">
        <v>2</v>
      </c>
      <c r="F18" s="76">
        <v>90</v>
      </c>
      <c r="G18" s="76">
        <v>51</v>
      </c>
      <c r="H18" s="76">
        <v>39</v>
      </c>
      <c r="I18" s="76">
        <v>94</v>
      </c>
      <c r="J18" s="76">
        <v>45</v>
      </c>
      <c r="K18" s="76">
        <v>49</v>
      </c>
    </row>
    <row r="19" spans="1:11" s="40" customFormat="1" ht="11.25" customHeight="1" x14ac:dyDescent="0.2">
      <c r="A19" s="132" t="s">
        <v>203</v>
      </c>
      <c r="B19" s="76">
        <v>223</v>
      </c>
      <c r="C19" s="76">
        <v>8</v>
      </c>
      <c r="D19" s="76">
        <v>5</v>
      </c>
      <c r="E19" s="76">
        <v>3</v>
      </c>
      <c r="F19" s="76">
        <v>89</v>
      </c>
      <c r="G19" s="76">
        <v>49</v>
      </c>
      <c r="H19" s="76">
        <v>40</v>
      </c>
      <c r="I19" s="76">
        <v>126</v>
      </c>
      <c r="J19" s="76">
        <v>71</v>
      </c>
      <c r="K19" s="76">
        <v>55</v>
      </c>
    </row>
    <row r="20" spans="1:11" s="40" customFormat="1" ht="11.25" customHeight="1" x14ac:dyDescent="0.2">
      <c r="A20" s="132" t="s">
        <v>204</v>
      </c>
      <c r="B20" s="76">
        <v>263</v>
      </c>
      <c r="C20" s="76">
        <v>8</v>
      </c>
      <c r="D20" s="76">
        <v>2</v>
      </c>
      <c r="E20" s="76">
        <v>6</v>
      </c>
      <c r="F20" s="76">
        <v>103</v>
      </c>
      <c r="G20" s="76">
        <v>51</v>
      </c>
      <c r="H20" s="76">
        <v>52</v>
      </c>
      <c r="I20" s="76">
        <v>152</v>
      </c>
      <c r="J20" s="76">
        <v>78</v>
      </c>
      <c r="K20" s="76">
        <v>74</v>
      </c>
    </row>
    <row r="21" spans="1:11" s="40" customFormat="1" ht="11.25" customHeight="1" x14ac:dyDescent="0.2">
      <c r="A21" s="132" t="s">
        <v>205</v>
      </c>
      <c r="B21" s="76">
        <v>211</v>
      </c>
      <c r="C21" s="76">
        <v>2</v>
      </c>
      <c r="D21" s="76">
        <v>1</v>
      </c>
      <c r="E21" s="76">
        <v>1</v>
      </c>
      <c r="F21" s="76">
        <v>83</v>
      </c>
      <c r="G21" s="76">
        <v>44</v>
      </c>
      <c r="H21" s="76">
        <v>39</v>
      </c>
      <c r="I21" s="76">
        <v>126</v>
      </c>
      <c r="J21" s="76">
        <v>76</v>
      </c>
      <c r="K21" s="76">
        <v>50</v>
      </c>
    </row>
    <row r="22" spans="1:11" s="40" customFormat="1" ht="11.25" customHeight="1" x14ac:dyDescent="0.2">
      <c r="A22" s="132" t="s">
        <v>206</v>
      </c>
      <c r="B22" s="76">
        <v>202</v>
      </c>
      <c r="C22" s="76">
        <v>5</v>
      </c>
      <c r="D22" s="76">
        <v>2</v>
      </c>
      <c r="E22" s="76">
        <v>3</v>
      </c>
      <c r="F22" s="76">
        <v>76</v>
      </c>
      <c r="G22" s="76">
        <v>39</v>
      </c>
      <c r="H22" s="76">
        <v>37</v>
      </c>
      <c r="I22" s="76">
        <v>121</v>
      </c>
      <c r="J22" s="76">
        <v>69</v>
      </c>
      <c r="K22" s="76">
        <v>52</v>
      </c>
    </row>
    <row r="23" spans="1:11" s="40" customFormat="1" ht="11.25" customHeight="1" x14ac:dyDescent="0.2">
      <c r="A23" s="132" t="s">
        <v>207</v>
      </c>
      <c r="B23" s="76">
        <v>209</v>
      </c>
      <c r="C23" s="76">
        <v>2</v>
      </c>
      <c r="D23" s="76">
        <v>2</v>
      </c>
      <c r="E23" s="76">
        <v>0</v>
      </c>
      <c r="F23" s="76">
        <v>100</v>
      </c>
      <c r="G23" s="76">
        <v>46</v>
      </c>
      <c r="H23" s="76">
        <v>54</v>
      </c>
      <c r="I23" s="76">
        <v>107</v>
      </c>
      <c r="J23" s="76">
        <v>58</v>
      </c>
      <c r="K23" s="76">
        <v>49</v>
      </c>
    </row>
    <row r="24" spans="1:11" s="40" customFormat="1" ht="11.25" customHeight="1" x14ac:dyDescent="0.2">
      <c r="A24" s="132" t="s">
        <v>208</v>
      </c>
      <c r="B24" s="76">
        <v>235</v>
      </c>
      <c r="C24" s="76">
        <v>3</v>
      </c>
      <c r="D24" s="76">
        <v>1</v>
      </c>
      <c r="E24" s="76">
        <v>2</v>
      </c>
      <c r="F24" s="76">
        <v>104</v>
      </c>
      <c r="G24" s="76">
        <v>51</v>
      </c>
      <c r="H24" s="76">
        <v>53</v>
      </c>
      <c r="I24" s="76">
        <v>128</v>
      </c>
      <c r="J24" s="76">
        <v>69</v>
      </c>
      <c r="K24" s="76">
        <v>59</v>
      </c>
    </row>
    <row r="25" spans="1:11" s="40" customFormat="1" ht="11.25" customHeight="1" x14ac:dyDescent="0.2">
      <c r="A25" s="132" t="s">
        <v>209</v>
      </c>
      <c r="B25" s="76">
        <v>236</v>
      </c>
      <c r="C25" s="76">
        <v>0</v>
      </c>
      <c r="D25" s="76">
        <v>0</v>
      </c>
      <c r="E25" s="76">
        <v>0</v>
      </c>
      <c r="F25" s="76">
        <v>99</v>
      </c>
      <c r="G25" s="76">
        <v>46</v>
      </c>
      <c r="H25" s="76">
        <v>53</v>
      </c>
      <c r="I25" s="76">
        <v>137</v>
      </c>
      <c r="J25" s="76">
        <v>67</v>
      </c>
      <c r="K25" s="76">
        <v>70</v>
      </c>
    </row>
    <row r="26" spans="1:11" s="40" customFormat="1" ht="11.25" customHeight="1" x14ac:dyDescent="0.2">
      <c r="A26" s="132" t="s">
        <v>210</v>
      </c>
      <c r="B26" s="76">
        <v>237</v>
      </c>
      <c r="C26" s="76">
        <v>3</v>
      </c>
      <c r="D26" s="76">
        <v>0</v>
      </c>
      <c r="E26" s="76">
        <v>3</v>
      </c>
      <c r="F26" s="76">
        <v>83</v>
      </c>
      <c r="G26" s="76">
        <v>41</v>
      </c>
      <c r="H26" s="76">
        <v>42</v>
      </c>
      <c r="I26" s="76">
        <v>151</v>
      </c>
      <c r="J26" s="76">
        <v>75</v>
      </c>
      <c r="K26" s="76">
        <v>76</v>
      </c>
    </row>
    <row r="27" spans="1:11" s="40" customFormat="1" ht="11.25" customHeight="1" x14ac:dyDescent="0.2">
      <c r="A27" s="132" t="s">
        <v>211</v>
      </c>
      <c r="B27" s="76">
        <v>245</v>
      </c>
      <c r="C27" s="76">
        <v>2</v>
      </c>
      <c r="D27" s="76">
        <v>0</v>
      </c>
      <c r="E27" s="76">
        <v>2</v>
      </c>
      <c r="F27" s="76">
        <v>96</v>
      </c>
      <c r="G27" s="76">
        <v>55</v>
      </c>
      <c r="H27" s="76">
        <v>41</v>
      </c>
      <c r="I27" s="76">
        <v>147</v>
      </c>
      <c r="J27" s="76">
        <v>73</v>
      </c>
      <c r="K27" s="76">
        <v>74</v>
      </c>
    </row>
    <row r="28" spans="1:11" s="40" customFormat="1" ht="11.25" customHeight="1" x14ac:dyDescent="0.2">
      <c r="A28" s="132" t="s">
        <v>212</v>
      </c>
      <c r="B28" s="76">
        <v>261</v>
      </c>
      <c r="C28" s="76">
        <v>5</v>
      </c>
      <c r="D28" s="76">
        <v>2</v>
      </c>
      <c r="E28" s="76">
        <v>3</v>
      </c>
      <c r="F28" s="76">
        <v>128</v>
      </c>
      <c r="G28" s="76">
        <v>61</v>
      </c>
      <c r="H28" s="76">
        <v>67</v>
      </c>
      <c r="I28" s="76">
        <v>128</v>
      </c>
      <c r="J28" s="76">
        <v>76</v>
      </c>
      <c r="K28" s="76">
        <v>52</v>
      </c>
    </row>
    <row r="29" spans="1:11" s="40" customFormat="1" ht="11.25" customHeight="1" x14ac:dyDescent="0.2">
      <c r="A29" s="132" t="s">
        <v>213</v>
      </c>
      <c r="B29" s="76">
        <v>272</v>
      </c>
      <c r="C29" s="76">
        <v>1</v>
      </c>
      <c r="D29" s="76">
        <v>0</v>
      </c>
      <c r="E29" s="76">
        <v>1</v>
      </c>
      <c r="F29" s="76">
        <v>132</v>
      </c>
      <c r="G29" s="76">
        <v>72</v>
      </c>
      <c r="H29" s="76">
        <v>60</v>
      </c>
      <c r="I29" s="76">
        <v>139</v>
      </c>
      <c r="J29" s="76">
        <v>67</v>
      </c>
      <c r="K29" s="76">
        <v>72</v>
      </c>
    </row>
    <row r="30" spans="1:11" s="40" customFormat="1" ht="11.25" customHeight="1" x14ac:dyDescent="0.2">
      <c r="A30" s="132" t="s">
        <v>214</v>
      </c>
      <c r="B30" s="76">
        <v>243</v>
      </c>
      <c r="C30" s="76">
        <v>2</v>
      </c>
      <c r="D30" s="76">
        <v>1</v>
      </c>
      <c r="E30" s="76">
        <v>1</v>
      </c>
      <c r="F30" s="76">
        <v>121</v>
      </c>
      <c r="G30" s="76">
        <v>55</v>
      </c>
      <c r="H30" s="76">
        <v>66</v>
      </c>
      <c r="I30" s="76">
        <v>120</v>
      </c>
      <c r="J30" s="76">
        <v>61</v>
      </c>
      <c r="K30" s="76">
        <v>59</v>
      </c>
    </row>
    <row r="31" spans="1:11" s="40" customFormat="1" ht="11.25" customHeight="1" x14ac:dyDescent="0.2">
      <c r="A31" s="132" t="s">
        <v>218</v>
      </c>
      <c r="B31" s="76">
        <v>229</v>
      </c>
      <c r="C31" s="76">
        <v>2</v>
      </c>
      <c r="D31" s="76">
        <v>0</v>
      </c>
      <c r="E31" s="76">
        <v>2</v>
      </c>
      <c r="F31" s="76">
        <v>125</v>
      </c>
      <c r="G31" s="76">
        <v>68</v>
      </c>
      <c r="H31" s="76">
        <v>57</v>
      </c>
      <c r="I31" s="76">
        <v>102</v>
      </c>
      <c r="J31" s="76">
        <v>60</v>
      </c>
      <c r="K31" s="76">
        <v>42</v>
      </c>
    </row>
    <row r="32" spans="1:11" s="40" customFormat="1" ht="11.25" customHeight="1" x14ac:dyDescent="0.2">
      <c r="A32" s="132" t="s">
        <v>188</v>
      </c>
      <c r="B32" s="76">
        <v>255</v>
      </c>
      <c r="C32" s="76">
        <v>1</v>
      </c>
      <c r="D32" s="76">
        <v>1</v>
      </c>
      <c r="E32" s="76" t="s">
        <v>9</v>
      </c>
      <c r="F32" s="76">
        <v>145</v>
      </c>
      <c r="G32" s="76">
        <v>75</v>
      </c>
      <c r="H32" s="76">
        <v>70</v>
      </c>
      <c r="I32" s="76">
        <v>109</v>
      </c>
      <c r="J32" s="76">
        <v>46</v>
      </c>
      <c r="K32" s="76">
        <v>63</v>
      </c>
    </row>
    <row r="33" spans="1:11" s="40" customFormat="1" ht="11.25" customHeight="1" x14ac:dyDescent="0.2">
      <c r="A33" s="132" t="s">
        <v>219</v>
      </c>
      <c r="B33" s="76">
        <v>217</v>
      </c>
      <c r="C33" s="76">
        <v>2</v>
      </c>
      <c r="D33" s="76" t="s">
        <v>9</v>
      </c>
      <c r="E33" s="76">
        <v>2</v>
      </c>
      <c r="F33" s="76">
        <v>120</v>
      </c>
      <c r="G33" s="76">
        <v>68</v>
      </c>
      <c r="H33" s="76">
        <v>52</v>
      </c>
      <c r="I33" s="76">
        <v>95</v>
      </c>
      <c r="J33" s="76">
        <v>60</v>
      </c>
      <c r="K33" s="76">
        <v>35</v>
      </c>
    </row>
    <row r="34" spans="1:11" x14ac:dyDescent="0.2">
      <c r="A34" s="132" t="s">
        <v>220</v>
      </c>
      <c r="B34" s="76">
        <v>245</v>
      </c>
      <c r="C34" s="76">
        <v>1</v>
      </c>
      <c r="D34" s="76">
        <v>1</v>
      </c>
      <c r="E34" s="76" t="s">
        <v>9</v>
      </c>
      <c r="F34" s="76">
        <v>133</v>
      </c>
      <c r="G34" s="76">
        <v>64</v>
      </c>
      <c r="H34" s="76">
        <v>69</v>
      </c>
      <c r="I34" s="76">
        <v>111</v>
      </c>
      <c r="J34" s="76">
        <v>50</v>
      </c>
      <c r="K34" s="76">
        <v>61</v>
      </c>
    </row>
    <row r="35" spans="1:11" x14ac:dyDescent="0.2">
      <c r="A35" s="132" t="s">
        <v>215</v>
      </c>
      <c r="B35" s="76">
        <v>230</v>
      </c>
      <c r="C35" s="76">
        <v>1</v>
      </c>
      <c r="D35" s="76" t="s">
        <v>9</v>
      </c>
      <c r="E35" s="76">
        <v>1</v>
      </c>
      <c r="F35" s="76">
        <v>144</v>
      </c>
      <c r="G35" s="76">
        <v>81</v>
      </c>
      <c r="H35" s="76">
        <v>63</v>
      </c>
      <c r="I35" s="76">
        <v>85</v>
      </c>
      <c r="J35" s="76">
        <v>46</v>
      </c>
      <c r="K35" s="76">
        <v>39</v>
      </c>
    </row>
    <row r="36" spans="1:11" x14ac:dyDescent="0.2">
      <c r="A36" s="132" t="s">
        <v>216</v>
      </c>
      <c r="B36" s="76">
        <v>243</v>
      </c>
      <c r="C36" s="76" t="s">
        <v>9</v>
      </c>
      <c r="D36" s="76" t="s">
        <v>9</v>
      </c>
      <c r="E36" s="76" t="s">
        <v>9</v>
      </c>
      <c r="F36" s="76">
        <v>150</v>
      </c>
      <c r="G36" s="76">
        <v>72</v>
      </c>
      <c r="H36" s="76">
        <v>78</v>
      </c>
      <c r="I36" s="76">
        <v>93</v>
      </c>
      <c r="J36" s="76">
        <v>47</v>
      </c>
      <c r="K36" s="76">
        <v>46</v>
      </c>
    </row>
    <row r="37" spans="1:11" x14ac:dyDescent="0.2">
      <c r="A37" s="132" t="s">
        <v>217</v>
      </c>
      <c r="B37" s="76">
        <v>241</v>
      </c>
      <c r="C37" s="76">
        <v>4</v>
      </c>
      <c r="D37" s="76">
        <v>3</v>
      </c>
      <c r="E37" s="76">
        <v>1</v>
      </c>
      <c r="F37" s="76">
        <v>157</v>
      </c>
      <c r="G37" s="76">
        <v>71</v>
      </c>
      <c r="H37" s="76">
        <v>86</v>
      </c>
      <c r="I37" s="76">
        <v>80</v>
      </c>
      <c r="J37" s="76">
        <v>44</v>
      </c>
      <c r="K37" s="76">
        <v>36</v>
      </c>
    </row>
    <row r="38" spans="1:11" x14ac:dyDescent="0.2">
      <c r="A38" s="30" t="s">
        <v>10</v>
      </c>
      <c r="B38" s="201"/>
      <c r="C38" s="201"/>
      <c r="D38" s="201"/>
      <c r="E38" s="201"/>
      <c r="F38" s="201"/>
      <c r="G38" s="201"/>
      <c r="H38" s="201"/>
      <c r="I38" s="201"/>
      <c r="J38" s="201"/>
      <c r="K38" s="201"/>
    </row>
    <row r="39" spans="1:11" s="7" customFormat="1" x14ac:dyDescent="0.2">
      <c r="A39" s="90" t="s">
        <v>223</v>
      </c>
      <c r="B39" s="90"/>
      <c r="C39" s="90"/>
      <c r="D39" s="90"/>
      <c r="E39" s="90"/>
      <c r="F39" s="90"/>
      <c r="G39" s="90"/>
      <c r="H39" s="90"/>
      <c r="I39" s="90"/>
      <c r="J39" s="90"/>
      <c r="K39" s="90"/>
    </row>
    <row r="40" spans="1:11" s="7" customFormat="1" x14ac:dyDescent="0.2">
      <c r="A40" s="90" t="s">
        <v>221</v>
      </c>
      <c r="B40" s="90"/>
      <c r="C40" s="90"/>
      <c r="D40" s="90"/>
      <c r="E40" s="90"/>
      <c r="F40" s="90"/>
      <c r="G40" s="90"/>
      <c r="H40" s="90"/>
      <c r="I40" s="90"/>
      <c r="J40" s="90"/>
      <c r="K40" s="90"/>
    </row>
    <row r="41" spans="1:11" s="7" customFormat="1" x14ac:dyDescent="0.2">
      <c r="A41" s="90" t="s">
        <v>222</v>
      </c>
      <c r="B41" s="90"/>
      <c r="C41" s="90"/>
      <c r="D41" s="90"/>
      <c r="E41" s="90"/>
      <c r="F41" s="90"/>
      <c r="G41" s="90"/>
      <c r="H41" s="90"/>
      <c r="I41" s="90"/>
      <c r="J41" s="90"/>
      <c r="K41" s="90"/>
    </row>
    <row r="42" spans="1:11" x14ac:dyDescent="0.2">
      <c r="A42" s="23" t="s">
        <v>91</v>
      </c>
      <c r="F42" s="2"/>
    </row>
    <row r="52" spans="1:6" x14ac:dyDescent="0.2">
      <c r="A52" s="2"/>
      <c r="B52" s="2"/>
      <c r="C52" s="2"/>
      <c r="D52" s="2"/>
      <c r="E52" s="2"/>
      <c r="F52" s="2"/>
    </row>
    <row r="53" spans="1:6" x14ac:dyDescent="0.2">
      <c r="A53" s="2"/>
      <c r="B53" s="2"/>
      <c r="C53" s="2"/>
      <c r="D53" s="2"/>
      <c r="E53" s="2"/>
      <c r="F53" s="2"/>
    </row>
    <row r="54" spans="1:6" x14ac:dyDescent="0.2">
      <c r="A54" s="2"/>
      <c r="B54" s="2"/>
      <c r="C54" s="2"/>
      <c r="D54" s="2"/>
      <c r="E54" s="2"/>
      <c r="F54" s="2"/>
    </row>
    <row r="55" spans="1:6" x14ac:dyDescent="0.2">
      <c r="A55" s="2"/>
      <c r="B55" s="2"/>
      <c r="C55" s="2"/>
      <c r="D55" s="2"/>
      <c r="E55" s="2"/>
      <c r="F55" s="2"/>
    </row>
    <row r="56" spans="1:6" x14ac:dyDescent="0.2">
      <c r="A56" s="2"/>
      <c r="B56" s="2"/>
      <c r="C56" s="2"/>
      <c r="D56" s="2"/>
      <c r="E56" s="2"/>
      <c r="F56" s="2"/>
    </row>
    <row r="57" spans="1:6" x14ac:dyDescent="0.2">
      <c r="A57" s="2"/>
      <c r="B57" s="2"/>
      <c r="C57" s="2"/>
      <c r="D57" s="2"/>
      <c r="E57" s="2"/>
      <c r="F57" s="2"/>
    </row>
    <row r="58" spans="1:6" x14ac:dyDescent="0.2">
      <c r="A58" s="2"/>
      <c r="B58" s="2"/>
      <c r="C58" s="2"/>
      <c r="D58" s="2"/>
      <c r="E58" s="2"/>
      <c r="F58" s="2"/>
    </row>
    <row r="59" spans="1:6" x14ac:dyDescent="0.2">
      <c r="A59" s="2"/>
      <c r="B59" s="2"/>
      <c r="C59" s="2"/>
      <c r="D59" s="2"/>
      <c r="E59" s="2"/>
      <c r="F59" s="2"/>
    </row>
    <row r="60" spans="1:6" x14ac:dyDescent="0.2">
      <c r="A60" s="2"/>
      <c r="B60" s="2"/>
      <c r="C60" s="2"/>
      <c r="D60" s="2"/>
      <c r="E60" s="2"/>
      <c r="F60" s="2"/>
    </row>
    <row r="61" spans="1:6" x14ac:dyDescent="0.2">
      <c r="A61" s="2"/>
      <c r="B61" s="2"/>
      <c r="C61" s="2"/>
      <c r="D61" s="2"/>
      <c r="E61" s="2"/>
      <c r="F61" s="2"/>
    </row>
    <row r="62" spans="1:6" x14ac:dyDescent="0.2">
      <c r="A62" s="2"/>
      <c r="B62" s="2"/>
      <c r="C62" s="2"/>
      <c r="D62" s="2"/>
      <c r="E62" s="2"/>
      <c r="F62" s="2"/>
    </row>
    <row r="63" spans="1:6" x14ac:dyDescent="0.2">
      <c r="A63" s="2"/>
      <c r="B63" s="2"/>
      <c r="C63" s="2"/>
      <c r="D63" s="2"/>
      <c r="E63" s="2"/>
      <c r="F63" s="2"/>
    </row>
    <row r="64" spans="1:6" x14ac:dyDescent="0.2">
      <c r="A64" s="2"/>
      <c r="B64" s="2"/>
      <c r="C64" s="2"/>
      <c r="D64" s="2"/>
      <c r="E64" s="2"/>
      <c r="F64" s="2"/>
    </row>
    <row r="65" spans="1:6" x14ac:dyDescent="0.2">
      <c r="A65" s="2"/>
      <c r="B65" s="2"/>
      <c r="C65" s="2"/>
      <c r="D65" s="2"/>
      <c r="E65" s="2"/>
      <c r="F65" s="2"/>
    </row>
    <row r="66" spans="1:6" x14ac:dyDescent="0.2">
      <c r="A66" s="2"/>
      <c r="B66" s="2"/>
      <c r="C66" s="2"/>
      <c r="D66" s="2"/>
      <c r="E66" s="2"/>
      <c r="F66" s="2"/>
    </row>
    <row r="67" spans="1:6" x14ac:dyDescent="0.2">
      <c r="A67" s="2"/>
      <c r="B67" s="2"/>
      <c r="C67" s="2"/>
      <c r="D67" s="2"/>
      <c r="E67" s="2"/>
      <c r="F67" s="2"/>
    </row>
    <row r="68" spans="1:6" x14ac:dyDescent="0.2">
      <c r="A68" s="2"/>
      <c r="B68" s="2"/>
      <c r="C68" s="2"/>
      <c r="D68" s="2"/>
      <c r="E68" s="2"/>
      <c r="F68" s="2"/>
    </row>
    <row r="69" spans="1:6" x14ac:dyDescent="0.2">
      <c r="A69" s="2"/>
      <c r="B69" s="2"/>
      <c r="C69" s="2"/>
      <c r="D69" s="2"/>
      <c r="E69" s="2"/>
      <c r="F69" s="2"/>
    </row>
    <row r="70" spans="1:6" x14ac:dyDescent="0.2">
      <c r="A70" s="2"/>
      <c r="B70" s="2"/>
      <c r="C70" s="2"/>
      <c r="D70" s="2"/>
      <c r="E70" s="2"/>
      <c r="F70" s="2"/>
    </row>
    <row r="71" spans="1:6" x14ac:dyDescent="0.2">
      <c r="A71" s="2"/>
      <c r="B71" s="2"/>
      <c r="C71" s="2"/>
      <c r="D71" s="2"/>
      <c r="E71" s="2"/>
      <c r="F71" s="2"/>
    </row>
    <row r="72" spans="1:6" x14ac:dyDescent="0.2">
      <c r="A72" s="2"/>
      <c r="B72" s="2"/>
      <c r="C72" s="2"/>
      <c r="D72" s="2"/>
      <c r="E72" s="2"/>
      <c r="F72" s="2"/>
    </row>
    <row r="73" spans="1:6" x14ac:dyDescent="0.2">
      <c r="A73" s="2"/>
      <c r="B73" s="2"/>
      <c r="C73" s="2"/>
      <c r="D73" s="2"/>
      <c r="E73" s="2"/>
      <c r="F73" s="2"/>
    </row>
    <row r="74" spans="1:6" x14ac:dyDescent="0.2">
      <c r="A74" s="2"/>
      <c r="B74" s="2"/>
      <c r="C74" s="2"/>
      <c r="D74" s="2"/>
      <c r="E74" s="2"/>
      <c r="F74" s="2"/>
    </row>
    <row r="75" spans="1:6" x14ac:dyDescent="0.2">
      <c r="A75" s="2"/>
      <c r="B75" s="2"/>
      <c r="C75" s="2"/>
      <c r="D75" s="2"/>
      <c r="E75" s="2"/>
      <c r="F75" s="2"/>
    </row>
    <row r="76" spans="1:6" x14ac:dyDescent="0.2">
      <c r="A76" s="2"/>
      <c r="B76" s="2"/>
      <c r="C76" s="2"/>
      <c r="D76" s="2"/>
      <c r="E76" s="2"/>
      <c r="F76" s="2"/>
    </row>
    <row r="77" spans="1:6" x14ac:dyDescent="0.2">
      <c r="A77" s="2"/>
      <c r="B77" s="2"/>
      <c r="C77" s="2"/>
      <c r="D77" s="2"/>
      <c r="E77" s="2"/>
      <c r="F77" s="2"/>
    </row>
    <row r="78" spans="1:6" x14ac:dyDescent="0.2">
      <c r="A78" s="2"/>
      <c r="B78" s="2"/>
      <c r="C78" s="2"/>
      <c r="D78" s="2"/>
      <c r="E78" s="2"/>
      <c r="F78" s="2"/>
    </row>
    <row r="79" spans="1:6" x14ac:dyDescent="0.2">
      <c r="A79" s="2"/>
      <c r="B79" s="2"/>
      <c r="C79" s="2"/>
      <c r="D79" s="2"/>
      <c r="E79" s="2"/>
      <c r="F79" s="2"/>
    </row>
    <row r="80" spans="1:6" x14ac:dyDescent="0.2">
      <c r="A80" s="2"/>
      <c r="B80" s="2"/>
      <c r="C80" s="2"/>
      <c r="D80" s="2"/>
      <c r="E80" s="2"/>
      <c r="F80" s="2"/>
    </row>
    <row r="81" spans="1:6" x14ac:dyDescent="0.2">
      <c r="A81" s="2"/>
      <c r="B81" s="2"/>
      <c r="C81" s="2"/>
      <c r="D81" s="2"/>
      <c r="E81" s="2"/>
      <c r="F81" s="2"/>
    </row>
    <row r="82" spans="1:6" x14ac:dyDescent="0.2">
      <c r="A82" s="2"/>
      <c r="B82" s="2"/>
      <c r="C82" s="2"/>
      <c r="D82" s="2"/>
      <c r="E82" s="2"/>
      <c r="F82" s="2"/>
    </row>
    <row r="83" spans="1:6" x14ac:dyDescent="0.2">
      <c r="A83" s="2"/>
      <c r="B83" s="2"/>
      <c r="C83" s="2"/>
      <c r="D83" s="2"/>
      <c r="E83" s="2"/>
      <c r="F83" s="2"/>
    </row>
    <row r="84" spans="1:6" x14ac:dyDescent="0.2">
      <c r="A84" s="2"/>
      <c r="B84" s="2"/>
      <c r="C84" s="2"/>
      <c r="D84" s="2"/>
      <c r="E84" s="2"/>
      <c r="F84" s="2"/>
    </row>
    <row r="85" spans="1:6" x14ac:dyDescent="0.2">
      <c r="A85" s="2"/>
      <c r="B85" s="2"/>
      <c r="C85" s="2"/>
      <c r="D85" s="2"/>
      <c r="E85" s="2"/>
      <c r="F85" s="2"/>
    </row>
    <row r="86" spans="1:6" x14ac:dyDescent="0.2">
      <c r="A86" s="2"/>
      <c r="B86" s="2"/>
      <c r="C86" s="2"/>
      <c r="D86" s="2"/>
      <c r="E86" s="2"/>
      <c r="F86" s="2"/>
    </row>
    <row r="87" spans="1:6" x14ac:dyDescent="0.2">
      <c r="A87" s="2"/>
      <c r="B87" s="2"/>
      <c r="C87" s="2"/>
      <c r="D87" s="2"/>
      <c r="E87" s="2"/>
      <c r="F87" s="2"/>
    </row>
    <row r="88" spans="1:6" x14ac:dyDescent="0.2">
      <c r="A88" s="2"/>
      <c r="B88" s="2"/>
      <c r="C88" s="2"/>
      <c r="D88" s="2"/>
      <c r="E88" s="2"/>
      <c r="F88" s="2"/>
    </row>
    <row r="89" spans="1:6" x14ac:dyDescent="0.2">
      <c r="A89" s="2"/>
      <c r="B89" s="2"/>
      <c r="C89" s="2"/>
      <c r="D89" s="2"/>
      <c r="E89" s="2"/>
      <c r="F89" s="2"/>
    </row>
    <row r="90" spans="1:6" x14ac:dyDescent="0.2">
      <c r="A90" s="2"/>
      <c r="B90" s="2"/>
      <c r="C90" s="2"/>
      <c r="D90" s="2"/>
      <c r="E90" s="2"/>
      <c r="F90" s="2"/>
    </row>
    <row r="91" spans="1:6" x14ac:dyDescent="0.2">
      <c r="A91" s="2"/>
      <c r="B91" s="2"/>
      <c r="C91" s="2"/>
      <c r="D91" s="2"/>
      <c r="E91" s="2"/>
      <c r="F91" s="2"/>
    </row>
    <row r="92" spans="1:6" x14ac:dyDescent="0.2">
      <c r="A92" s="2"/>
      <c r="B92" s="2"/>
      <c r="C92" s="2"/>
      <c r="D92" s="2"/>
      <c r="E92" s="2"/>
      <c r="F92" s="2"/>
    </row>
    <row r="93" spans="1:6" x14ac:dyDescent="0.2">
      <c r="A93" s="2"/>
      <c r="B93" s="2"/>
      <c r="C93" s="2"/>
      <c r="D93" s="2"/>
      <c r="E93" s="2"/>
      <c r="F93" s="2"/>
    </row>
    <row r="94" spans="1:6" x14ac:dyDescent="0.2">
      <c r="A94" s="2"/>
      <c r="B94" s="2"/>
      <c r="C94" s="2"/>
      <c r="D94" s="2"/>
      <c r="E94" s="2"/>
      <c r="F94" s="2"/>
    </row>
    <row r="95" spans="1:6" x14ac:dyDescent="0.2">
      <c r="A95" s="2"/>
      <c r="B95" s="2"/>
      <c r="C95" s="2"/>
      <c r="D95" s="2"/>
      <c r="E95" s="2"/>
      <c r="F95" s="2"/>
    </row>
    <row r="96" spans="1:6" x14ac:dyDescent="0.2">
      <c r="A96" s="2"/>
      <c r="B96" s="2"/>
      <c r="C96" s="2"/>
      <c r="D96" s="2"/>
      <c r="E96" s="2"/>
      <c r="F96" s="2"/>
    </row>
  </sheetData>
  <dataValidations count="4">
    <dataValidation allowBlank="1" showInputMessage="1" showErrorMessage="1" promptTitle="Fußnote 3" prompt="Ab 2020: Kinder und Jugendliche mit den Geschlechtsangaben &quot;divers&quot; und &quot;ohne Angabe&quot; (nach § 22 Absatz 3 PStG) werden in Geheimhaltungsfällen per Zufallsprinzip dem männlichen oder weiblichen Geschlecht zugeordnet." sqref="A34:A37"/>
    <dataValidation allowBlank="1" showInputMessage="1" showErrorMessage="1" promptTitle="Fußnote 2" prompt="2019: Kinder und Jugendliche mit der Signierung des Geschlechts &quot;anderes&quot; werden dem männlichen Geschlecht zugeordnet. " sqref="A33"/>
    <dataValidation allowBlank="1" showInputMessage="1" showErrorMessage="1" promptTitle="Fußnote 1" prompt="2017 und 2018: Kinder und Jugendliche mit der Signierung des Geschlechts &quot;ohne Angabe (nach § 22 Absatz 3 Personenstandsgesetz - PStG)&quot; werden dem männlichen Geschlecht zugeordnet. " sqref="A31:A32"/>
    <dataValidation allowBlank="1" showInputMessage="1" showErrorMessage="1" promptTitle="Fußnotenstrich" prompt="Nachfolgend Fußnotenbereich mit Fußnotenerläuterungen und weiteren Erklärungen." sqref="A38"/>
  </dataValidations>
  <hyperlinks>
    <hyperlink ref="A1" location="Inhalt!A1" display="Inhalt"/>
    <hyperlink ref="A42" location="Titel!A6" display="Zeichenerklärung"/>
  </hyperlinks>
  <pageMargins left="0.39370078740157483" right="0.39370078740157483" top="0.39370078740157483" bottom="0.59055118110236227" header="0.31496062992125984" footer="0.31496062992125984"/>
  <pageSetup paperSize="9" firstPageNumber="17" orientation="portrait" r:id="rId1"/>
  <headerFooter>
    <oddFooter>&amp;C&amp;"Arial,Standard"&amp;6© Statistisches Landesamt des Freistaates Sachsen | K V 7 -  j/23</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7"/>
  <sheetViews>
    <sheetView showGridLines="0" zoomScaleNormal="100" workbookViewId="0"/>
  </sheetViews>
  <sheetFormatPr baseColWidth="10" defaultColWidth="9.140625" defaultRowHeight="11.25" x14ac:dyDescent="0.2"/>
  <cols>
    <col min="1" max="1" width="15.28515625" style="2" customWidth="1"/>
    <col min="2" max="2" width="7.5703125" style="1" customWidth="1"/>
    <col min="3" max="6" width="12" style="1" customWidth="1"/>
    <col min="7" max="8" width="12" style="2" customWidth="1"/>
    <col min="9" max="16384" width="9.140625" style="2"/>
  </cols>
  <sheetData>
    <row r="1" spans="1:8" s="11" customFormat="1" x14ac:dyDescent="0.2">
      <c r="A1" s="23" t="s">
        <v>0</v>
      </c>
    </row>
    <row r="2" spans="1:8" s="126" customFormat="1" ht="19.5" customHeight="1" x14ac:dyDescent="0.2">
      <c r="A2" s="5" t="s">
        <v>122</v>
      </c>
      <c r="B2" s="5"/>
      <c r="C2" s="5"/>
      <c r="D2" s="5"/>
      <c r="E2" s="5"/>
      <c r="F2" s="5"/>
      <c r="G2" s="5"/>
    </row>
    <row r="3" spans="1:8" s="186" customFormat="1" ht="15" customHeight="1" x14ac:dyDescent="0.2">
      <c r="A3" s="192" t="s">
        <v>110</v>
      </c>
      <c r="B3" s="185"/>
      <c r="C3" s="185"/>
      <c r="D3" s="185"/>
    </row>
    <row r="4" spans="1:8" s="4" customFormat="1" ht="22.5" x14ac:dyDescent="0.2">
      <c r="A4" s="103" t="s">
        <v>57</v>
      </c>
      <c r="B4" s="104" t="s">
        <v>7</v>
      </c>
      <c r="C4" s="104" t="s">
        <v>8</v>
      </c>
      <c r="D4" s="104" t="s">
        <v>224</v>
      </c>
      <c r="E4" s="104" t="s">
        <v>225</v>
      </c>
      <c r="F4" s="104" t="s">
        <v>120</v>
      </c>
      <c r="G4" s="105" t="s">
        <v>126</v>
      </c>
      <c r="H4" s="106" t="s">
        <v>127</v>
      </c>
    </row>
    <row r="5" spans="1:8" s="5" customFormat="1" ht="19.5" customHeight="1" x14ac:dyDescent="0.2">
      <c r="A5" s="32" t="s">
        <v>8</v>
      </c>
      <c r="B5" s="134" t="s">
        <v>189</v>
      </c>
      <c r="C5" s="70">
        <v>98</v>
      </c>
      <c r="D5" s="70">
        <v>52</v>
      </c>
      <c r="E5" s="70">
        <v>46</v>
      </c>
      <c r="F5" s="70">
        <v>1</v>
      </c>
      <c r="G5" s="70">
        <v>48</v>
      </c>
      <c r="H5" s="70">
        <v>49</v>
      </c>
    </row>
    <row r="6" spans="1:8" s="4" customFormat="1" x14ac:dyDescent="0.2">
      <c r="A6" s="32" t="s">
        <v>8</v>
      </c>
      <c r="B6" s="135" t="s">
        <v>190</v>
      </c>
      <c r="C6" s="70">
        <v>479</v>
      </c>
      <c r="D6" s="70">
        <v>249</v>
      </c>
      <c r="E6" s="70">
        <v>230</v>
      </c>
      <c r="F6" s="70">
        <v>6</v>
      </c>
      <c r="G6" s="70">
        <v>249</v>
      </c>
      <c r="H6" s="70">
        <v>224</v>
      </c>
    </row>
    <row r="7" spans="1:8" s="4" customFormat="1" x14ac:dyDescent="0.2">
      <c r="A7" s="32" t="s">
        <v>8</v>
      </c>
      <c r="B7" s="135" t="s">
        <v>191</v>
      </c>
      <c r="C7" s="70">
        <v>584</v>
      </c>
      <c r="D7" s="70">
        <v>271</v>
      </c>
      <c r="E7" s="70">
        <v>313</v>
      </c>
      <c r="F7" s="70">
        <v>8</v>
      </c>
      <c r="G7" s="70">
        <v>269</v>
      </c>
      <c r="H7" s="70">
        <v>307</v>
      </c>
    </row>
    <row r="8" spans="1:8" s="1" customFormat="1" x14ac:dyDescent="0.2">
      <c r="A8" s="32" t="s">
        <v>8</v>
      </c>
      <c r="B8" s="135" t="s">
        <v>192</v>
      </c>
      <c r="C8" s="70">
        <v>562</v>
      </c>
      <c r="D8" s="70">
        <v>302</v>
      </c>
      <c r="E8" s="70">
        <v>260</v>
      </c>
      <c r="F8" s="70">
        <v>19</v>
      </c>
      <c r="G8" s="70">
        <v>293</v>
      </c>
      <c r="H8" s="70">
        <v>250</v>
      </c>
    </row>
    <row r="9" spans="1:8" s="7" customFormat="1" x14ac:dyDescent="0.2">
      <c r="A9" s="32" t="s">
        <v>8</v>
      </c>
      <c r="B9" s="135" t="s">
        <v>193</v>
      </c>
      <c r="C9" s="70">
        <v>436</v>
      </c>
      <c r="D9" s="70">
        <v>225</v>
      </c>
      <c r="E9" s="70">
        <v>211</v>
      </c>
      <c r="F9" s="70">
        <v>7</v>
      </c>
      <c r="G9" s="70">
        <v>258</v>
      </c>
      <c r="H9" s="70">
        <v>171</v>
      </c>
    </row>
    <row r="10" spans="1:8" s="5" customFormat="1" x14ac:dyDescent="0.2">
      <c r="A10" s="32" t="s">
        <v>8</v>
      </c>
      <c r="B10" s="135" t="s">
        <v>194</v>
      </c>
      <c r="C10" s="70">
        <v>407</v>
      </c>
      <c r="D10" s="70">
        <v>191</v>
      </c>
      <c r="E10" s="70">
        <v>216</v>
      </c>
      <c r="F10" s="70">
        <v>6</v>
      </c>
      <c r="G10" s="70">
        <v>230</v>
      </c>
      <c r="H10" s="70">
        <v>171</v>
      </c>
    </row>
    <row r="11" spans="1:8" s="4" customFormat="1" x14ac:dyDescent="0.2">
      <c r="A11" s="32" t="s">
        <v>8</v>
      </c>
      <c r="B11" s="135" t="s">
        <v>195</v>
      </c>
      <c r="C11" s="70">
        <v>373</v>
      </c>
      <c r="D11" s="70">
        <v>196</v>
      </c>
      <c r="E11" s="70">
        <v>177</v>
      </c>
      <c r="F11" s="70">
        <v>10</v>
      </c>
      <c r="G11" s="70">
        <v>199</v>
      </c>
      <c r="H11" s="70">
        <v>164</v>
      </c>
    </row>
    <row r="12" spans="1:8" x14ac:dyDescent="0.2">
      <c r="A12" s="32" t="s">
        <v>8</v>
      </c>
      <c r="B12" s="135" t="s">
        <v>196</v>
      </c>
      <c r="C12" s="70">
        <v>363</v>
      </c>
      <c r="D12" s="70">
        <v>196</v>
      </c>
      <c r="E12" s="70">
        <v>167</v>
      </c>
      <c r="F12" s="70">
        <v>6</v>
      </c>
      <c r="G12" s="70">
        <v>209</v>
      </c>
      <c r="H12" s="70">
        <v>148</v>
      </c>
    </row>
    <row r="13" spans="1:8" s="1" customFormat="1" x14ac:dyDescent="0.2">
      <c r="A13" s="32" t="s">
        <v>8</v>
      </c>
      <c r="B13" s="135" t="s">
        <v>197</v>
      </c>
      <c r="C13" s="70">
        <v>302</v>
      </c>
      <c r="D13" s="70">
        <v>149</v>
      </c>
      <c r="E13" s="70">
        <v>153</v>
      </c>
      <c r="F13" s="70">
        <v>3</v>
      </c>
      <c r="G13" s="70">
        <v>174</v>
      </c>
      <c r="H13" s="70">
        <v>125</v>
      </c>
    </row>
    <row r="14" spans="1:8" s="5" customFormat="1" x14ac:dyDescent="0.2">
      <c r="A14" s="32" t="s">
        <v>8</v>
      </c>
      <c r="B14" s="135" t="s">
        <v>198</v>
      </c>
      <c r="C14" s="70">
        <v>244</v>
      </c>
      <c r="D14" s="70">
        <v>119</v>
      </c>
      <c r="E14" s="70">
        <v>125</v>
      </c>
      <c r="F14" s="70">
        <v>1</v>
      </c>
      <c r="G14" s="70">
        <v>140</v>
      </c>
      <c r="H14" s="70">
        <v>103</v>
      </c>
    </row>
    <row r="15" spans="1:8" s="4" customFormat="1" x14ac:dyDescent="0.2">
      <c r="A15" s="32" t="s">
        <v>8</v>
      </c>
      <c r="B15" s="135" t="s">
        <v>199</v>
      </c>
      <c r="C15" s="70">
        <v>293</v>
      </c>
      <c r="D15" s="70">
        <v>142</v>
      </c>
      <c r="E15" s="70">
        <v>151</v>
      </c>
      <c r="F15" s="70">
        <v>6</v>
      </c>
      <c r="G15" s="70">
        <v>144</v>
      </c>
      <c r="H15" s="70">
        <v>143</v>
      </c>
    </row>
    <row r="16" spans="1:8" s="4" customFormat="1" x14ac:dyDescent="0.2">
      <c r="A16" s="32" t="s">
        <v>8</v>
      </c>
      <c r="B16" s="135" t="s">
        <v>200</v>
      </c>
      <c r="C16" s="70">
        <v>310</v>
      </c>
      <c r="D16" s="70">
        <v>158</v>
      </c>
      <c r="E16" s="70">
        <v>152</v>
      </c>
      <c r="F16" s="70">
        <v>9</v>
      </c>
      <c r="G16" s="70">
        <v>155</v>
      </c>
      <c r="H16" s="70">
        <v>146</v>
      </c>
    </row>
    <row r="17" spans="1:8" s="1" customFormat="1" x14ac:dyDescent="0.2">
      <c r="A17" s="32" t="s">
        <v>8</v>
      </c>
      <c r="B17" s="135" t="s">
        <v>201</v>
      </c>
      <c r="C17" s="70">
        <v>225</v>
      </c>
      <c r="D17" s="70">
        <v>110</v>
      </c>
      <c r="E17" s="70">
        <v>115</v>
      </c>
      <c r="F17" s="70">
        <v>7</v>
      </c>
      <c r="G17" s="70">
        <v>101</v>
      </c>
      <c r="H17" s="70">
        <v>117</v>
      </c>
    </row>
    <row r="18" spans="1:8" s="7" customFormat="1" x14ac:dyDescent="0.2">
      <c r="A18" s="32" t="s">
        <v>8</v>
      </c>
      <c r="B18" s="135" t="s">
        <v>202</v>
      </c>
      <c r="C18" s="70">
        <v>188</v>
      </c>
      <c r="D18" s="70">
        <v>98</v>
      </c>
      <c r="E18" s="70">
        <v>90</v>
      </c>
      <c r="F18" s="70">
        <v>4</v>
      </c>
      <c r="G18" s="70">
        <v>90</v>
      </c>
      <c r="H18" s="70">
        <v>94</v>
      </c>
    </row>
    <row r="19" spans="1:8" s="5" customFormat="1" x14ac:dyDescent="0.2">
      <c r="A19" s="32" t="s">
        <v>8</v>
      </c>
      <c r="B19" s="135" t="s">
        <v>203</v>
      </c>
      <c r="C19" s="70">
        <v>223</v>
      </c>
      <c r="D19" s="70">
        <v>125</v>
      </c>
      <c r="E19" s="70">
        <v>98</v>
      </c>
      <c r="F19" s="70">
        <v>8</v>
      </c>
      <c r="G19" s="70">
        <v>89</v>
      </c>
      <c r="H19" s="70">
        <v>126</v>
      </c>
    </row>
    <row r="20" spans="1:8" s="4" customFormat="1" x14ac:dyDescent="0.2">
      <c r="A20" s="32" t="s">
        <v>8</v>
      </c>
      <c r="B20" s="135" t="s">
        <v>204</v>
      </c>
      <c r="C20" s="70">
        <v>263</v>
      </c>
      <c r="D20" s="70">
        <v>131</v>
      </c>
      <c r="E20" s="70">
        <v>132</v>
      </c>
      <c r="F20" s="70">
        <v>8</v>
      </c>
      <c r="G20" s="70">
        <v>103</v>
      </c>
      <c r="H20" s="70">
        <v>152</v>
      </c>
    </row>
    <row r="21" spans="1:8" x14ac:dyDescent="0.2">
      <c r="A21" s="32" t="s">
        <v>8</v>
      </c>
      <c r="B21" s="135" t="s">
        <v>205</v>
      </c>
      <c r="C21" s="70">
        <v>211</v>
      </c>
      <c r="D21" s="70">
        <v>121</v>
      </c>
      <c r="E21" s="70">
        <v>90</v>
      </c>
      <c r="F21" s="70">
        <v>2</v>
      </c>
      <c r="G21" s="70">
        <v>83</v>
      </c>
      <c r="H21" s="70">
        <v>126</v>
      </c>
    </row>
    <row r="22" spans="1:8" s="1" customFormat="1" x14ac:dyDescent="0.2">
      <c r="A22" s="32" t="s">
        <v>8</v>
      </c>
      <c r="B22" s="135" t="s">
        <v>206</v>
      </c>
      <c r="C22" s="70">
        <v>202</v>
      </c>
      <c r="D22" s="70">
        <v>110</v>
      </c>
      <c r="E22" s="70">
        <v>92</v>
      </c>
      <c r="F22" s="70">
        <v>5</v>
      </c>
      <c r="G22" s="70">
        <v>76</v>
      </c>
      <c r="H22" s="70">
        <v>121</v>
      </c>
    </row>
    <row r="23" spans="1:8" s="5" customFormat="1" x14ac:dyDescent="0.2">
      <c r="A23" s="32" t="s">
        <v>8</v>
      </c>
      <c r="B23" s="135" t="s">
        <v>207</v>
      </c>
      <c r="C23" s="70">
        <v>209</v>
      </c>
      <c r="D23" s="70">
        <v>106</v>
      </c>
      <c r="E23" s="70">
        <v>103</v>
      </c>
      <c r="F23" s="70">
        <v>2</v>
      </c>
      <c r="G23" s="70">
        <v>100</v>
      </c>
      <c r="H23" s="70">
        <v>107</v>
      </c>
    </row>
    <row r="24" spans="1:8" s="4" customFormat="1" x14ac:dyDescent="0.2">
      <c r="A24" s="32" t="s">
        <v>8</v>
      </c>
      <c r="B24" s="135" t="s">
        <v>208</v>
      </c>
      <c r="C24" s="70">
        <v>235</v>
      </c>
      <c r="D24" s="70">
        <v>121</v>
      </c>
      <c r="E24" s="70">
        <v>114</v>
      </c>
      <c r="F24" s="70">
        <v>3</v>
      </c>
      <c r="G24" s="70">
        <v>104</v>
      </c>
      <c r="H24" s="70">
        <v>128</v>
      </c>
    </row>
    <row r="25" spans="1:8" s="4" customFormat="1" x14ac:dyDescent="0.2">
      <c r="A25" s="32" t="s">
        <v>8</v>
      </c>
      <c r="B25" s="135" t="s">
        <v>209</v>
      </c>
      <c r="C25" s="70">
        <v>236</v>
      </c>
      <c r="D25" s="70">
        <v>113</v>
      </c>
      <c r="E25" s="70">
        <v>123</v>
      </c>
      <c r="F25" s="70">
        <v>0</v>
      </c>
      <c r="G25" s="70">
        <v>99</v>
      </c>
      <c r="H25" s="70">
        <v>137</v>
      </c>
    </row>
    <row r="26" spans="1:8" s="1" customFormat="1" x14ac:dyDescent="0.2">
      <c r="A26" s="32" t="s">
        <v>8</v>
      </c>
      <c r="B26" s="135" t="s">
        <v>210</v>
      </c>
      <c r="C26" s="70">
        <v>237</v>
      </c>
      <c r="D26" s="70">
        <v>116</v>
      </c>
      <c r="E26" s="70">
        <v>121</v>
      </c>
      <c r="F26" s="70">
        <v>3</v>
      </c>
      <c r="G26" s="70">
        <v>83</v>
      </c>
      <c r="H26" s="70">
        <v>151</v>
      </c>
    </row>
    <row r="27" spans="1:8" s="7" customFormat="1" x14ac:dyDescent="0.2">
      <c r="A27" s="32" t="s">
        <v>8</v>
      </c>
      <c r="B27" s="135" t="s">
        <v>211</v>
      </c>
      <c r="C27" s="70">
        <v>245</v>
      </c>
      <c r="D27" s="70">
        <v>128</v>
      </c>
      <c r="E27" s="70">
        <v>117</v>
      </c>
      <c r="F27" s="70">
        <v>2</v>
      </c>
      <c r="G27" s="70">
        <v>96</v>
      </c>
      <c r="H27" s="70">
        <v>147</v>
      </c>
    </row>
    <row r="28" spans="1:8" s="5" customFormat="1" x14ac:dyDescent="0.2">
      <c r="A28" s="32" t="s">
        <v>8</v>
      </c>
      <c r="B28" s="135" t="s">
        <v>212</v>
      </c>
      <c r="C28" s="70">
        <v>261</v>
      </c>
      <c r="D28" s="70">
        <v>139</v>
      </c>
      <c r="E28" s="70">
        <v>122</v>
      </c>
      <c r="F28" s="70">
        <v>5</v>
      </c>
      <c r="G28" s="70">
        <v>128</v>
      </c>
      <c r="H28" s="70">
        <v>128</v>
      </c>
    </row>
    <row r="29" spans="1:8" s="4" customFormat="1" x14ac:dyDescent="0.2">
      <c r="A29" s="32" t="s">
        <v>8</v>
      </c>
      <c r="B29" s="135" t="s">
        <v>213</v>
      </c>
      <c r="C29" s="70">
        <v>272</v>
      </c>
      <c r="D29" s="70">
        <v>139</v>
      </c>
      <c r="E29" s="70">
        <v>133</v>
      </c>
      <c r="F29" s="70">
        <v>1</v>
      </c>
      <c r="G29" s="70">
        <v>132</v>
      </c>
      <c r="H29" s="70">
        <v>139</v>
      </c>
    </row>
    <row r="30" spans="1:8" x14ac:dyDescent="0.2">
      <c r="A30" s="32" t="s">
        <v>8</v>
      </c>
      <c r="B30" s="135" t="s">
        <v>214</v>
      </c>
      <c r="C30" s="70">
        <v>243</v>
      </c>
      <c r="D30" s="70">
        <v>117</v>
      </c>
      <c r="E30" s="70">
        <v>126</v>
      </c>
      <c r="F30" s="70">
        <v>2</v>
      </c>
      <c r="G30" s="70">
        <v>121</v>
      </c>
      <c r="H30" s="70">
        <v>120</v>
      </c>
    </row>
    <row r="31" spans="1:8" s="1" customFormat="1" x14ac:dyDescent="0.2">
      <c r="A31" s="32" t="s">
        <v>8</v>
      </c>
      <c r="B31" s="135" t="s">
        <v>218</v>
      </c>
      <c r="C31" s="70">
        <v>229</v>
      </c>
      <c r="D31" s="70">
        <v>128</v>
      </c>
      <c r="E31" s="70">
        <v>101</v>
      </c>
      <c r="F31" s="70">
        <v>2</v>
      </c>
      <c r="G31" s="70">
        <v>125</v>
      </c>
      <c r="H31" s="70">
        <v>102</v>
      </c>
    </row>
    <row r="32" spans="1:8" s="1" customFormat="1" x14ac:dyDescent="0.2">
      <c r="A32" s="32" t="s">
        <v>8</v>
      </c>
      <c r="B32" s="135" t="s">
        <v>188</v>
      </c>
      <c r="C32" s="70">
        <v>255</v>
      </c>
      <c r="D32" s="70">
        <v>122</v>
      </c>
      <c r="E32" s="70">
        <v>133</v>
      </c>
      <c r="F32" s="70">
        <v>1</v>
      </c>
      <c r="G32" s="70">
        <v>145</v>
      </c>
      <c r="H32" s="70">
        <v>109</v>
      </c>
    </row>
    <row r="33" spans="1:8" s="1" customFormat="1" x14ac:dyDescent="0.2">
      <c r="A33" s="32" t="s">
        <v>8</v>
      </c>
      <c r="B33" s="135" t="s">
        <v>219</v>
      </c>
      <c r="C33" s="70">
        <v>217</v>
      </c>
      <c r="D33" s="70">
        <v>128</v>
      </c>
      <c r="E33" s="70">
        <v>89</v>
      </c>
      <c r="F33" s="70">
        <v>2</v>
      </c>
      <c r="G33" s="70">
        <v>120</v>
      </c>
      <c r="H33" s="70">
        <v>95</v>
      </c>
    </row>
    <row r="34" spans="1:8" x14ac:dyDescent="0.2">
      <c r="A34" s="32" t="s">
        <v>8</v>
      </c>
      <c r="B34" s="135" t="s">
        <v>220</v>
      </c>
      <c r="C34" s="70">
        <v>245</v>
      </c>
      <c r="D34" s="70">
        <v>115</v>
      </c>
      <c r="E34" s="70">
        <v>130</v>
      </c>
      <c r="F34" s="70">
        <v>1</v>
      </c>
      <c r="G34" s="70">
        <v>133</v>
      </c>
      <c r="H34" s="70">
        <v>111</v>
      </c>
    </row>
    <row r="35" spans="1:8" x14ac:dyDescent="0.2">
      <c r="A35" s="32" t="s">
        <v>8</v>
      </c>
      <c r="B35" s="135" t="s">
        <v>215</v>
      </c>
      <c r="C35" s="70">
        <v>230</v>
      </c>
      <c r="D35" s="70">
        <v>127</v>
      </c>
      <c r="E35" s="70">
        <v>103</v>
      </c>
      <c r="F35" s="70">
        <v>1</v>
      </c>
      <c r="G35" s="70">
        <v>144</v>
      </c>
      <c r="H35" s="70">
        <v>85</v>
      </c>
    </row>
    <row r="36" spans="1:8" x14ac:dyDescent="0.2">
      <c r="A36" s="32" t="s">
        <v>8</v>
      </c>
      <c r="B36" s="135" t="s">
        <v>216</v>
      </c>
      <c r="C36" s="70">
        <v>243</v>
      </c>
      <c r="D36" s="70">
        <v>119</v>
      </c>
      <c r="E36" s="70">
        <v>124</v>
      </c>
      <c r="F36" s="70">
        <v>0</v>
      </c>
      <c r="G36" s="70">
        <v>150</v>
      </c>
      <c r="H36" s="70">
        <v>93</v>
      </c>
    </row>
    <row r="37" spans="1:8" x14ac:dyDescent="0.2">
      <c r="A37" s="32" t="s">
        <v>8</v>
      </c>
      <c r="B37" s="135" t="s">
        <v>217</v>
      </c>
      <c r="C37" s="70">
        <v>241</v>
      </c>
      <c r="D37" s="70">
        <v>118</v>
      </c>
      <c r="E37" s="70">
        <v>123</v>
      </c>
      <c r="F37" s="70">
        <v>4</v>
      </c>
      <c r="G37" s="70">
        <v>157</v>
      </c>
      <c r="H37" s="70">
        <v>80</v>
      </c>
    </row>
    <row r="38" spans="1:8" s="7" customFormat="1" ht="19.5" customHeight="1" x14ac:dyDescent="0.2">
      <c r="A38" s="82" t="s">
        <v>42</v>
      </c>
      <c r="B38" s="135" t="s">
        <v>189</v>
      </c>
      <c r="C38" s="70">
        <v>96</v>
      </c>
      <c r="D38" s="70">
        <v>51</v>
      </c>
      <c r="E38" s="70">
        <v>45</v>
      </c>
      <c r="F38" s="70">
        <v>1</v>
      </c>
      <c r="G38" s="70">
        <v>46</v>
      </c>
      <c r="H38" s="70">
        <v>49</v>
      </c>
    </row>
    <row r="39" spans="1:8" s="5" customFormat="1" x14ac:dyDescent="0.2">
      <c r="A39" s="82" t="s">
        <v>42</v>
      </c>
      <c r="B39" s="135" t="s">
        <v>190</v>
      </c>
      <c r="C39" s="70">
        <v>474</v>
      </c>
      <c r="D39" s="70">
        <v>248</v>
      </c>
      <c r="E39" s="70">
        <v>226</v>
      </c>
      <c r="F39" s="70">
        <v>6</v>
      </c>
      <c r="G39" s="70">
        <v>245</v>
      </c>
      <c r="H39" s="70">
        <v>223</v>
      </c>
    </row>
    <row r="40" spans="1:8" s="4" customFormat="1" x14ac:dyDescent="0.2">
      <c r="A40" s="82" t="s">
        <v>42</v>
      </c>
      <c r="B40" s="135" t="s">
        <v>191</v>
      </c>
      <c r="C40" s="70">
        <v>577</v>
      </c>
      <c r="D40" s="70">
        <v>267</v>
      </c>
      <c r="E40" s="70">
        <v>310</v>
      </c>
      <c r="F40" s="70">
        <v>7</v>
      </c>
      <c r="G40" s="70">
        <v>265</v>
      </c>
      <c r="H40" s="70">
        <v>305</v>
      </c>
    </row>
    <row r="41" spans="1:8" s="1" customFormat="1" x14ac:dyDescent="0.2">
      <c r="A41" s="82" t="s">
        <v>42</v>
      </c>
      <c r="B41" s="135" t="s">
        <v>192</v>
      </c>
      <c r="C41" s="70">
        <v>556</v>
      </c>
      <c r="D41" s="70">
        <v>300</v>
      </c>
      <c r="E41" s="70">
        <v>256</v>
      </c>
      <c r="F41" s="70">
        <v>19</v>
      </c>
      <c r="G41" s="70">
        <v>291</v>
      </c>
      <c r="H41" s="70">
        <v>246</v>
      </c>
    </row>
    <row r="42" spans="1:8" s="5" customFormat="1" x14ac:dyDescent="0.2">
      <c r="A42" s="82" t="s">
        <v>42</v>
      </c>
      <c r="B42" s="135" t="s">
        <v>193</v>
      </c>
      <c r="C42" s="70">
        <v>431</v>
      </c>
      <c r="D42" s="70">
        <v>222</v>
      </c>
      <c r="E42" s="70">
        <v>209</v>
      </c>
      <c r="F42" s="70">
        <v>7</v>
      </c>
      <c r="G42" s="70">
        <v>255</v>
      </c>
      <c r="H42" s="70">
        <v>169</v>
      </c>
    </row>
    <row r="43" spans="1:8" s="4" customFormat="1" x14ac:dyDescent="0.2">
      <c r="A43" s="82" t="s">
        <v>42</v>
      </c>
      <c r="B43" s="135" t="s">
        <v>194</v>
      </c>
      <c r="C43" s="70">
        <v>401</v>
      </c>
      <c r="D43" s="70">
        <v>186</v>
      </c>
      <c r="E43" s="70">
        <v>215</v>
      </c>
      <c r="F43" s="70">
        <v>6</v>
      </c>
      <c r="G43" s="70">
        <v>226</v>
      </c>
      <c r="H43" s="70">
        <v>169</v>
      </c>
    </row>
    <row r="44" spans="1:8" s="4" customFormat="1" x14ac:dyDescent="0.2">
      <c r="A44" s="82" t="s">
        <v>42</v>
      </c>
      <c r="B44" s="135" t="s">
        <v>195</v>
      </c>
      <c r="C44" s="70">
        <v>365</v>
      </c>
      <c r="D44" s="70">
        <v>194</v>
      </c>
      <c r="E44" s="70">
        <v>171</v>
      </c>
      <c r="F44" s="70">
        <v>10</v>
      </c>
      <c r="G44" s="70">
        <v>193</v>
      </c>
      <c r="H44" s="70">
        <v>162</v>
      </c>
    </row>
    <row r="45" spans="1:8" s="1" customFormat="1" x14ac:dyDescent="0.2">
      <c r="A45" s="82" t="s">
        <v>42</v>
      </c>
      <c r="B45" s="135" t="s">
        <v>196</v>
      </c>
      <c r="C45" s="70">
        <v>346</v>
      </c>
      <c r="D45" s="70">
        <v>187</v>
      </c>
      <c r="E45" s="70">
        <v>159</v>
      </c>
      <c r="F45" s="70">
        <v>4</v>
      </c>
      <c r="G45" s="70">
        <v>197</v>
      </c>
      <c r="H45" s="70">
        <v>145</v>
      </c>
    </row>
    <row r="46" spans="1:8" s="7" customFormat="1" x14ac:dyDescent="0.2">
      <c r="A46" s="82" t="s">
        <v>42</v>
      </c>
      <c r="B46" s="135" t="s">
        <v>197</v>
      </c>
      <c r="C46" s="70">
        <v>288</v>
      </c>
      <c r="D46" s="70">
        <v>143</v>
      </c>
      <c r="E46" s="70">
        <v>145</v>
      </c>
      <c r="F46" s="70">
        <v>3</v>
      </c>
      <c r="G46" s="70">
        <v>163</v>
      </c>
      <c r="H46" s="70">
        <v>122</v>
      </c>
    </row>
    <row r="47" spans="1:8" s="5" customFormat="1" x14ac:dyDescent="0.2">
      <c r="A47" s="82" t="s">
        <v>42</v>
      </c>
      <c r="B47" s="135" t="s">
        <v>198</v>
      </c>
      <c r="C47" s="70">
        <v>233</v>
      </c>
      <c r="D47" s="70">
        <v>112</v>
      </c>
      <c r="E47" s="70">
        <v>121</v>
      </c>
      <c r="F47" s="70">
        <v>0</v>
      </c>
      <c r="G47" s="70">
        <v>134</v>
      </c>
      <c r="H47" s="70">
        <v>99</v>
      </c>
    </row>
    <row r="48" spans="1:8" s="4" customFormat="1" x14ac:dyDescent="0.2">
      <c r="A48" s="82" t="s">
        <v>42</v>
      </c>
      <c r="B48" s="135" t="s">
        <v>199</v>
      </c>
      <c r="C48" s="70">
        <v>262</v>
      </c>
      <c r="D48" s="70">
        <v>125</v>
      </c>
      <c r="E48" s="70">
        <v>137</v>
      </c>
      <c r="F48" s="70">
        <v>5</v>
      </c>
      <c r="G48" s="70">
        <v>127</v>
      </c>
      <c r="H48" s="70">
        <v>130</v>
      </c>
    </row>
    <row r="49" spans="1:8" x14ac:dyDescent="0.2">
      <c r="A49" s="82" t="s">
        <v>42</v>
      </c>
      <c r="B49" s="135" t="s">
        <v>200</v>
      </c>
      <c r="C49" s="70">
        <v>279</v>
      </c>
      <c r="D49" s="70">
        <v>141</v>
      </c>
      <c r="E49" s="70">
        <v>138</v>
      </c>
      <c r="F49" s="70">
        <v>2</v>
      </c>
      <c r="G49" s="70">
        <v>138</v>
      </c>
      <c r="H49" s="70">
        <v>139</v>
      </c>
    </row>
    <row r="50" spans="1:8" s="1" customFormat="1" x14ac:dyDescent="0.2">
      <c r="A50" s="82" t="s">
        <v>42</v>
      </c>
      <c r="B50" s="135" t="s">
        <v>201</v>
      </c>
      <c r="C50" s="70">
        <v>201</v>
      </c>
      <c r="D50" s="70">
        <v>98</v>
      </c>
      <c r="E50" s="70">
        <v>103</v>
      </c>
      <c r="F50" s="70">
        <v>3</v>
      </c>
      <c r="G50" s="70">
        <v>88</v>
      </c>
      <c r="H50" s="70">
        <v>110</v>
      </c>
    </row>
    <row r="51" spans="1:8" s="5" customFormat="1" x14ac:dyDescent="0.2">
      <c r="A51" s="82" t="s">
        <v>42</v>
      </c>
      <c r="B51" s="135" t="s">
        <v>202</v>
      </c>
      <c r="C51" s="70">
        <v>173</v>
      </c>
      <c r="D51" s="70">
        <v>91</v>
      </c>
      <c r="E51" s="70">
        <v>82</v>
      </c>
      <c r="F51" s="70">
        <v>1</v>
      </c>
      <c r="G51" s="70">
        <v>83</v>
      </c>
      <c r="H51" s="70">
        <v>89</v>
      </c>
    </row>
    <row r="52" spans="1:8" s="4" customFormat="1" x14ac:dyDescent="0.2">
      <c r="A52" s="82" t="s">
        <v>42</v>
      </c>
      <c r="B52" s="135" t="s">
        <v>203</v>
      </c>
      <c r="C52" s="70">
        <v>199</v>
      </c>
      <c r="D52" s="70">
        <v>107</v>
      </c>
      <c r="E52" s="70">
        <v>92</v>
      </c>
      <c r="F52" s="70">
        <v>6</v>
      </c>
      <c r="G52" s="70">
        <v>71</v>
      </c>
      <c r="H52" s="70">
        <v>122</v>
      </c>
    </row>
    <row r="53" spans="1:8" s="4" customFormat="1" x14ac:dyDescent="0.2">
      <c r="A53" s="82" t="s">
        <v>42</v>
      </c>
      <c r="B53" s="135" t="s">
        <v>204</v>
      </c>
      <c r="C53" s="70">
        <v>249</v>
      </c>
      <c r="D53" s="70">
        <v>126</v>
      </c>
      <c r="E53" s="70">
        <v>123</v>
      </c>
      <c r="F53" s="70">
        <v>7</v>
      </c>
      <c r="G53" s="70">
        <v>93</v>
      </c>
      <c r="H53" s="70">
        <v>149</v>
      </c>
    </row>
    <row r="54" spans="1:8" s="1" customFormat="1" x14ac:dyDescent="0.2">
      <c r="A54" s="82" t="s">
        <v>42</v>
      </c>
      <c r="B54" s="135" t="s">
        <v>205</v>
      </c>
      <c r="C54" s="70">
        <v>196</v>
      </c>
      <c r="D54" s="70">
        <v>113</v>
      </c>
      <c r="E54" s="70">
        <v>83</v>
      </c>
      <c r="F54" s="70">
        <v>1</v>
      </c>
      <c r="G54" s="70">
        <v>70</v>
      </c>
      <c r="H54" s="70">
        <v>125</v>
      </c>
    </row>
    <row r="55" spans="1:8" s="7" customFormat="1" x14ac:dyDescent="0.2">
      <c r="A55" s="82" t="s">
        <v>42</v>
      </c>
      <c r="B55" s="135" t="s">
        <v>206</v>
      </c>
      <c r="C55" s="70">
        <v>185</v>
      </c>
      <c r="D55" s="70">
        <v>99</v>
      </c>
      <c r="E55" s="70">
        <v>86</v>
      </c>
      <c r="F55" s="70">
        <v>4</v>
      </c>
      <c r="G55" s="70">
        <v>65</v>
      </c>
      <c r="H55" s="70">
        <v>116</v>
      </c>
    </row>
    <row r="56" spans="1:8" s="5" customFormat="1" x14ac:dyDescent="0.2">
      <c r="A56" s="82" t="s">
        <v>42</v>
      </c>
      <c r="B56" s="135" t="s">
        <v>207</v>
      </c>
      <c r="C56" s="70">
        <v>192</v>
      </c>
      <c r="D56" s="70">
        <v>93</v>
      </c>
      <c r="E56" s="70">
        <v>99</v>
      </c>
      <c r="F56" s="70">
        <v>2</v>
      </c>
      <c r="G56" s="70">
        <v>88</v>
      </c>
      <c r="H56" s="70">
        <v>102</v>
      </c>
    </row>
    <row r="57" spans="1:8" s="4" customFormat="1" x14ac:dyDescent="0.2">
      <c r="A57" s="82" t="s">
        <v>42</v>
      </c>
      <c r="B57" s="135" t="s">
        <v>208</v>
      </c>
      <c r="C57" s="70">
        <v>221</v>
      </c>
      <c r="D57" s="70">
        <v>111</v>
      </c>
      <c r="E57" s="70">
        <v>110</v>
      </c>
      <c r="F57" s="70">
        <v>2</v>
      </c>
      <c r="G57" s="70">
        <v>93</v>
      </c>
      <c r="H57" s="70">
        <v>126</v>
      </c>
    </row>
    <row r="58" spans="1:8" x14ac:dyDescent="0.2">
      <c r="A58" s="82" t="s">
        <v>42</v>
      </c>
      <c r="B58" s="135" t="s">
        <v>209</v>
      </c>
      <c r="C58" s="70">
        <v>228</v>
      </c>
      <c r="D58" s="70">
        <v>109</v>
      </c>
      <c r="E58" s="70">
        <v>119</v>
      </c>
      <c r="F58" s="70">
        <v>0</v>
      </c>
      <c r="G58" s="70">
        <v>91</v>
      </c>
      <c r="H58" s="70">
        <v>137</v>
      </c>
    </row>
    <row r="59" spans="1:8" s="1" customFormat="1" x14ac:dyDescent="0.2">
      <c r="A59" s="82" t="s">
        <v>42</v>
      </c>
      <c r="B59" s="135" t="s">
        <v>210</v>
      </c>
      <c r="C59" s="70">
        <v>229</v>
      </c>
      <c r="D59" s="70">
        <v>113</v>
      </c>
      <c r="E59" s="70">
        <v>116</v>
      </c>
      <c r="F59" s="70">
        <v>0</v>
      </c>
      <c r="G59" s="70">
        <v>78</v>
      </c>
      <c r="H59" s="70">
        <v>151</v>
      </c>
    </row>
    <row r="60" spans="1:8" s="5" customFormat="1" x14ac:dyDescent="0.2">
      <c r="A60" s="82" t="s">
        <v>42</v>
      </c>
      <c r="B60" s="135" t="s">
        <v>211</v>
      </c>
      <c r="C60" s="70">
        <v>241</v>
      </c>
      <c r="D60" s="70">
        <v>126</v>
      </c>
      <c r="E60" s="70">
        <v>115</v>
      </c>
      <c r="F60" s="70">
        <v>2</v>
      </c>
      <c r="G60" s="70">
        <v>94</v>
      </c>
      <c r="H60" s="70">
        <v>145</v>
      </c>
    </row>
    <row r="61" spans="1:8" s="4" customFormat="1" x14ac:dyDescent="0.2">
      <c r="A61" s="82" t="s">
        <v>42</v>
      </c>
      <c r="B61" s="135" t="s">
        <v>212</v>
      </c>
      <c r="C61" s="70">
        <v>253</v>
      </c>
      <c r="D61" s="70">
        <v>137</v>
      </c>
      <c r="E61" s="70">
        <v>116</v>
      </c>
      <c r="F61" s="70">
        <v>4</v>
      </c>
      <c r="G61" s="70">
        <v>126</v>
      </c>
      <c r="H61" s="70">
        <v>123</v>
      </c>
    </row>
    <row r="62" spans="1:8" s="4" customFormat="1" x14ac:dyDescent="0.2">
      <c r="A62" s="82" t="s">
        <v>42</v>
      </c>
      <c r="B62" s="135" t="s">
        <v>213</v>
      </c>
      <c r="C62" s="70">
        <v>267</v>
      </c>
      <c r="D62" s="70">
        <v>136</v>
      </c>
      <c r="E62" s="70">
        <v>131</v>
      </c>
      <c r="F62" s="70">
        <v>1</v>
      </c>
      <c r="G62" s="70">
        <v>128</v>
      </c>
      <c r="H62" s="70">
        <v>138</v>
      </c>
    </row>
    <row r="63" spans="1:8" s="1" customFormat="1" x14ac:dyDescent="0.2">
      <c r="A63" s="82" t="s">
        <v>42</v>
      </c>
      <c r="B63" s="135" t="s">
        <v>214</v>
      </c>
      <c r="C63" s="70">
        <v>237</v>
      </c>
      <c r="D63" s="70">
        <v>114</v>
      </c>
      <c r="E63" s="70">
        <v>123</v>
      </c>
      <c r="F63" s="70">
        <v>2</v>
      </c>
      <c r="G63" s="70">
        <v>116</v>
      </c>
      <c r="H63" s="70">
        <v>119</v>
      </c>
    </row>
    <row r="64" spans="1:8" s="7" customFormat="1" x14ac:dyDescent="0.2">
      <c r="A64" s="82" t="s">
        <v>42</v>
      </c>
      <c r="B64" s="135" t="s">
        <v>218</v>
      </c>
      <c r="C64" s="70">
        <v>220</v>
      </c>
      <c r="D64" s="70">
        <v>121</v>
      </c>
      <c r="E64" s="70">
        <v>99</v>
      </c>
      <c r="F64" s="70">
        <v>2</v>
      </c>
      <c r="G64" s="70">
        <v>118</v>
      </c>
      <c r="H64" s="70">
        <v>100</v>
      </c>
    </row>
    <row r="65" spans="1:8" s="7" customFormat="1" x14ac:dyDescent="0.2">
      <c r="A65" s="82" t="s">
        <v>42</v>
      </c>
      <c r="B65" s="135" t="s">
        <v>188</v>
      </c>
      <c r="C65" s="70">
        <v>246</v>
      </c>
      <c r="D65" s="70">
        <v>117</v>
      </c>
      <c r="E65" s="70">
        <v>129</v>
      </c>
      <c r="F65" s="70">
        <v>0</v>
      </c>
      <c r="G65" s="70">
        <v>142</v>
      </c>
      <c r="H65" s="70">
        <v>104</v>
      </c>
    </row>
    <row r="66" spans="1:8" s="7" customFormat="1" x14ac:dyDescent="0.2">
      <c r="A66" s="82" t="s">
        <v>42</v>
      </c>
      <c r="B66" s="135" t="s">
        <v>219</v>
      </c>
      <c r="C66" s="70">
        <v>207</v>
      </c>
      <c r="D66" s="70">
        <v>121</v>
      </c>
      <c r="E66" s="70">
        <v>86</v>
      </c>
      <c r="F66" s="70">
        <v>2</v>
      </c>
      <c r="G66" s="70">
        <v>113</v>
      </c>
      <c r="H66" s="70">
        <v>92</v>
      </c>
    </row>
    <row r="67" spans="1:8" x14ac:dyDescent="0.2">
      <c r="A67" s="82" t="s">
        <v>42</v>
      </c>
      <c r="B67" s="135" t="s">
        <v>220</v>
      </c>
      <c r="C67" s="70">
        <v>243</v>
      </c>
      <c r="D67" s="70">
        <v>115</v>
      </c>
      <c r="E67" s="70">
        <v>128</v>
      </c>
      <c r="F67" s="70">
        <v>1</v>
      </c>
      <c r="G67" s="70">
        <v>133</v>
      </c>
      <c r="H67" s="70">
        <v>109</v>
      </c>
    </row>
    <row r="68" spans="1:8" x14ac:dyDescent="0.2">
      <c r="A68" s="82" t="s">
        <v>42</v>
      </c>
      <c r="B68" s="135" t="s">
        <v>215</v>
      </c>
      <c r="C68" s="70">
        <v>216</v>
      </c>
      <c r="D68" s="70">
        <v>122</v>
      </c>
      <c r="E68" s="70">
        <v>94</v>
      </c>
      <c r="F68" s="70">
        <v>0</v>
      </c>
      <c r="G68" s="70">
        <v>137</v>
      </c>
      <c r="H68" s="70">
        <v>79</v>
      </c>
    </row>
    <row r="69" spans="1:8" x14ac:dyDescent="0.2">
      <c r="A69" s="82" t="s">
        <v>42</v>
      </c>
      <c r="B69" s="135" t="s">
        <v>216</v>
      </c>
      <c r="C69" s="70">
        <v>235</v>
      </c>
      <c r="D69" s="70">
        <v>114</v>
      </c>
      <c r="E69" s="70">
        <v>121</v>
      </c>
      <c r="F69" s="70">
        <v>0</v>
      </c>
      <c r="G69" s="70">
        <v>144</v>
      </c>
      <c r="H69" s="70">
        <v>91</v>
      </c>
    </row>
    <row r="70" spans="1:8" x14ac:dyDescent="0.2">
      <c r="A70" s="82" t="s">
        <v>42</v>
      </c>
      <c r="B70" s="135" t="s">
        <v>217</v>
      </c>
      <c r="C70" s="70">
        <v>232</v>
      </c>
      <c r="D70" s="70">
        <v>112</v>
      </c>
      <c r="E70" s="70">
        <v>120</v>
      </c>
      <c r="F70" s="73">
        <v>3</v>
      </c>
      <c r="G70" s="73">
        <v>152</v>
      </c>
      <c r="H70" s="73">
        <v>77</v>
      </c>
    </row>
    <row r="71" spans="1:8" s="4" customFormat="1" ht="19.5" customHeight="1" x14ac:dyDescent="0.2">
      <c r="A71" s="82" t="s">
        <v>121</v>
      </c>
      <c r="B71" s="135" t="s">
        <v>189</v>
      </c>
      <c r="C71" s="70">
        <v>2</v>
      </c>
      <c r="D71" s="70">
        <v>1</v>
      </c>
      <c r="E71" s="70">
        <v>1</v>
      </c>
      <c r="F71" s="70">
        <v>0</v>
      </c>
      <c r="G71" s="70">
        <v>2</v>
      </c>
      <c r="H71" s="70">
        <v>0</v>
      </c>
    </row>
    <row r="72" spans="1:8" s="4" customFormat="1" x14ac:dyDescent="0.2">
      <c r="A72" s="82" t="s">
        <v>121</v>
      </c>
      <c r="B72" s="135" t="s">
        <v>190</v>
      </c>
      <c r="C72" s="70">
        <v>5</v>
      </c>
      <c r="D72" s="70">
        <v>1</v>
      </c>
      <c r="E72" s="70">
        <v>4</v>
      </c>
      <c r="F72" s="70">
        <v>0</v>
      </c>
      <c r="G72" s="70">
        <v>4</v>
      </c>
      <c r="H72" s="70">
        <v>1</v>
      </c>
    </row>
    <row r="73" spans="1:8" s="1" customFormat="1" x14ac:dyDescent="0.2">
      <c r="A73" s="82" t="s">
        <v>121</v>
      </c>
      <c r="B73" s="135" t="s">
        <v>191</v>
      </c>
      <c r="C73" s="70">
        <v>7</v>
      </c>
      <c r="D73" s="70">
        <v>4</v>
      </c>
      <c r="E73" s="70">
        <v>3</v>
      </c>
      <c r="F73" s="70">
        <v>1</v>
      </c>
      <c r="G73" s="70">
        <v>4</v>
      </c>
      <c r="H73" s="70">
        <v>2</v>
      </c>
    </row>
    <row r="74" spans="1:8" s="7" customFormat="1" x14ac:dyDescent="0.2">
      <c r="A74" s="82" t="s">
        <v>121</v>
      </c>
      <c r="B74" s="135" t="s">
        <v>192</v>
      </c>
      <c r="C74" s="70">
        <v>6</v>
      </c>
      <c r="D74" s="70">
        <v>2</v>
      </c>
      <c r="E74" s="70">
        <v>4</v>
      </c>
      <c r="F74" s="70">
        <v>0</v>
      </c>
      <c r="G74" s="70">
        <v>2</v>
      </c>
      <c r="H74" s="70">
        <v>4</v>
      </c>
    </row>
    <row r="75" spans="1:8" s="5" customFormat="1" x14ac:dyDescent="0.2">
      <c r="A75" s="82" t="s">
        <v>121</v>
      </c>
      <c r="B75" s="135" t="s">
        <v>193</v>
      </c>
      <c r="C75" s="70">
        <v>5</v>
      </c>
      <c r="D75" s="70">
        <v>3</v>
      </c>
      <c r="E75" s="70">
        <v>2</v>
      </c>
      <c r="F75" s="70">
        <v>0</v>
      </c>
      <c r="G75" s="70">
        <v>3</v>
      </c>
      <c r="H75" s="70">
        <v>2</v>
      </c>
    </row>
    <row r="76" spans="1:8" s="4" customFormat="1" x14ac:dyDescent="0.2">
      <c r="A76" s="82" t="s">
        <v>121</v>
      </c>
      <c r="B76" s="135" t="s">
        <v>194</v>
      </c>
      <c r="C76" s="70">
        <v>6</v>
      </c>
      <c r="D76" s="70">
        <v>5</v>
      </c>
      <c r="E76" s="70">
        <v>1</v>
      </c>
      <c r="F76" s="70">
        <v>0</v>
      </c>
      <c r="G76" s="70">
        <v>4</v>
      </c>
      <c r="H76" s="70">
        <v>2</v>
      </c>
    </row>
    <row r="77" spans="1:8" s="1" customFormat="1" x14ac:dyDescent="0.2">
      <c r="A77" s="82" t="s">
        <v>121</v>
      </c>
      <c r="B77" s="135" t="s">
        <v>195</v>
      </c>
      <c r="C77" s="70">
        <v>8</v>
      </c>
      <c r="D77" s="70">
        <v>2</v>
      </c>
      <c r="E77" s="70">
        <v>6</v>
      </c>
      <c r="F77" s="70">
        <v>0</v>
      </c>
      <c r="G77" s="70">
        <v>6</v>
      </c>
      <c r="H77" s="70">
        <v>2</v>
      </c>
    </row>
    <row r="78" spans="1:8" s="5" customFormat="1" x14ac:dyDescent="0.2">
      <c r="A78" s="82" t="s">
        <v>121</v>
      </c>
      <c r="B78" s="135" t="s">
        <v>196</v>
      </c>
      <c r="C78" s="70">
        <v>17</v>
      </c>
      <c r="D78" s="70">
        <v>9</v>
      </c>
      <c r="E78" s="70">
        <v>8</v>
      </c>
      <c r="F78" s="70">
        <v>2</v>
      </c>
      <c r="G78" s="70">
        <v>12</v>
      </c>
      <c r="H78" s="70">
        <v>3</v>
      </c>
    </row>
    <row r="79" spans="1:8" s="4" customFormat="1" x14ac:dyDescent="0.2">
      <c r="A79" s="82" t="s">
        <v>121</v>
      </c>
      <c r="B79" s="135" t="s">
        <v>197</v>
      </c>
      <c r="C79" s="70">
        <v>14</v>
      </c>
      <c r="D79" s="70">
        <v>6</v>
      </c>
      <c r="E79" s="70">
        <v>8</v>
      </c>
      <c r="F79" s="70">
        <v>0</v>
      </c>
      <c r="G79" s="70">
        <v>11</v>
      </c>
      <c r="H79" s="70">
        <v>3</v>
      </c>
    </row>
    <row r="80" spans="1:8" s="4" customFormat="1" x14ac:dyDescent="0.2">
      <c r="A80" s="82" t="s">
        <v>121</v>
      </c>
      <c r="B80" s="135" t="s">
        <v>198</v>
      </c>
      <c r="C80" s="70">
        <v>11</v>
      </c>
      <c r="D80" s="70">
        <v>7</v>
      </c>
      <c r="E80" s="70">
        <v>4</v>
      </c>
      <c r="F80" s="70">
        <v>1</v>
      </c>
      <c r="G80" s="70">
        <v>6</v>
      </c>
      <c r="H80" s="70">
        <v>4</v>
      </c>
    </row>
    <row r="81" spans="1:8" s="1" customFormat="1" x14ac:dyDescent="0.2">
      <c r="A81" s="82" t="s">
        <v>121</v>
      </c>
      <c r="B81" s="135" t="s">
        <v>199</v>
      </c>
      <c r="C81" s="70">
        <v>31</v>
      </c>
      <c r="D81" s="70">
        <v>17</v>
      </c>
      <c r="E81" s="70">
        <v>14</v>
      </c>
      <c r="F81" s="70">
        <v>1</v>
      </c>
      <c r="G81" s="70">
        <v>17</v>
      </c>
      <c r="H81" s="70">
        <v>13</v>
      </c>
    </row>
    <row r="82" spans="1:8" s="7" customFormat="1" x14ac:dyDescent="0.2">
      <c r="A82" s="82" t="s">
        <v>121</v>
      </c>
      <c r="B82" s="135" t="s">
        <v>200</v>
      </c>
      <c r="C82" s="70">
        <v>31</v>
      </c>
      <c r="D82" s="70">
        <v>17</v>
      </c>
      <c r="E82" s="70">
        <v>14</v>
      </c>
      <c r="F82" s="70">
        <v>7</v>
      </c>
      <c r="G82" s="70">
        <v>17</v>
      </c>
      <c r="H82" s="70">
        <v>7</v>
      </c>
    </row>
    <row r="83" spans="1:8" s="5" customFormat="1" x14ac:dyDescent="0.2">
      <c r="A83" s="82" t="s">
        <v>121</v>
      </c>
      <c r="B83" s="135" t="s">
        <v>201</v>
      </c>
      <c r="C83" s="70">
        <v>24</v>
      </c>
      <c r="D83" s="70">
        <v>12</v>
      </c>
      <c r="E83" s="70">
        <v>12</v>
      </c>
      <c r="F83" s="70">
        <v>4</v>
      </c>
      <c r="G83" s="70">
        <v>13</v>
      </c>
      <c r="H83" s="70">
        <v>7</v>
      </c>
    </row>
    <row r="84" spans="1:8" s="4" customFormat="1" x14ac:dyDescent="0.2">
      <c r="A84" s="82" t="s">
        <v>121</v>
      </c>
      <c r="B84" s="135" t="s">
        <v>202</v>
      </c>
      <c r="C84" s="70">
        <v>15</v>
      </c>
      <c r="D84" s="70">
        <v>7</v>
      </c>
      <c r="E84" s="70">
        <v>8</v>
      </c>
      <c r="F84" s="70">
        <v>3</v>
      </c>
      <c r="G84" s="70">
        <v>7</v>
      </c>
      <c r="H84" s="70">
        <v>5</v>
      </c>
    </row>
    <row r="85" spans="1:8" x14ac:dyDescent="0.2">
      <c r="A85" s="82" t="s">
        <v>121</v>
      </c>
      <c r="B85" s="135" t="s">
        <v>203</v>
      </c>
      <c r="C85" s="70">
        <v>24</v>
      </c>
      <c r="D85" s="70">
        <v>18</v>
      </c>
      <c r="E85" s="70">
        <v>6</v>
      </c>
      <c r="F85" s="70">
        <v>2</v>
      </c>
      <c r="G85" s="70">
        <v>18</v>
      </c>
      <c r="H85" s="70">
        <v>4</v>
      </c>
    </row>
    <row r="86" spans="1:8" s="1" customFormat="1" x14ac:dyDescent="0.2">
      <c r="A86" s="82" t="s">
        <v>121</v>
      </c>
      <c r="B86" s="135" t="s">
        <v>204</v>
      </c>
      <c r="C86" s="70">
        <v>14</v>
      </c>
      <c r="D86" s="70">
        <v>5</v>
      </c>
      <c r="E86" s="70">
        <v>9</v>
      </c>
      <c r="F86" s="70">
        <v>1</v>
      </c>
      <c r="G86" s="70">
        <v>10</v>
      </c>
      <c r="H86" s="70">
        <v>3</v>
      </c>
    </row>
    <row r="87" spans="1:8" s="5" customFormat="1" x14ac:dyDescent="0.2">
      <c r="A87" s="82" t="s">
        <v>121</v>
      </c>
      <c r="B87" s="135" t="s">
        <v>205</v>
      </c>
      <c r="C87" s="70">
        <v>15</v>
      </c>
      <c r="D87" s="70">
        <v>8</v>
      </c>
      <c r="E87" s="70">
        <v>7</v>
      </c>
      <c r="F87" s="70">
        <v>1</v>
      </c>
      <c r="G87" s="70">
        <v>13</v>
      </c>
      <c r="H87" s="70">
        <v>1</v>
      </c>
    </row>
    <row r="88" spans="1:8" s="4" customFormat="1" x14ac:dyDescent="0.2">
      <c r="A88" s="82" t="s">
        <v>121</v>
      </c>
      <c r="B88" s="135" t="s">
        <v>206</v>
      </c>
      <c r="C88" s="70">
        <v>17</v>
      </c>
      <c r="D88" s="70">
        <v>11</v>
      </c>
      <c r="E88" s="70">
        <v>6</v>
      </c>
      <c r="F88" s="70">
        <v>1</v>
      </c>
      <c r="G88" s="70">
        <v>11</v>
      </c>
      <c r="H88" s="70">
        <v>5</v>
      </c>
    </row>
    <row r="89" spans="1:8" s="4" customFormat="1" x14ac:dyDescent="0.2">
      <c r="A89" s="82" t="s">
        <v>121</v>
      </c>
      <c r="B89" s="135" t="s">
        <v>207</v>
      </c>
      <c r="C89" s="70">
        <v>17</v>
      </c>
      <c r="D89" s="70">
        <v>13</v>
      </c>
      <c r="E89" s="70">
        <v>4</v>
      </c>
      <c r="F89" s="70">
        <v>0</v>
      </c>
      <c r="G89" s="70">
        <v>12</v>
      </c>
      <c r="H89" s="70">
        <v>5</v>
      </c>
    </row>
    <row r="90" spans="1:8" s="1" customFormat="1" x14ac:dyDescent="0.2">
      <c r="A90" s="82" t="s">
        <v>121</v>
      </c>
      <c r="B90" s="135" t="s">
        <v>208</v>
      </c>
      <c r="C90" s="70">
        <v>14</v>
      </c>
      <c r="D90" s="70">
        <v>10</v>
      </c>
      <c r="E90" s="70">
        <v>4</v>
      </c>
      <c r="F90" s="70">
        <v>1</v>
      </c>
      <c r="G90" s="70">
        <v>11</v>
      </c>
      <c r="H90" s="70">
        <v>2</v>
      </c>
    </row>
    <row r="91" spans="1:8" s="7" customFormat="1" x14ac:dyDescent="0.2">
      <c r="A91" s="82" t="s">
        <v>121</v>
      </c>
      <c r="B91" s="135" t="s">
        <v>209</v>
      </c>
      <c r="C91" s="70">
        <v>8</v>
      </c>
      <c r="D91" s="70">
        <v>4</v>
      </c>
      <c r="E91" s="70">
        <v>4</v>
      </c>
      <c r="F91" s="70">
        <v>0</v>
      </c>
      <c r="G91" s="70">
        <v>8</v>
      </c>
      <c r="H91" s="70">
        <v>0</v>
      </c>
    </row>
    <row r="92" spans="1:8" s="5" customFormat="1" x14ac:dyDescent="0.2">
      <c r="A92" s="82" t="s">
        <v>121</v>
      </c>
      <c r="B92" s="135" t="s">
        <v>210</v>
      </c>
      <c r="C92" s="70">
        <v>8</v>
      </c>
      <c r="D92" s="70">
        <v>3</v>
      </c>
      <c r="E92" s="70">
        <v>5</v>
      </c>
      <c r="F92" s="70">
        <v>3</v>
      </c>
      <c r="G92" s="70">
        <v>5</v>
      </c>
      <c r="H92" s="70">
        <v>0</v>
      </c>
    </row>
    <row r="93" spans="1:8" s="4" customFormat="1" x14ac:dyDescent="0.2">
      <c r="A93" s="82" t="s">
        <v>121</v>
      </c>
      <c r="B93" s="135" t="s">
        <v>211</v>
      </c>
      <c r="C93" s="70">
        <v>4</v>
      </c>
      <c r="D93" s="70">
        <v>2</v>
      </c>
      <c r="E93" s="70">
        <v>2</v>
      </c>
      <c r="F93" s="70">
        <v>0</v>
      </c>
      <c r="G93" s="70">
        <v>2</v>
      </c>
      <c r="H93" s="70">
        <v>2</v>
      </c>
    </row>
    <row r="94" spans="1:8" x14ac:dyDescent="0.2">
      <c r="A94" s="82" t="s">
        <v>121</v>
      </c>
      <c r="B94" s="135" t="s">
        <v>212</v>
      </c>
      <c r="C94" s="70">
        <v>8</v>
      </c>
      <c r="D94" s="70">
        <v>2</v>
      </c>
      <c r="E94" s="70">
        <v>6</v>
      </c>
      <c r="F94" s="70">
        <v>1</v>
      </c>
      <c r="G94" s="70">
        <v>2</v>
      </c>
      <c r="H94" s="70">
        <v>5</v>
      </c>
    </row>
    <row r="95" spans="1:8" s="1" customFormat="1" x14ac:dyDescent="0.2">
      <c r="A95" s="82" t="s">
        <v>121</v>
      </c>
      <c r="B95" s="135" t="s">
        <v>213</v>
      </c>
      <c r="C95" s="70">
        <v>5</v>
      </c>
      <c r="D95" s="70">
        <v>3</v>
      </c>
      <c r="E95" s="70">
        <v>2</v>
      </c>
      <c r="F95" s="70">
        <v>0</v>
      </c>
      <c r="G95" s="70">
        <v>4</v>
      </c>
      <c r="H95" s="70">
        <v>1</v>
      </c>
    </row>
    <row r="96" spans="1:8" s="5" customFormat="1" x14ac:dyDescent="0.2">
      <c r="A96" s="82" t="s">
        <v>121</v>
      </c>
      <c r="B96" s="135" t="s">
        <v>214</v>
      </c>
      <c r="C96" s="70">
        <v>6</v>
      </c>
      <c r="D96" s="70">
        <v>3</v>
      </c>
      <c r="E96" s="70">
        <v>3</v>
      </c>
      <c r="F96" s="70">
        <v>0</v>
      </c>
      <c r="G96" s="70">
        <v>5</v>
      </c>
      <c r="H96" s="70">
        <v>1</v>
      </c>
    </row>
    <row r="97" spans="1:11" s="5" customFormat="1" x14ac:dyDescent="0.2">
      <c r="A97" s="82" t="s">
        <v>121</v>
      </c>
      <c r="B97" s="135" t="s">
        <v>218</v>
      </c>
      <c r="C97" s="70">
        <v>9</v>
      </c>
      <c r="D97" s="70">
        <v>7</v>
      </c>
      <c r="E97" s="70">
        <v>2</v>
      </c>
      <c r="F97" s="70">
        <v>0</v>
      </c>
      <c r="G97" s="70">
        <v>7</v>
      </c>
      <c r="H97" s="70">
        <v>2</v>
      </c>
    </row>
    <row r="98" spans="1:11" s="5" customFormat="1" x14ac:dyDescent="0.2">
      <c r="A98" s="82" t="s">
        <v>121</v>
      </c>
      <c r="B98" s="135" t="s">
        <v>188</v>
      </c>
      <c r="C98" s="70">
        <v>9</v>
      </c>
      <c r="D98" s="70">
        <v>5</v>
      </c>
      <c r="E98" s="70">
        <v>4</v>
      </c>
      <c r="F98" s="70">
        <v>1</v>
      </c>
      <c r="G98" s="70">
        <v>3</v>
      </c>
      <c r="H98" s="70">
        <v>5</v>
      </c>
    </row>
    <row r="99" spans="1:11" x14ac:dyDescent="0.2">
      <c r="A99" s="82" t="s">
        <v>121</v>
      </c>
      <c r="B99" s="135" t="s">
        <v>219</v>
      </c>
      <c r="C99" s="70">
        <v>10</v>
      </c>
      <c r="D99" s="70">
        <v>7</v>
      </c>
      <c r="E99" s="70">
        <v>3</v>
      </c>
      <c r="F99" s="70">
        <v>0</v>
      </c>
      <c r="G99" s="70">
        <v>7</v>
      </c>
      <c r="H99" s="70">
        <v>3</v>
      </c>
    </row>
    <row r="100" spans="1:11" x14ac:dyDescent="0.2">
      <c r="A100" s="82" t="s">
        <v>121</v>
      </c>
      <c r="B100" s="135" t="s">
        <v>220</v>
      </c>
      <c r="C100" s="70">
        <v>2</v>
      </c>
      <c r="D100" s="70">
        <v>0</v>
      </c>
      <c r="E100" s="70">
        <v>2</v>
      </c>
      <c r="F100" s="70">
        <v>0</v>
      </c>
      <c r="G100" s="70">
        <v>0</v>
      </c>
      <c r="H100" s="70">
        <v>2</v>
      </c>
    </row>
    <row r="101" spans="1:11" x14ac:dyDescent="0.2">
      <c r="A101" s="82" t="s">
        <v>121</v>
      </c>
      <c r="B101" s="135" t="s">
        <v>215</v>
      </c>
      <c r="C101" s="70">
        <v>14</v>
      </c>
      <c r="D101" s="70">
        <v>5</v>
      </c>
      <c r="E101" s="70">
        <v>9</v>
      </c>
      <c r="F101" s="70">
        <v>1</v>
      </c>
      <c r="G101" s="70">
        <v>7</v>
      </c>
      <c r="H101" s="70">
        <v>6</v>
      </c>
    </row>
    <row r="102" spans="1:11" x14ac:dyDescent="0.2">
      <c r="A102" s="82" t="s">
        <v>121</v>
      </c>
      <c r="B102" s="135" t="s">
        <v>216</v>
      </c>
      <c r="C102" s="70">
        <v>8</v>
      </c>
      <c r="D102" s="70">
        <v>5</v>
      </c>
      <c r="E102" s="70">
        <v>3</v>
      </c>
      <c r="F102" s="73">
        <v>0</v>
      </c>
      <c r="G102" s="73">
        <v>6</v>
      </c>
      <c r="H102" s="73">
        <v>2</v>
      </c>
    </row>
    <row r="103" spans="1:11" x14ac:dyDescent="0.2">
      <c r="A103" s="82" t="s">
        <v>121</v>
      </c>
      <c r="B103" s="135" t="s">
        <v>216</v>
      </c>
      <c r="C103" s="70">
        <v>9</v>
      </c>
      <c r="D103" s="70">
        <v>6</v>
      </c>
      <c r="E103" s="70">
        <v>3</v>
      </c>
      <c r="F103" s="73">
        <v>1</v>
      </c>
      <c r="G103" s="73">
        <v>5</v>
      </c>
      <c r="H103" s="73">
        <v>3</v>
      </c>
    </row>
    <row r="104" spans="1:11" s="7" customFormat="1" x14ac:dyDescent="0.2">
      <c r="A104" s="30" t="s">
        <v>10</v>
      </c>
      <c r="B104" s="205"/>
      <c r="C104" s="72"/>
      <c r="D104" s="72"/>
      <c r="E104" s="72"/>
      <c r="F104" s="72"/>
      <c r="G104" s="71"/>
      <c r="H104" s="71"/>
      <c r="I104" s="90"/>
      <c r="J104" s="90"/>
      <c r="K104" s="90"/>
    </row>
    <row r="105" spans="1:11" s="7" customFormat="1" x14ac:dyDescent="0.2">
      <c r="A105" s="90" t="s">
        <v>223</v>
      </c>
      <c r="B105" s="90"/>
      <c r="C105" s="90"/>
      <c r="D105" s="90"/>
      <c r="E105" s="90"/>
      <c r="F105" s="90"/>
      <c r="G105" s="90"/>
      <c r="H105" s="90"/>
      <c r="I105" s="90"/>
      <c r="J105" s="90"/>
      <c r="K105" s="90"/>
    </row>
    <row r="106" spans="1:11" s="7" customFormat="1" x14ac:dyDescent="0.2">
      <c r="A106" s="90" t="s">
        <v>221</v>
      </c>
      <c r="B106" s="90"/>
      <c r="C106" s="90"/>
      <c r="D106" s="90"/>
      <c r="E106" s="90"/>
      <c r="F106" s="90"/>
      <c r="G106" s="90"/>
      <c r="H106" s="90"/>
      <c r="I106" s="90"/>
      <c r="J106" s="90"/>
      <c r="K106" s="90"/>
    </row>
    <row r="107" spans="1:11" x14ac:dyDescent="0.2">
      <c r="A107" s="90" t="s">
        <v>222</v>
      </c>
      <c r="B107" s="90"/>
      <c r="C107" s="90"/>
      <c r="D107" s="90"/>
      <c r="E107" s="90"/>
      <c r="F107" s="90"/>
      <c r="G107" s="90"/>
      <c r="H107" s="90"/>
    </row>
    <row r="108" spans="1:11" x14ac:dyDescent="0.2">
      <c r="A108" s="23" t="s">
        <v>91</v>
      </c>
      <c r="F108" s="2"/>
    </row>
    <row r="109" spans="1:11" x14ac:dyDescent="0.2">
      <c r="C109" s="2"/>
      <c r="D109" s="2"/>
      <c r="E109" s="2"/>
      <c r="F109" s="2"/>
    </row>
    <row r="110" spans="1:11" x14ac:dyDescent="0.2">
      <c r="C110" s="2"/>
      <c r="D110" s="2"/>
      <c r="E110" s="2"/>
      <c r="F110" s="2"/>
    </row>
    <row r="111" spans="1:11" x14ac:dyDescent="0.2">
      <c r="B111" s="2"/>
      <c r="C111" s="2"/>
      <c r="D111" s="2"/>
      <c r="E111" s="2"/>
      <c r="F111" s="2"/>
    </row>
    <row r="112" spans="1:11" x14ac:dyDescent="0.2">
      <c r="B112" s="2"/>
      <c r="C112" s="2"/>
      <c r="D112" s="2"/>
      <c r="E112" s="2"/>
      <c r="F112" s="2"/>
    </row>
    <row r="113" spans="2:6" x14ac:dyDescent="0.2">
      <c r="B113" s="2"/>
      <c r="C113" s="2"/>
      <c r="D113" s="2"/>
      <c r="E113" s="2"/>
      <c r="F113" s="2"/>
    </row>
    <row r="114" spans="2:6" x14ac:dyDescent="0.2">
      <c r="B114" s="2"/>
      <c r="C114" s="2"/>
      <c r="D114" s="2"/>
      <c r="E114" s="2"/>
      <c r="F114" s="2"/>
    </row>
    <row r="115" spans="2:6" x14ac:dyDescent="0.2">
      <c r="B115" s="2"/>
      <c r="C115" s="2"/>
      <c r="D115" s="2"/>
      <c r="E115" s="2"/>
      <c r="F115" s="2"/>
    </row>
    <row r="116" spans="2:6" x14ac:dyDescent="0.2">
      <c r="B116" s="2"/>
      <c r="C116" s="2"/>
      <c r="D116" s="2"/>
      <c r="E116" s="2"/>
      <c r="F116" s="2"/>
    </row>
    <row r="117" spans="2:6" x14ac:dyDescent="0.2">
      <c r="B117" s="2"/>
      <c r="C117" s="2"/>
      <c r="D117" s="2"/>
      <c r="E117" s="2"/>
      <c r="F117" s="2"/>
    </row>
  </sheetData>
  <dataValidations count="4">
    <dataValidation allowBlank="1" showInputMessage="1" showErrorMessage="1" promptTitle="Fußnote 1" prompt="2017 und 2018: Kinder und Jugendliche mit der Signierung des Geschlechts &quot;ohne Angabe (nach § 22 Absatz 3 Personenstandsgesetz - PStG)&quot; werden dem männlichen Geschlecht zugeordnet. " sqref="B31:B32 B64:B65 B97:B98"/>
    <dataValidation allowBlank="1" showInputMessage="1" showErrorMessage="1" promptTitle="Fußnote 2" prompt="2019: Kinder und Jugendliche mit der Signierung des Geschlechts &quot;anderes&quot; werden dem männlichen Geschlecht zugeordnet. " sqref="B33 B66 B99"/>
    <dataValidation allowBlank="1" showInputMessage="1" showErrorMessage="1" promptTitle="Fußnote 3" prompt="Ab 2020: Kinder und Jugendliche mit den Geschlechtsangaben &quot;divers&quot; und &quot;ohne Angabe&quot; (nach § 22 Absatz 3 PStG) werden in Geheimhaltungsfällen per Zufallsprinzip dem männlichen oder weiblichen Geschlecht zugeordnet." sqref="B34:B37 B67:B70 B100:B104"/>
    <dataValidation allowBlank="1" showInputMessage="1" showErrorMessage="1" promptTitle="Fußnotenstrich" prompt="Nachfolgend Fußnotenbereich mit Fußnotenerläuterungen und weiteren Erklärungen." sqref="A104"/>
  </dataValidations>
  <hyperlinks>
    <hyperlink ref="A1" location="Inhalt!A1" display="Inhalt"/>
    <hyperlink ref="A108" location="Titel!A6" display="Zeichenerklärung"/>
  </hyperlinks>
  <pageMargins left="0.39370078740157483" right="0.39370078740157483" top="0.39370078740157483" bottom="0.59055118110236227" header="0.31496062992125984" footer="0.31496062992125984"/>
  <pageSetup paperSize="9" firstPageNumber="17" orientation="portrait" r:id="rId1"/>
  <headerFooter>
    <oddFooter>&amp;C&amp;"Arial,Standard"&amp;6© Statistisches Landesamt des Freistaates Sachsen | K V 7 -  j/23</oddFooter>
  </headerFooter>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8"/>
  <sheetViews>
    <sheetView showGridLines="0" zoomScaleNormal="100" workbookViewId="0"/>
  </sheetViews>
  <sheetFormatPr baseColWidth="10" defaultColWidth="9.140625" defaultRowHeight="11.25" x14ac:dyDescent="0.2"/>
  <cols>
    <col min="1" max="1" width="11" style="1" customWidth="1"/>
    <col min="2" max="2" width="8.140625" style="1" customWidth="1"/>
    <col min="3" max="6" width="14.42578125" style="1" customWidth="1"/>
    <col min="7" max="13" width="14.42578125" style="2" customWidth="1"/>
    <col min="14" max="16384" width="9.140625" style="2"/>
  </cols>
  <sheetData>
    <row r="1" spans="1:18" s="11" customFormat="1" x14ac:dyDescent="0.2">
      <c r="A1" s="23" t="s">
        <v>0</v>
      </c>
    </row>
    <row r="2" spans="1:18" s="126" customFormat="1" ht="19.5" customHeight="1" x14ac:dyDescent="0.2">
      <c r="A2" s="24" t="s">
        <v>123</v>
      </c>
      <c r="B2" s="24"/>
      <c r="C2" s="24"/>
      <c r="D2" s="24"/>
      <c r="E2" s="24"/>
      <c r="F2" s="24"/>
      <c r="G2" s="24"/>
      <c r="H2" s="24"/>
      <c r="I2" s="24"/>
      <c r="J2" s="24"/>
      <c r="K2" s="24"/>
      <c r="L2" s="24"/>
    </row>
    <row r="3" spans="1:18" s="126" customFormat="1" ht="15" customHeight="1" x14ac:dyDescent="0.2">
      <c r="A3" s="133" t="s">
        <v>110</v>
      </c>
      <c r="B3" s="131"/>
      <c r="C3" s="131"/>
      <c r="D3" s="131"/>
      <c r="E3" s="4"/>
      <c r="F3" s="4"/>
      <c r="G3" s="4"/>
    </row>
    <row r="4" spans="1:18" s="1" customFormat="1" ht="45" x14ac:dyDescent="0.2">
      <c r="A4" s="103" t="s">
        <v>125</v>
      </c>
      <c r="B4" s="105" t="s">
        <v>7</v>
      </c>
      <c r="C4" s="105" t="s">
        <v>8</v>
      </c>
      <c r="D4" s="105" t="s">
        <v>51</v>
      </c>
      <c r="E4" s="105" t="s">
        <v>256</v>
      </c>
      <c r="F4" s="105" t="s">
        <v>136</v>
      </c>
      <c r="G4" s="105" t="s">
        <v>236</v>
      </c>
      <c r="H4" s="105" t="s">
        <v>238</v>
      </c>
      <c r="I4" s="105" t="s">
        <v>52</v>
      </c>
      <c r="J4" s="105" t="s">
        <v>53</v>
      </c>
      <c r="K4" s="105" t="s">
        <v>237</v>
      </c>
      <c r="L4" s="78" t="s">
        <v>150</v>
      </c>
      <c r="M4" s="108" t="s">
        <v>54</v>
      </c>
    </row>
    <row r="5" spans="1:18" s="4" customFormat="1" ht="19.5" customHeight="1" x14ac:dyDescent="0.2">
      <c r="A5" s="32" t="s">
        <v>8</v>
      </c>
      <c r="B5" s="134" t="s">
        <v>189</v>
      </c>
      <c r="C5" s="107">
        <v>98</v>
      </c>
      <c r="D5" s="107">
        <v>0</v>
      </c>
      <c r="E5" s="107">
        <v>54</v>
      </c>
      <c r="F5" s="107">
        <v>1</v>
      </c>
      <c r="G5" s="107" t="s">
        <v>71</v>
      </c>
      <c r="H5" s="107">
        <v>2</v>
      </c>
      <c r="I5" s="107">
        <v>5</v>
      </c>
      <c r="J5" s="107">
        <v>16</v>
      </c>
      <c r="K5" s="107" t="s">
        <v>71</v>
      </c>
      <c r="L5" s="107">
        <v>20</v>
      </c>
      <c r="M5" s="107">
        <v>0</v>
      </c>
    </row>
    <row r="6" spans="1:18" s="4" customFormat="1" x14ac:dyDescent="0.2">
      <c r="A6" s="32" t="s">
        <v>8</v>
      </c>
      <c r="B6" s="135" t="s">
        <v>190</v>
      </c>
      <c r="C6" s="107">
        <v>479</v>
      </c>
      <c r="D6" s="107">
        <v>3</v>
      </c>
      <c r="E6" s="107">
        <v>253</v>
      </c>
      <c r="F6" s="107">
        <v>22</v>
      </c>
      <c r="G6" s="107" t="s">
        <v>71</v>
      </c>
      <c r="H6" s="107">
        <v>4</v>
      </c>
      <c r="I6" s="107">
        <v>25</v>
      </c>
      <c r="J6" s="107">
        <v>91</v>
      </c>
      <c r="K6" s="107" t="s">
        <v>71</v>
      </c>
      <c r="L6" s="107">
        <v>81</v>
      </c>
      <c r="M6" s="107">
        <v>0</v>
      </c>
    </row>
    <row r="7" spans="1:18" s="4" customFormat="1" x14ac:dyDescent="0.2">
      <c r="A7" s="32" t="s">
        <v>8</v>
      </c>
      <c r="B7" s="135" t="s">
        <v>191</v>
      </c>
      <c r="C7" s="107">
        <v>584</v>
      </c>
      <c r="D7" s="107">
        <v>4</v>
      </c>
      <c r="E7" s="107">
        <v>277</v>
      </c>
      <c r="F7" s="107">
        <v>21</v>
      </c>
      <c r="G7" s="107" t="s">
        <v>71</v>
      </c>
      <c r="H7" s="107">
        <v>5</v>
      </c>
      <c r="I7" s="107">
        <v>47</v>
      </c>
      <c r="J7" s="107">
        <v>121</v>
      </c>
      <c r="K7" s="107" t="s">
        <v>71</v>
      </c>
      <c r="L7" s="107">
        <v>109</v>
      </c>
      <c r="M7" s="107">
        <v>0</v>
      </c>
    </row>
    <row r="8" spans="1:18" s="4" customFormat="1" x14ac:dyDescent="0.2">
      <c r="A8" s="32" t="s">
        <v>8</v>
      </c>
      <c r="B8" s="135" t="s">
        <v>192</v>
      </c>
      <c r="C8" s="107">
        <v>562</v>
      </c>
      <c r="D8" s="107">
        <v>3</v>
      </c>
      <c r="E8" s="107">
        <v>304</v>
      </c>
      <c r="F8" s="107">
        <v>10</v>
      </c>
      <c r="G8" s="107" t="s">
        <v>71</v>
      </c>
      <c r="H8" s="107">
        <v>6</v>
      </c>
      <c r="I8" s="107">
        <v>49</v>
      </c>
      <c r="J8" s="107">
        <v>98</v>
      </c>
      <c r="K8" s="107" t="s">
        <v>71</v>
      </c>
      <c r="L8" s="107">
        <v>92</v>
      </c>
      <c r="M8" s="107">
        <v>0</v>
      </c>
    </row>
    <row r="9" spans="1:18" s="4" customFormat="1" x14ac:dyDescent="0.2">
      <c r="A9" s="32" t="s">
        <v>8</v>
      </c>
      <c r="B9" s="135" t="s">
        <v>193</v>
      </c>
      <c r="C9" s="107">
        <v>436</v>
      </c>
      <c r="D9" s="107">
        <v>2</v>
      </c>
      <c r="E9" s="107">
        <v>257</v>
      </c>
      <c r="F9" s="107">
        <v>9</v>
      </c>
      <c r="G9" s="107" t="s">
        <v>71</v>
      </c>
      <c r="H9" s="107">
        <v>7</v>
      </c>
      <c r="I9" s="107">
        <v>35</v>
      </c>
      <c r="J9" s="107">
        <v>50</v>
      </c>
      <c r="K9" s="107" t="s">
        <v>71</v>
      </c>
      <c r="L9" s="107">
        <v>76</v>
      </c>
      <c r="M9" s="107">
        <v>0</v>
      </c>
    </row>
    <row r="10" spans="1:18" s="4" customFormat="1" x14ac:dyDescent="0.2">
      <c r="A10" s="32" t="s">
        <v>8</v>
      </c>
      <c r="B10" s="135" t="s">
        <v>194</v>
      </c>
      <c r="C10" s="107">
        <v>407</v>
      </c>
      <c r="D10" s="107">
        <v>2</v>
      </c>
      <c r="E10" s="107">
        <v>231</v>
      </c>
      <c r="F10" s="107">
        <v>5</v>
      </c>
      <c r="G10" s="107" t="s">
        <v>71</v>
      </c>
      <c r="H10" s="107">
        <v>5</v>
      </c>
      <c r="I10" s="107">
        <v>34</v>
      </c>
      <c r="J10" s="107">
        <v>37</v>
      </c>
      <c r="K10" s="107" t="s">
        <v>71</v>
      </c>
      <c r="L10" s="107">
        <v>93</v>
      </c>
      <c r="M10" s="107">
        <v>0</v>
      </c>
    </row>
    <row r="11" spans="1:18" s="4" customFormat="1" x14ac:dyDescent="0.2">
      <c r="A11" s="32" t="s">
        <v>8</v>
      </c>
      <c r="B11" s="135" t="s">
        <v>195</v>
      </c>
      <c r="C11" s="107">
        <v>373</v>
      </c>
      <c r="D11" s="107">
        <v>2</v>
      </c>
      <c r="E11" s="107">
        <v>200</v>
      </c>
      <c r="F11" s="107">
        <v>7</v>
      </c>
      <c r="G11" s="107" t="s">
        <v>71</v>
      </c>
      <c r="H11" s="107">
        <v>6</v>
      </c>
      <c r="I11" s="107">
        <v>41</v>
      </c>
      <c r="J11" s="107">
        <v>35</v>
      </c>
      <c r="K11" s="107" t="s">
        <v>71</v>
      </c>
      <c r="L11" s="107">
        <v>82</v>
      </c>
      <c r="M11" s="107">
        <v>0</v>
      </c>
    </row>
    <row r="12" spans="1:18" s="4" customFormat="1" x14ac:dyDescent="0.2">
      <c r="A12" s="32" t="s">
        <v>8</v>
      </c>
      <c r="B12" s="135" t="s">
        <v>196</v>
      </c>
      <c r="C12" s="107">
        <v>363</v>
      </c>
      <c r="D12" s="107">
        <v>0</v>
      </c>
      <c r="E12" s="107">
        <v>208</v>
      </c>
      <c r="F12" s="107">
        <v>5</v>
      </c>
      <c r="G12" s="107" t="s">
        <v>71</v>
      </c>
      <c r="H12" s="107">
        <v>7</v>
      </c>
      <c r="I12" s="107">
        <v>40</v>
      </c>
      <c r="J12" s="107">
        <v>25</v>
      </c>
      <c r="K12" s="107" t="s">
        <v>71</v>
      </c>
      <c r="L12" s="107">
        <v>78</v>
      </c>
      <c r="M12" s="107">
        <v>0</v>
      </c>
    </row>
    <row r="13" spans="1:18" s="4" customFormat="1" ht="12.75" x14ac:dyDescent="0.2">
      <c r="A13" s="32" t="s">
        <v>8</v>
      </c>
      <c r="B13" s="135" t="s">
        <v>197</v>
      </c>
      <c r="C13" s="107">
        <v>302</v>
      </c>
      <c r="D13" s="107">
        <v>0</v>
      </c>
      <c r="E13" s="107">
        <v>176</v>
      </c>
      <c r="F13" s="107">
        <v>4</v>
      </c>
      <c r="G13" s="107" t="s">
        <v>71</v>
      </c>
      <c r="H13" s="107">
        <v>3</v>
      </c>
      <c r="I13" s="107">
        <v>39</v>
      </c>
      <c r="J13" s="107">
        <v>18</v>
      </c>
      <c r="K13" s="107" t="s">
        <v>71</v>
      </c>
      <c r="L13" s="107">
        <v>62</v>
      </c>
      <c r="M13" s="107">
        <v>0</v>
      </c>
      <c r="P13"/>
      <c r="Q13"/>
      <c r="R13"/>
    </row>
    <row r="14" spans="1:18" s="4" customFormat="1" ht="12.75" x14ac:dyDescent="0.2">
      <c r="A14" s="32" t="s">
        <v>8</v>
      </c>
      <c r="B14" s="135" t="s">
        <v>198</v>
      </c>
      <c r="C14" s="107">
        <v>244</v>
      </c>
      <c r="D14" s="107">
        <v>0</v>
      </c>
      <c r="E14" s="107">
        <v>140</v>
      </c>
      <c r="F14" s="107">
        <v>4</v>
      </c>
      <c r="G14" s="107" t="s">
        <v>71</v>
      </c>
      <c r="H14" s="107">
        <v>1</v>
      </c>
      <c r="I14" s="107">
        <v>25</v>
      </c>
      <c r="J14" s="107">
        <v>12</v>
      </c>
      <c r="K14" s="107" t="s">
        <v>71</v>
      </c>
      <c r="L14" s="107">
        <v>62</v>
      </c>
      <c r="M14" s="107">
        <v>0</v>
      </c>
      <c r="P14"/>
      <c r="Q14"/>
      <c r="R14"/>
    </row>
    <row r="15" spans="1:18" s="4" customFormat="1" ht="12.75" x14ac:dyDescent="0.2">
      <c r="A15" s="32" t="s">
        <v>8</v>
      </c>
      <c r="B15" s="135" t="s">
        <v>199</v>
      </c>
      <c r="C15" s="107">
        <v>293</v>
      </c>
      <c r="D15" s="107">
        <v>2</v>
      </c>
      <c r="E15" s="107">
        <v>147</v>
      </c>
      <c r="F15" s="107">
        <v>1</v>
      </c>
      <c r="G15" s="107" t="s">
        <v>71</v>
      </c>
      <c r="H15" s="107">
        <v>8</v>
      </c>
      <c r="I15" s="107">
        <v>37</v>
      </c>
      <c r="J15" s="107">
        <v>29</v>
      </c>
      <c r="K15" s="107" t="s">
        <v>71</v>
      </c>
      <c r="L15" s="107">
        <v>69</v>
      </c>
      <c r="M15" s="107">
        <v>0</v>
      </c>
      <c r="P15"/>
      <c r="Q15"/>
      <c r="R15"/>
    </row>
    <row r="16" spans="1:18" s="4" customFormat="1" ht="12.75" x14ac:dyDescent="0.2">
      <c r="A16" s="32" t="s">
        <v>8</v>
      </c>
      <c r="B16" s="135" t="s">
        <v>200</v>
      </c>
      <c r="C16" s="107">
        <v>310</v>
      </c>
      <c r="D16" s="107">
        <v>2</v>
      </c>
      <c r="E16" s="107">
        <v>157</v>
      </c>
      <c r="F16" s="107">
        <v>7</v>
      </c>
      <c r="G16" s="107" t="s">
        <v>71</v>
      </c>
      <c r="H16" s="107">
        <v>9</v>
      </c>
      <c r="I16" s="107">
        <v>38</v>
      </c>
      <c r="J16" s="107">
        <v>25</v>
      </c>
      <c r="K16" s="107" t="s">
        <v>71</v>
      </c>
      <c r="L16" s="107">
        <v>71</v>
      </c>
      <c r="M16" s="107">
        <v>1</v>
      </c>
      <c r="P16"/>
      <c r="Q16"/>
      <c r="R16"/>
    </row>
    <row r="17" spans="1:18" s="4" customFormat="1" ht="12.75" x14ac:dyDescent="0.2">
      <c r="A17" s="32" t="s">
        <v>8</v>
      </c>
      <c r="B17" s="135" t="s">
        <v>201</v>
      </c>
      <c r="C17" s="107">
        <v>225</v>
      </c>
      <c r="D17" s="107">
        <v>2</v>
      </c>
      <c r="E17" s="107">
        <v>101</v>
      </c>
      <c r="F17" s="107">
        <v>8</v>
      </c>
      <c r="G17" s="107" t="s">
        <v>71</v>
      </c>
      <c r="H17" s="107">
        <v>5</v>
      </c>
      <c r="I17" s="107">
        <v>37</v>
      </c>
      <c r="J17" s="107">
        <v>20</v>
      </c>
      <c r="K17" s="107" t="s">
        <v>71</v>
      </c>
      <c r="L17" s="107">
        <v>52</v>
      </c>
      <c r="M17" s="107">
        <v>0</v>
      </c>
      <c r="P17"/>
      <c r="Q17"/>
      <c r="R17"/>
    </row>
    <row r="18" spans="1:18" s="4" customFormat="1" ht="12.75" x14ac:dyDescent="0.2">
      <c r="A18" s="32" t="s">
        <v>8</v>
      </c>
      <c r="B18" s="135" t="s">
        <v>202</v>
      </c>
      <c r="C18" s="107">
        <v>188</v>
      </c>
      <c r="D18" s="107">
        <v>2</v>
      </c>
      <c r="E18" s="107">
        <v>91</v>
      </c>
      <c r="F18" s="107">
        <v>12</v>
      </c>
      <c r="G18" s="107" t="s">
        <v>71</v>
      </c>
      <c r="H18" s="107">
        <v>2</v>
      </c>
      <c r="I18" s="107">
        <v>25</v>
      </c>
      <c r="J18" s="107">
        <v>23</v>
      </c>
      <c r="K18" s="107" t="s">
        <v>71</v>
      </c>
      <c r="L18" s="107">
        <v>33</v>
      </c>
      <c r="M18" s="107">
        <v>0</v>
      </c>
      <c r="P18"/>
      <c r="Q18"/>
      <c r="R18"/>
    </row>
    <row r="19" spans="1:18" s="4" customFormat="1" x14ac:dyDescent="0.2">
      <c r="A19" s="32" t="s">
        <v>8</v>
      </c>
      <c r="B19" s="135" t="s">
        <v>203</v>
      </c>
      <c r="C19" s="107">
        <v>223</v>
      </c>
      <c r="D19" s="107">
        <v>2</v>
      </c>
      <c r="E19" s="107">
        <v>94</v>
      </c>
      <c r="F19" s="107">
        <v>4</v>
      </c>
      <c r="G19" s="107" t="s">
        <v>71</v>
      </c>
      <c r="H19" s="107">
        <v>2</v>
      </c>
      <c r="I19" s="107">
        <v>54</v>
      </c>
      <c r="J19" s="107">
        <v>19</v>
      </c>
      <c r="K19" s="107" t="s">
        <v>71</v>
      </c>
      <c r="L19" s="107">
        <v>48</v>
      </c>
      <c r="M19" s="107">
        <v>0</v>
      </c>
    </row>
    <row r="20" spans="1:18" s="4" customFormat="1" x14ac:dyDescent="0.2">
      <c r="A20" s="32" t="s">
        <v>8</v>
      </c>
      <c r="B20" s="135" t="s">
        <v>204</v>
      </c>
      <c r="C20" s="107">
        <v>263</v>
      </c>
      <c r="D20" s="107">
        <v>0</v>
      </c>
      <c r="E20" s="107">
        <v>109</v>
      </c>
      <c r="F20" s="107">
        <v>5</v>
      </c>
      <c r="G20" s="107" t="s">
        <v>71</v>
      </c>
      <c r="H20" s="107">
        <v>7</v>
      </c>
      <c r="I20" s="107">
        <v>58</v>
      </c>
      <c r="J20" s="107">
        <v>25</v>
      </c>
      <c r="K20" s="107" t="s">
        <v>71</v>
      </c>
      <c r="L20" s="107">
        <v>59</v>
      </c>
      <c r="M20" s="107">
        <v>0</v>
      </c>
    </row>
    <row r="21" spans="1:18" s="4" customFormat="1" x14ac:dyDescent="0.2">
      <c r="A21" s="32" t="s">
        <v>8</v>
      </c>
      <c r="B21" s="135" t="s">
        <v>205</v>
      </c>
      <c r="C21" s="107">
        <v>211</v>
      </c>
      <c r="D21" s="107">
        <v>0</v>
      </c>
      <c r="E21" s="107">
        <v>86</v>
      </c>
      <c r="F21" s="107">
        <v>5</v>
      </c>
      <c r="G21" s="107" t="s">
        <v>71</v>
      </c>
      <c r="H21" s="107">
        <v>2</v>
      </c>
      <c r="I21" s="107">
        <v>54</v>
      </c>
      <c r="J21" s="107">
        <v>13</v>
      </c>
      <c r="K21" s="107" t="s">
        <v>71</v>
      </c>
      <c r="L21" s="107">
        <v>51</v>
      </c>
      <c r="M21" s="107">
        <v>0</v>
      </c>
    </row>
    <row r="22" spans="1:18" s="4" customFormat="1" x14ac:dyDescent="0.2">
      <c r="A22" s="32" t="s">
        <v>8</v>
      </c>
      <c r="B22" s="135" t="s">
        <v>206</v>
      </c>
      <c r="C22" s="107">
        <v>202</v>
      </c>
      <c r="D22" s="107">
        <v>0</v>
      </c>
      <c r="E22" s="107">
        <v>75</v>
      </c>
      <c r="F22" s="107">
        <v>6</v>
      </c>
      <c r="G22" s="107" t="s">
        <v>71</v>
      </c>
      <c r="H22" s="107">
        <v>6</v>
      </c>
      <c r="I22" s="107">
        <v>41</v>
      </c>
      <c r="J22" s="107">
        <v>25</v>
      </c>
      <c r="K22" s="107" t="s">
        <v>71</v>
      </c>
      <c r="L22" s="107">
        <v>49</v>
      </c>
      <c r="M22" s="107">
        <v>0</v>
      </c>
    </row>
    <row r="23" spans="1:18" s="4" customFormat="1" x14ac:dyDescent="0.2">
      <c r="A23" s="32" t="s">
        <v>8</v>
      </c>
      <c r="B23" s="135" t="s">
        <v>207</v>
      </c>
      <c r="C23" s="107">
        <v>209</v>
      </c>
      <c r="D23" s="107">
        <v>0</v>
      </c>
      <c r="E23" s="107">
        <v>95</v>
      </c>
      <c r="F23" s="107">
        <v>12</v>
      </c>
      <c r="G23" s="107" t="s">
        <v>71</v>
      </c>
      <c r="H23" s="107">
        <v>2</v>
      </c>
      <c r="I23" s="107">
        <v>35</v>
      </c>
      <c r="J23" s="107">
        <v>17</v>
      </c>
      <c r="K23" s="107" t="s">
        <v>71</v>
      </c>
      <c r="L23" s="107">
        <v>48</v>
      </c>
      <c r="M23" s="107">
        <v>0</v>
      </c>
    </row>
    <row r="24" spans="1:18" s="4" customFormat="1" x14ac:dyDescent="0.2">
      <c r="A24" s="32" t="s">
        <v>8</v>
      </c>
      <c r="B24" s="135" t="s">
        <v>208</v>
      </c>
      <c r="C24" s="107">
        <v>235</v>
      </c>
      <c r="D24" s="107">
        <v>0</v>
      </c>
      <c r="E24" s="107">
        <v>97</v>
      </c>
      <c r="F24" s="107">
        <v>10</v>
      </c>
      <c r="G24" s="107" t="s">
        <v>71</v>
      </c>
      <c r="H24" s="107">
        <v>3</v>
      </c>
      <c r="I24" s="107">
        <v>46</v>
      </c>
      <c r="J24" s="107">
        <v>29</v>
      </c>
      <c r="K24" s="107" t="s">
        <v>71</v>
      </c>
      <c r="L24" s="107">
        <v>50</v>
      </c>
      <c r="M24" s="107">
        <v>0</v>
      </c>
    </row>
    <row r="25" spans="1:18" s="4" customFormat="1" x14ac:dyDescent="0.2">
      <c r="A25" s="32" t="s">
        <v>8</v>
      </c>
      <c r="B25" s="135" t="s">
        <v>209</v>
      </c>
      <c r="C25" s="107">
        <v>236</v>
      </c>
      <c r="D25" s="107">
        <v>0</v>
      </c>
      <c r="E25" s="107">
        <v>101</v>
      </c>
      <c r="F25" s="107">
        <v>3</v>
      </c>
      <c r="G25" s="107" t="s">
        <v>71</v>
      </c>
      <c r="H25" s="107">
        <v>0</v>
      </c>
      <c r="I25" s="107">
        <v>45</v>
      </c>
      <c r="J25" s="107">
        <v>19</v>
      </c>
      <c r="K25" s="107" t="s">
        <v>71</v>
      </c>
      <c r="L25" s="107">
        <v>68</v>
      </c>
      <c r="M25" s="107">
        <v>0</v>
      </c>
    </row>
    <row r="26" spans="1:18" s="4" customFormat="1" x14ac:dyDescent="0.2">
      <c r="A26" s="32" t="s">
        <v>8</v>
      </c>
      <c r="B26" s="135" t="s">
        <v>210</v>
      </c>
      <c r="C26" s="107">
        <v>237</v>
      </c>
      <c r="D26" s="107">
        <v>1</v>
      </c>
      <c r="E26" s="107">
        <v>84</v>
      </c>
      <c r="F26" s="107">
        <v>10</v>
      </c>
      <c r="G26" s="107" t="s">
        <v>71</v>
      </c>
      <c r="H26" s="107">
        <v>3</v>
      </c>
      <c r="I26" s="107">
        <v>52</v>
      </c>
      <c r="J26" s="107">
        <v>21</v>
      </c>
      <c r="K26" s="107" t="s">
        <v>71</v>
      </c>
      <c r="L26" s="107">
        <v>66</v>
      </c>
      <c r="M26" s="107">
        <v>0</v>
      </c>
    </row>
    <row r="27" spans="1:18" s="4" customFormat="1" x14ac:dyDescent="0.2">
      <c r="A27" s="32" t="s">
        <v>8</v>
      </c>
      <c r="B27" s="135" t="s">
        <v>211</v>
      </c>
      <c r="C27" s="107">
        <v>245</v>
      </c>
      <c r="D27" s="107">
        <v>4</v>
      </c>
      <c r="E27" s="107">
        <v>91</v>
      </c>
      <c r="F27" s="107">
        <v>7</v>
      </c>
      <c r="G27" s="107" t="s">
        <v>71</v>
      </c>
      <c r="H27" s="107">
        <v>2</v>
      </c>
      <c r="I27" s="107">
        <v>64</v>
      </c>
      <c r="J27" s="107">
        <v>11</v>
      </c>
      <c r="K27" s="107" t="s">
        <v>71</v>
      </c>
      <c r="L27" s="107">
        <v>66</v>
      </c>
      <c r="M27" s="107">
        <v>0</v>
      </c>
    </row>
    <row r="28" spans="1:18" s="4" customFormat="1" x14ac:dyDescent="0.2">
      <c r="A28" s="32" t="s">
        <v>8</v>
      </c>
      <c r="B28" s="135" t="s">
        <v>212</v>
      </c>
      <c r="C28" s="107">
        <v>261</v>
      </c>
      <c r="D28" s="107">
        <v>2</v>
      </c>
      <c r="E28" s="107">
        <v>127</v>
      </c>
      <c r="F28" s="107">
        <v>2</v>
      </c>
      <c r="G28" s="107">
        <v>6</v>
      </c>
      <c r="H28" s="107">
        <v>3</v>
      </c>
      <c r="I28" s="107">
        <v>38</v>
      </c>
      <c r="J28" s="107">
        <v>11</v>
      </c>
      <c r="K28" s="107" t="s">
        <v>71</v>
      </c>
      <c r="L28" s="107">
        <v>72</v>
      </c>
      <c r="M28" s="107" t="s">
        <v>9</v>
      </c>
    </row>
    <row r="29" spans="1:18" s="4" customFormat="1" x14ac:dyDescent="0.2">
      <c r="A29" s="32" t="s">
        <v>8</v>
      </c>
      <c r="B29" s="135" t="s">
        <v>213</v>
      </c>
      <c r="C29" s="107">
        <v>272</v>
      </c>
      <c r="D29" s="107">
        <v>3</v>
      </c>
      <c r="E29" s="107">
        <v>125</v>
      </c>
      <c r="F29" s="107">
        <v>2</v>
      </c>
      <c r="G29" s="107">
        <v>8</v>
      </c>
      <c r="H29" s="107">
        <v>0</v>
      </c>
      <c r="I29" s="107">
        <v>54</v>
      </c>
      <c r="J29" s="107">
        <v>7</v>
      </c>
      <c r="K29" s="107" t="s">
        <v>71</v>
      </c>
      <c r="L29" s="107">
        <v>73</v>
      </c>
      <c r="M29" s="107">
        <v>0</v>
      </c>
    </row>
    <row r="30" spans="1:18" s="4" customFormat="1" x14ac:dyDescent="0.2">
      <c r="A30" s="32" t="s">
        <v>8</v>
      </c>
      <c r="B30" s="135" t="s">
        <v>214</v>
      </c>
      <c r="C30" s="107">
        <v>243</v>
      </c>
      <c r="D30" s="107">
        <v>0</v>
      </c>
      <c r="E30" s="107">
        <v>118</v>
      </c>
      <c r="F30" s="107">
        <v>6</v>
      </c>
      <c r="G30" s="107">
        <v>7</v>
      </c>
      <c r="H30" s="107">
        <v>0</v>
      </c>
      <c r="I30" s="107">
        <v>28</v>
      </c>
      <c r="J30" s="107">
        <v>9</v>
      </c>
      <c r="K30" s="107" t="s">
        <v>71</v>
      </c>
      <c r="L30" s="107">
        <v>75</v>
      </c>
      <c r="M30" s="107">
        <v>0</v>
      </c>
    </row>
    <row r="31" spans="1:18" s="4" customFormat="1" x14ac:dyDescent="0.2">
      <c r="A31" s="32" t="s">
        <v>8</v>
      </c>
      <c r="B31" s="135" t="s">
        <v>242</v>
      </c>
      <c r="C31" s="107">
        <v>229</v>
      </c>
      <c r="D31" s="107">
        <v>1</v>
      </c>
      <c r="E31" s="107">
        <v>118</v>
      </c>
      <c r="F31" s="107">
        <v>4</v>
      </c>
      <c r="G31" s="107">
        <v>6</v>
      </c>
      <c r="H31" s="107">
        <v>1</v>
      </c>
      <c r="I31" s="107">
        <v>31</v>
      </c>
      <c r="J31" s="107">
        <v>10</v>
      </c>
      <c r="K31" s="107" t="s">
        <v>71</v>
      </c>
      <c r="L31" s="107">
        <v>58</v>
      </c>
      <c r="M31" s="107">
        <v>0</v>
      </c>
    </row>
    <row r="32" spans="1:18" x14ac:dyDescent="0.2">
      <c r="A32" s="32" t="s">
        <v>8</v>
      </c>
      <c r="B32" s="135" t="s">
        <v>243</v>
      </c>
      <c r="C32" s="107">
        <v>255</v>
      </c>
      <c r="D32" s="107">
        <v>1</v>
      </c>
      <c r="E32" s="107">
        <v>143</v>
      </c>
      <c r="F32" s="107">
        <v>3</v>
      </c>
      <c r="G32" s="107">
        <v>5</v>
      </c>
      <c r="H32" s="107">
        <v>1</v>
      </c>
      <c r="I32" s="107">
        <v>31</v>
      </c>
      <c r="J32" s="107">
        <v>9</v>
      </c>
      <c r="K32" s="107" t="s">
        <v>71</v>
      </c>
      <c r="L32" s="107">
        <v>62</v>
      </c>
      <c r="M32" s="107">
        <v>0</v>
      </c>
    </row>
    <row r="33" spans="1:14" x14ac:dyDescent="0.2">
      <c r="A33" s="32" t="s">
        <v>8</v>
      </c>
      <c r="B33" s="135" t="s">
        <v>244</v>
      </c>
      <c r="C33" s="107">
        <v>217</v>
      </c>
      <c r="D33" s="107">
        <v>4</v>
      </c>
      <c r="E33" s="107">
        <v>121</v>
      </c>
      <c r="F33" s="107">
        <v>0</v>
      </c>
      <c r="G33" s="107">
        <v>0</v>
      </c>
      <c r="H33" s="107">
        <v>3</v>
      </c>
      <c r="I33" s="107">
        <v>31</v>
      </c>
      <c r="J33" s="107">
        <v>8</v>
      </c>
      <c r="K33" s="107" t="s">
        <v>71</v>
      </c>
      <c r="L33" s="107">
        <v>50</v>
      </c>
      <c r="M33" s="107">
        <v>0</v>
      </c>
    </row>
    <row r="34" spans="1:14" x14ac:dyDescent="0.2">
      <c r="A34" s="32" t="s">
        <v>8</v>
      </c>
      <c r="B34" s="135" t="s">
        <v>245</v>
      </c>
      <c r="C34" s="107">
        <v>245</v>
      </c>
      <c r="D34" s="107">
        <v>1</v>
      </c>
      <c r="E34" s="107">
        <v>131</v>
      </c>
      <c r="F34" s="107">
        <v>2</v>
      </c>
      <c r="G34" s="107">
        <v>2</v>
      </c>
      <c r="H34" s="107">
        <v>1</v>
      </c>
      <c r="I34" s="107">
        <v>36</v>
      </c>
      <c r="J34" s="107">
        <v>7</v>
      </c>
      <c r="K34" s="107" t="s">
        <v>71</v>
      </c>
      <c r="L34" s="107">
        <v>65</v>
      </c>
      <c r="M34" s="107">
        <v>0</v>
      </c>
    </row>
    <row r="35" spans="1:14" x14ac:dyDescent="0.2">
      <c r="A35" s="32" t="s">
        <v>8</v>
      </c>
      <c r="B35" s="135" t="s">
        <v>246</v>
      </c>
      <c r="C35" s="107">
        <v>230</v>
      </c>
      <c r="D35" s="107">
        <v>2</v>
      </c>
      <c r="E35" s="107">
        <v>140</v>
      </c>
      <c r="F35" s="107">
        <v>2</v>
      </c>
      <c r="G35" s="107">
        <v>4</v>
      </c>
      <c r="H35" s="107">
        <v>2</v>
      </c>
      <c r="I35" s="107">
        <v>24</v>
      </c>
      <c r="J35" s="107">
        <v>5</v>
      </c>
      <c r="K35" s="107" t="s">
        <v>71</v>
      </c>
      <c r="L35" s="107">
        <v>51</v>
      </c>
      <c r="M35" s="107">
        <v>0</v>
      </c>
      <c r="N35" s="52"/>
    </row>
    <row r="36" spans="1:14" x14ac:dyDescent="0.2">
      <c r="A36" s="32" t="s">
        <v>8</v>
      </c>
      <c r="B36" s="135" t="s">
        <v>247</v>
      </c>
      <c r="C36" s="107">
        <v>243</v>
      </c>
      <c r="D36" s="107">
        <v>0</v>
      </c>
      <c r="E36" s="107">
        <v>147</v>
      </c>
      <c r="F36" s="107">
        <v>2</v>
      </c>
      <c r="G36" s="107">
        <v>1</v>
      </c>
      <c r="H36" s="107">
        <v>0</v>
      </c>
      <c r="I36" s="107">
        <v>24</v>
      </c>
      <c r="J36" s="107">
        <v>9</v>
      </c>
      <c r="K36" s="107" t="s">
        <v>71</v>
      </c>
      <c r="L36" s="107">
        <v>60</v>
      </c>
      <c r="M36" s="107">
        <v>0</v>
      </c>
      <c r="N36" s="52"/>
    </row>
    <row r="37" spans="1:14" x14ac:dyDescent="0.2">
      <c r="A37" s="32" t="s">
        <v>8</v>
      </c>
      <c r="B37" s="135" t="s">
        <v>248</v>
      </c>
      <c r="C37" s="107">
        <v>241</v>
      </c>
      <c r="D37" s="107">
        <v>1</v>
      </c>
      <c r="E37" s="107">
        <v>157</v>
      </c>
      <c r="F37" s="107">
        <v>0</v>
      </c>
      <c r="G37" s="107">
        <v>2</v>
      </c>
      <c r="H37" s="107">
        <v>2</v>
      </c>
      <c r="I37" s="107">
        <v>27</v>
      </c>
      <c r="J37" s="107">
        <v>5</v>
      </c>
      <c r="K37" s="107">
        <v>4</v>
      </c>
      <c r="L37" s="107">
        <v>43</v>
      </c>
      <c r="M37" s="107">
        <v>0</v>
      </c>
      <c r="N37" s="52"/>
    </row>
    <row r="38" spans="1:14" ht="20.25" customHeight="1" x14ac:dyDescent="0.2">
      <c r="A38" s="32" t="s">
        <v>224</v>
      </c>
      <c r="B38" s="135" t="s">
        <v>189</v>
      </c>
      <c r="C38" s="107">
        <v>52</v>
      </c>
      <c r="D38" s="107">
        <v>0</v>
      </c>
      <c r="E38" s="107">
        <v>29</v>
      </c>
      <c r="F38" s="107">
        <v>0</v>
      </c>
      <c r="G38" s="107" t="s">
        <v>71</v>
      </c>
      <c r="H38" s="107">
        <v>1</v>
      </c>
      <c r="I38" s="95">
        <v>2</v>
      </c>
      <c r="J38" s="95">
        <v>10</v>
      </c>
      <c r="K38" s="107" t="s">
        <v>71</v>
      </c>
      <c r="L38" s="95">
        <v>10</v>
      </c>
      <c r="M38" s="95">
        <v>0</v>
      </c>
    </row>
    <row r="39" spans="1:14" x14ac:dyDescent="0.2">
      <c r="A39" s="32" t="s">
        <v>224</v>
      </c>
      <c r="B39" s="135" t="s">
        <v>190</v>
      </c>
      <c r="C39" s="107">
        <v>249</v>
      </c>
      <c r="D39" s="107">
        <v>1</v>
      </c>
      <c r="E39" s="107">
        <v>127</v>
      </c>
      <c r="F39" s="107">
        <v>13</v>
      </c>
      <c r="G39" s="107" t="s">
        <v>71</v>
      </c>
      <c r="H39" s="107">
        <v>3</v>
      </c>
      <c r="I39" s="95">
        <v>17</v>
      </c>
      <c r="J39" s="95">
        <v>49</v>
      </c>
      <c r="K39" s="107" t="s">
        <v>71</v>
      </c>
      <c r="L39" s="95">
        <v>39</v>
      </c>
      <c r="M39" s="95">
        <v>0</v>
      </c>
    </row>
    <row r="40" spans="1:14" x14ac:dyDescent="0.2">
      <c r="A40" s="32" t="s">
        <v>224</v>
      </c>
      <c r="B40" s="135" t="s">
        <v>191</v>
      </c>
      <c r="C40" s="107">
        <v>271</v>
      </c>
      <c r="D40" s="107">
        <v>1</v>
      </c>
      <c r="E40" s="107">
        <v>128</v>
      </c>
      <c r="F40" s="107">
        <v>12</v>
      </c>
      <c r="G40" s="107" t="s">
        <v>71</v>
      </c>
      <c r="H40" s="107">
        <v>1</v>
      </c>
      <c r="I40" s="95">
        <v>19</v>
      </c>
      <c r="J40" s="95">
        <v>64</v>
      </c>
      <c r="K40" s="107" t="s">
        <v>71</v>
      </c>
      <c r="L40" s="95">
        <v>46</v>
      </c>
      <c r="M40" s="95">
        <v>0</v>
      </c>
    </row>
    <row r="41" spans="1:14" x14ac:dyDescent="0.2">
      <c r="A41" s="32" t="s">
        <v>224</v>
      </c>
      <c r="B41" s="135" t="s">
        <v>192</v>
      </c>
      <c r="C41" s="107">
        <v>302</v>
      </c>
      <c r="D41" s="107">
        <v>2</v>
      </c>
      <c r="E41" s="107">
        <v>168</v>
      </c>
      <c r="F41" s="107">
        <v>6</v>
      </c>
      <c r="G41" s="107" t="s">
        <v>71</v>
      </c>
      <c r="H41" s="107">
        <v>1</v>
      </c>
      <c r="I41" s="95">
        <v>26</v>
      </c>
      <c r="J41" s="95">
        <v>57</v>
      </c>
      <c r="K41" s="107" t="s">
        <v>71</v>
      </c>
      <c r="L41" s="95">
        <v>42</v>
      </c>
      <c r="M41" s="95">
        <v>0</v>
      </c>
    </row>
    <row r="42" spans="1:14" x14ac:dyDescent="0.2">
      <c r="A42" s="32" t="s">
        <v>224</v>
      </c>
      <c r="B42" s="135" t="s">
        <v>193</v>
      </c>
      <c r="C42" s="107">
        <v>225</v>
      </c>
      <c r="D42" s="107">
        <v>1</v>
      </c>
      <c r="E42" s="107">
        <v>127</v>
      </c>
      <c r="F42" s="107">
        <v>5</v>
      </c>
      <c r="G42" s="107" t="s">
        <v>71</v>
      </c>
      <c r="H42" s="107">
        <v>4</v>
      </c>
      <c r="I42" s="95">
        <v>17</v>
      </c>
      <c r="J42" s="95">
        <v>31</v>
      </c>
      <c r="K42" s="107" t="s">
        <v>71</v>
      </c>
      <c r="L42" s="95">
        <v>40</v>
      </c>
      <c r="M42" s="95">
        <v>0</v>
      </c>
    </row>
    <row r="43" spans="1:14" x14ac:dyDescent="0.2">
      <c r="A43" s="32" t="s">
        <v>224</v>
      </c>
      <c r="B43" s="135" t="s">
        <v>194</v>
      </c>
      <c r="C43" s="107">
        <v>191</v>
      </c>
      <c r="D43" s="107">
        <v>2</v>
      </c>
      <c r="E43" s="107">
        <v>105</v>
      </c>
      <c r="F43" s="107">
        <v>3</v>
      </c>
      <c r="G43" s="107" t="s">
        <v>71</v>
      </c>
      <c r="H43" s="107">
        <v>2</v>
      </c>
      <c r="I43" s="95">
        <v>14</v>
      </c>
      <c r="J43" s="95">
        <v>23</v>
      </c>
      <c r="K43" s="107" t="s">
        <v>71</v>
      </c>
      <c r="L43" s="95">
        <v>42</v>
      </c>
      <c r="M43" s="95">
        <v>0</v>
      </c>
    </row>
    <row r="44" spans="1:14" x14ac:dyDescent="0.2">
      <c r="A44" s="32" t="s">
        <v>224</v>
      </c>
      <c r="B44" s="135" t="s">
        <v>195</v>
      </c>
      <c r="C44" s="107">
        <v>196</v>
      </c>
      <c r="D44" s="107">
        <v>2</v>
      </c>
      <c r="E44" s="107">
        <v>98</v>
      </c>
      <c r="F44" s="107">
        <v>3</v>
      </c>
      <c r="G44" s="107" t="s">
        <v>71</v>
      </c>
      <c r="H44" s="107">
        <v>2</v>
      </c>
      <c r="I44" s="95">
        <v>26</v>
      </c>
      <c r="J44" s="95">
        <v>19</v>
      </c>
      <c r="K44" s="107" t="s">
        <v>71</v>
      </c>
      <c r="L44" s="95">
        <v>46</v>
      </c>
      <c r="M44" s="95">
        <v>0</v>
      </c>
    </row>
    <row r="45" spans="1:14" x14ac:dyDescent="0.2">
      <c r="A45" s="32" t="s">
        <v>224</v>
      </c>
      <c r="B45" s="135" t="s">
        <v>196</v>
      </c>
      <c r="C45" s="107">
        <v>196</v>
      </c>
      <c r="D45" s="107">
        <v>0</v>
      </c>
      <c r="E45" s="107">
        <v>107</v>
      </c>
      <c r="F45" s="107">
        <v>2</v>
      </c>
      <c r="G45" s="107" t="s">
        <v>71</v>
      </c>
      <c r="H45" s="107">
        <v>5</v>
      </c>
      <c r="I45" s="95">
        <v>24</v>
      </c>
      <c r="J45" s="95">
        <v>18</v>
      </c>
      <c r="K45" s="107" t="s">
        <v>71</v>
      </c>
      <c r="L45" s="95">
        <v>40</v>
      </c>
      <c r="M45" s="95">
        <v>0</v>
      </c>
    </row>
    <row r="46" spans="1:14" x14ac:dyDescent="0.2">
      <c r="A46" s="32" t="s">
        <v>224</v>
      </c>
      <c r="B46" s="135" t="s">
        <v>197</v>
      </c>
      <c r="C46" s="107">
        <v>149</v>
      </c>
      <c r="D46" s="107">
        <v>0</v>
      </c>
      <c r="E46" s="107">
        <v>81</v>
      </c>
      <c r="F46" s="107">
        <v>2</v>
      </c>
      <c r="G46" s="107" t="s">
        <v>71</v>
      </c>
      <c r="H46" s="107">
        <v>0</v>
      </c>
      <c r="I46" s="95">
        <v>22</v>
      </c>
      <c r="J46" s="95">
        <v>11</v>
      </c>
      <c r="K46" s="107" t="s">
        <v>71</v>
      </c>
      <c r="L46" s="95">
        <v>33</v>
      </c>
      <c r="M46" s="95">
        <v>0</v>
      </c>
    </row>
    <row r="47" spans="1:14" x14ac:dyDescent="0.2">
      <c r="A47" s="32" t="s">
        <v>224</v>
      </c>
      <c r="B47" s="135" t="s">
        <v>198</v>
      </c>
      <c r="C47" s="107">
        <v>119</v>
      </c>
      <c r="D47" s="107">
        <v>0</v>
      </c>
      <c r="E47" s="107">
        <v>63</v>
      </c>
      <c r="F47" s="107">
        <v>3</v>
      </c>
      <c r="G47" s="107" t="s">
        <v>71</v>
      </c>
      <c r="H47" s="107">
        <v>1</v>
      </c>
      <c r="I47" s="95">
        <v>13</v>
      </c>
      <c r="J47" s="95">
        <v>7</v>
      </c>
      <c r="K47" s="107" t="s">
        <v>71</v>
      </c>
      <c r="L47" s="95">
        <v>32</v>
      </c>
      <c r="M47" s="95">
        <v>0</v>
      </c>
    </row>
    <row r="48" spans="1:14" x14ac:dyDescent="0.2">
      <c r="A48" s="32" t="s">
        <v>224</v>
      </c>
      <c r="B48" s="135" t="s">
        <v>199</v>
      </c>
      <c r="C48" s="107">
        <v>142</v>
      </c>
      <c r="D48" s="107">
        <v>1</v>
      </c>
      <c r="E48" s="107">
        <v>73</v>
      </c>
      <c r="F48" s="107">
        <v>1</v>
      </c>
      <c r="G48" s="107" t="s">
        <v>71</v>
      </c>
      <c r="H48" s="107">
        <v>3</v>
      </c>
      <c r="I48" s="95">
        <v>10</v>
      </c>
      <c r="J48" s="95">
        <v>14</v>
      </c>
      <c r="K48" s="107" t="s">
        <v>71</v>
      </c>
      <c r="L48" s="95">
        <v>40</v>
      </c>
      <c r="M48" s="95">
        <v>0</v>
      </c>
    </row>
    <row r="49" spans="1:13" x14ac:dyDescent="0.2">
      <c r="A49" s="32" t="s">
        <v>224</v>
      </c>
      <c r="B49" s="135" t="s">
        <v>200</v>
      </c>
      <c r="C49" s="107">
        <v>158</v>
      </c>
      <c r="D49" s="107">
        <v>1</v>
      </c>
      <c r="E49" s="107">
        <v>80</v>
      </c>
      <c r="F49" s="107">
        <v>5</v>
      </c>
      <c r="G49" s="107" t="s">
        <v>71</v>
      </c>
      <c r="H49" s="107">
        <v>4</v>
      </c>
      <c r="I49" s="95">
        <v>14</v>
      </c>
      <c r="J49" s="95">
        <v>13</v>
      </c>
      <c r="K49" s="107" t="s">
        <v>71</v>
      </c>
      <c r="L49" s="95">
        <v>40</v>
      </c>
      <c r="M49" s="95">
        <v>1</v>
      </c>
    </row>
    <row r="50" spans="1:13" x14ac:dyDescent="0.2">
      <c r="A50" s="32" t="s">
        <v>224</v>
      </c>
      <c r="B50" s="135" t="s">
        <v>201</v>
      </c>
      <c r="C50" s="107">
        <v>110</v>
      </c>
      <c r="D50" s="107">
        <v>0</v>
      </c>
      <c r="E50" s="107">
        <v>44</v>
      </c>
      <c r="F50" s="107">
        <v>3</v>
      </c>
      <c r="G50" s="107" t="s">
        <v>71</v>
      </c>
      <c r="H50" s="107">
        <v>4</v>
      </c>
      <c r="I50" s="95">
        <v>24</v>
      </c>
      <c r="J50" s="95">
        <v>12</v>
      </c>
      <c r="K50" s="107" t="s">
        <v>71</v>
      </c>
      <c r="L50" s="95">
        <v>23</v>
      </c>
      <c r="M50" s="95">
        <v>0</v>
      </c>
    </row>
    <row r="51" spans="1:13" x14ac:dyDescent="0.2">
      <c r="A51" s="32" t="s">
        <v>224</v>
      </c>
      <c r="B51" s="135" t="s">
        <v>202</v>
      </c>
      <c r="C51" s="107">
        <v>98</v>
      </c>
      <c r="D51" s="107">
        <v>1</v>
      </c>
      <c r="E51" s="107">
        <v>51</v>
      </c>
      <c r="F51" s="107">
        <v>6</v>
      </c>
      <c r="G51" s="107" t="s">
        <v>71</v>
      </c>
      <c r="H51" s="107">
        <v>1</v>
      </c>
      <c r="I51" s="95">
        <v>12</v>
      </c>
      <c r="J51" s="95">
        <v>11</v>
      </c>
      <c r="K51" s="107" t="s">
        <v>71</v>
      </c>
      <c r="L51" s="95">
        <v>16</v>
      </c>
      <c r="M51" s="95">
        <v>0</v>
      </c>
    </row>
    <row r="52" spans="1:13" x14ac:dyDescent="0.2">
      <c r="A52" s="32" t="s">
        <v>224</v>
      </c>
      <c r="B52" s="135" t="s">
        <v>203</v>
      </c>
      <c r="C52" s="107">
        <v>125</v>
      </c>
      <c r="D52" s="107">
        <v>2</v>
      </c>
      <c r="E52" s="107">
        <v>52</v>
      </c>
      <c r="F52" s="107">
        <v>3</v>
      </c>
      <c r="G52" s="107" t="s">
        <v>71</v>
      </c>
      <c r="H52" s="107">
        <v>1</v>
      </c>
      <c r="I52" s="95">
        <v>31</v>
      </c>
      <c r="J52" s="95">
        <v>11</v>
      </c>
      <c r="K52" s="107" t="s">
        <v>71</v>
      </c>
      <c r="L52" s="95">
        <v>25</v>
      </c>
      <c r="M52" s="95">
        <v>0</v>
      </c>
    </row>
    <row r="53" spans="1:13" x14ac:dyDescent="0.2">
      <c r="A53" s="32" t="s">
        <v>224</v>
      </c>
      <c r="B53" s="135" t="s">
        <v>204</v>
      </c>
      <c r="C53" s="107">
        <v>131</v>
      </c>
      <c r="D53" s="107">
        <v>0</v>
      </c>
      <c r="E53" s="107">
        <v>53</v>
      </c>
      <c r="F53" s="107">
        <v>3</v>
      </c>
      <c r="G53" s="107" t="s">
        <v>71</v>
      </c>
      <c r="H53" s="107">
        <v>3</v>
      </c>
      <c r="I53" s="95">
        <v>29</v>
      </c>
      <c r="J53" s="95">
        <v>13</v>
      </c>
      <c r="K53" s="107" t="s">
        <v>71</v>
      </c>
      <c r="L53" s="95">
        <v>30</v>
      </c>
      <c r="M53" s="95">
        <v>0</v>
      </c>
    </row>
    <row r="54" spans="1:13" x14ac:dyDescent="0.2">
      <c r="A54" s="32" t="s">
        <v>224</v>
      </c>
      <c r="B54" s="135" t="s">
        <v>205</v>
      </c>
      <c r="C54" s="107">
        <v>121</v>
      </c>
      <c r="D54" s="107">
        <v>0</v>
      </c>
      <c r="E54" s="107">
        <v>45</v>
      </c>
      <c r="F54" s="107">
        <v>3</v>
      </c>
      <c r="G54" s="107" t="s">
        <v>71</v>
      </c>
      <c r="H54" s="107">
        <v>1</v>
      </c>
      <c r="I54" s="95">
        <v>33</v>
      </c>
      <c r="J54" s="95">
        <v>10</v>
      </c>
      <c r="K54" s="107" t="s">
        <v>71</v>
      </c>
      <c r="L54" s="95">
        <v>29</v>
      </c>
      <c r="M54" s="95">
        <v>0</v>
      </c>
    </row>
    <row r="55" spans="1:13" x14ac:dyDescent="0.2">
      <c r="A55" s="32" t="s">
        <v>224</v>
      </c>
      <c r="B55" s="135" t="s">
        <v>206</v>
      </c>
      <c r="C55" s="107">
        <v>110</v>
      </c>
      <c r="D55" s="107">
        <v>0</v>
      </c>
      <c r="E55" s="107">
        <v>39</v>
      </c>
      <c r="F55" s="107">
        <v>2</v>
      </c>
      <c r="G55" s="107" t="s">
        <v>71</v>
      </c>
      <c r="H55" s="107">
        <v>2</v>
      </c>
      <c r="I55" s="95">
        <v>23</v>
      </c>
      <c r="J55" s="95">
        <v>14</v>
      </c>
      <c r="K55" s="107" t="s">
        <v>71</v>
      </c>
      <c r="L55" s="95">
        <v>30</v>
      </c>
      <c r="M55" s="95">
        <v>0</v>
      </c>
    </row>
    <row r="56" spans="1:13" x14ac:dyDescent="0.2">
      <c r="A56" s="32" t="s">
        <v>224</v>
      </c>
      <c r="B56" s="135" t="s">
        <v>207</v>
      </c>
      <c r="C56" s="107">
        <v>106</v>
      </c>
      <c r="D56" s="107">
        <v>0</v>
      </c>
      <c r="E56" s="107">
        <v>46</v>
      </c>
      <c r="F56" s="107">
        <v>1</v>
      </c>
      <c r="G56" s="107" t="s">
        <v>71</v>
      </c>
      <c r="H56" s="107">
        <v>2</v>
      </c>
      <c r="I56" s="95">
        <v>15</v>
      </c>
      <c r="J56" s="95">
        <v>12</v>
      </c>
      <c r="K56" s="107" t="s">
        <v>71</v>
      </c>
      <c r="L56" s="95">
        <v>30</v>
      </c>
      <c r="M56" s="95">
        <v>0</v>
      </c>
    </row>
    <row r="57" spans="1:13" x14ac:dyDescent="0.2">
      <c r="A57" s="32" t="s">
        <v>224</v>
      </c>
      <c r="B57" s="135" t="s">
        <v>208</v>
      </c>
      <c r="C57" s="107">
        <v>121</v>
      </c>
      <c r="D57" s="107">
        <v>0</v>
      </c>
      <c r="E57" s="107">
        <v>47</v>
      </c>
      <c r="F57" s="107">
        <v>7</v>
      </c>
      <c r="G57" s="107" t="s">
        <v>71</v>
      </c>
      <c r="H57" s="107">
        <v>1</v>
      </c>
      <c r="I57" s="95">
        <v>23</v>
      </c>
      <c r="J57" s="95">
        <v>11</v>
      </c>
      <c r="K57" s="107" t="s">
        <v>71</v>
      </c>
      <c r="L57" s="95">
        <v>32</v>
      </c>
      <c r="M57" s="95">
        <v>0</v>
      </c>
    </row>
    <row r="58" spans="1:13" x14ac:dyDescent="0.2">
      <c r="A58" s="32" t="s">
        <v>224</v>
      </c>
      <c r="B58" s="135" t="s">
        <v>209</v>
      </c>
      <c r="C58" s="107">
        <v>113</v>
      </c>
      <c r="D58" s="107">
        <v>0</v>
      </c>
      <c r="E58" s="107">
        <v>45</v>
      </c>
      <c r="F58" s="107">
        <v>1</v>
      </c>
      <c r="G58" s="107" t="s">
        <v>71</v>
      </c>
      <c r="H58" s="107">
        <v>0</v>
      </c>
      <c r="I58" s="95">
        <v>22</v>
      </c>
      <c r="J58" s="95">
        <v>9</v>
      </c>
      <c r="K58" s="107" t="s">
        <v>71</v>
      </c>
      <c r="L58" s="95">
        <v>36</v>
      </c>
      <c r="M58" s="95">
        <v>0</v>
      </c>
    </row>
    <row r="59" spans="1:13" x14ac:dyDescent="0.2">
      <c r="A59" s="32" t="s">
        <v>224</v>
      </c>
      <c r="B59" s="135" t="s">
        <v>210</v>
      </c>
      <c r="C59" s="107">
        <v>116</v>
      </c>
      <c r="D59" s="107">
        <v>1</v>
      </c>
      <c r="E59" s="107">
        <v>43</v>
      </c>
      <c r="F59" s="107">
        <v>3</v>
      </c>
      <c r="G59" s="107" t="s">
        <v>71</v>
      </c>
      <c r="H59" s="107">
        <v>1</v>
      </c>
      <c r="I59" s="95">
        <v>25</v>
      </c>
      <c r="J59" s="95">
        <v>11</v>
      </c>
      <c r="K59" s="107" t="s">
        <v>71</v>
      </c>
      <c r="L59" s="95">
        <v>32</v>
      </c>
      <c r="M59" s="95">
        <v>0</v>
      </c>
    </row>
    <row r="60" spans="1:13" x14ac:dyDescent="0.2">
      <c r="A60" s="32" t="s">
        <v>224</v>
      </c>
      <c r="B60" s="135" t="s">
        <v>211</v>
      </c>
      <c r="C60" s="107">
        <v>128</v>
      </c>
      <c r="D60" s="107">
        <v>3</v>
      </c>
      <c r="E60" s="107">
        <v>51</v>
      </c>
      <c r="F60" s="107">
        <v>6</v>
      </c>
      <c r="G60" s="107" t="s">
        <v>71</v>
      </c>
      <c r="H60" s="107">
        <v>0</v>
      </c>
      <c r="I60" s="107">
        <v>29</v>
      </c>
      <c r="J60" s="107">
        <v>3</v>
      </c>
      <c r="K60" s="107" t="s">
        <v>71</v>
      </c>
      <c r="L60" s="107">
        <v>36</v>
      </c>
      <c r="M60" s="107">
        <v>0</v>
      </c>
    </row>
    <row r="61" spans="1:13" x14ac:dyDescent="0.2">
      <c r="A61" s="32" t="s">
        <v>224</v>
      </c>
      <c r="B61" s="135" t="s">
        <v>212</v>
      </c>
      <c r="C61" s="107">
        <v>139</v>
      </c>
      <c r="D61" s="107">
        <v>1</v>
      </c>
      <c r="E61" s="107">
        <v>61</v>
      </c>
      <c r="F61" s="107">
        <v>1</v>
      </c>
      <c r="G61" s="107">
        <v>2</v>
      </c>
      <c r="H61" s="107">
        <v>0</v>
      </c>
      <c r="I61" s="95">
        <v>25</v>
      </c>
      <c r="J61" s="95">
        <v>6</v>
      </c>
      <c r="K61" s="107" t="s">
        <v>71</v>
      </c>
      <c r="L61" s="95">
        <v>43</v>
      </c>
      <c r="M61" s="107" t="s">
        <v>9</v>
      </c>
    </row>
    <row r="62" spans="1:13" x14ac:dyDescent="0.2">
      <c r="A62" s="32" t="s">
        <v>224</v>
      </c>
      <c r="B62" s="135" t="s">
        <v>213</v>
      </c>
      <c r="C62" s="107">
        <v>139</v>
      </c>
      <c r="D62" s="107">
        <v>1</v>
      </c>
      <c r="E62" s="107">
        <v>68</v>
      </c>
      <c r="F62" s="107">
        <v>2</v>
      </c>
      <c r="G62" s="107">
        <v>3</v>
      </c>
      <c r="H62" s="107">
        <v>0</v>
      </c>
      <c r="I62" s="107">
        <v>30</v>
      </c>
      <c r="J62" s="107">
        <v>4</v>
      </c>
      <c r="K62" s="107" t="s">
        <v>71</v>
      </c>
      <c r="L62" s="107">
        <v>31</v>
      </c>
      <c r="M62" s="107">
        <v>0</v>
      </c>
    </row>
    <row r="63" spans="1:13" x14ac:dyDescent="0.2">
      <c r="A63" s="32" t="s">
        <v>224</v>
      </c>
      <c r="B63" s="135" t="s">
        <v>214</v>
      </c>
      <c r="C63" s="107">
        <v>117</v>
      </c>
      <c r="D63" s="107">
        <v>0</v>
      </c>
      <c r="E63" s="107">
        <v>56</v>
      </c>
      <c r="F63" s="107">
        <v>4</v>
      </c>
      <c r="G63" s="107">
        <v>3</v>
      </c>
      <c r="H63" s="107">
        <v>0</v>
      </c>
      <c r="I63" s="95">
        <v>9</v>
      </c>
      <c r="J63" s="95">
        <v>4</v>
      </c>
      <c r="K63" s="107" t="s">
        <v>71</v>
      </c>
      <c r="L63" s="95">
        <v>41</v>
      </c>
      <c r="M63" s="95">
        <v>0</v>
      </c>
    </row>
    <row r="64" spans="1:13" x14ac:dyDescent="0.2">
      <c r="A64" s="32" t="s">
        <v>224</v>
      </c>
      <c r="B64" s="135" t="s">
        <v>249</v>
      </c>
      <c r="C64" s="107">
        <v>128</v>
      </c>
      <c r="D64" s="107">
        <v>1</v>
      </c>
      <c r="E64" s="107">
        <v>62</v>
      </c>
      <c r="F64" s="107">
        <v>3</v>
      </c>
      <c r="G64" s="107">
        <v>5</v>
      </c>
      <c r="H64" s="107">
        <v>0</v>
      </c>
      <c r="I64" s="95">
        <v>21</v>
      </c>
      <c r="J64" s="95">
        <v>7</v>
      </c>
      <c r="K64" s="107" t="s">
        <v>71</v>
      </c>
      <c r="L64" s="95">
        <v>29</v>
      </c>
      <c r="M64" s="95">
        <v>0</v>
      </c>
    </row>
    <row r="65" spans="1:14" x14ac:dyDescent="0.2">
      <c r="A65" s="32" t="s">
        <v>224</v>
      </c>
      <c r="B65" s="135" t="s">
        <v>250</v>
      </c>
      <c r="C65" s="107">
        <v>122</v>
      </c>
      <c r="D65" s="107">
        <v>1</v>
      </c>
      <c r="E65" s="107">
        <v>75</v>
      </c>
      <c r="F65" s="107">
        <v>2</v>
      </c>
      <c r="G65" s="107">
        <v>3</v>
      </c>
      <c r="H65" s="107">
        <v>1</v>
      </c>
      <c r="I65" s="95">
        <v>13</v>
      </c>
      <c r="J65" s="95">
        <v>5</v>
      </c>
      <c r="K65" s="107" t="s">
        <v>71</v>
      </c>
      <c r="L65" s="95">
        <v>22</v>
      </c>
      <c r="M65" s="95">
        <v>0</v>
      </c>
    </row>
    <row r="66" spans="1:14" x14ac:dyDescent="0.2">
      <c r="A66" s="32" t="s">
        <v>224</v>
      </c>
      <c r="B66" s="135" t="s">
        <v>251</v>
      </c>
      <c r="C66" s="107">
        <v>128</v>
      </c>
      <c r="D66" s="107">
        <v>2</v>
      </c>
      <c r="E66" s="107">
        <v>69</v>
      </c>
      <c r="F66" s="107">
        <v>0</v>
      </c>
      <c r="G66" s="107">
        <v>0</v>
      </c>
      <c r="H66" s="107">
        <v>0</v>
      </c>
      <c r="I66" s="95">
        <v>19</v>
      </c>
      <c r="J66" s="95">
        <v>6</v>
      </c>
      <c r="K66" s="107" t="s">
        <v>71</v>
      </c>
      <c r="L66" s="95">
        <v>32</v>
      </c>
      <c r="M66" s="95">
        <v>0</v>
      </c>
    </row>
    <row r="67" spans="1:14" x14ac:dyDescent="0.2">
      <c r="A67" s="32" t="s">
        <v>224</v>
      </c>
      <c r="B67" s="135" t="s">
        <v>252</v>
      </c>
      <c r="C67" s="107">
        <v>115</v>
      </c>
      <c r="D67" s="107">
        <v>0</v>
      </c>
      <c r="E67" s="107">
        <v>61</v>
      </c>
      <c r="F67" s="107">
        <v>1</v>
      </c>
      <c r="G67" s="107">
        <v>2</v>
      </c>
      <c r="H67" s="107">
        <v>1</v>
      </c>
      <c r="I67" s="95">
        <v>17</v>
      </c>
      <c r="J67" s="95">
        <v>3</v>
      </c>
      <c r="K67" s="107" t="s">
        <v>71</v>
      </c>
      <c r="L67" s="95">
        <v>30</v>
      </c>
      <c r="M67" s="95">
        <v>0</v>
      </c>
    </row>
    <row r="68" spans="1:14" x14ac:dyDescent="0.2">
      <c r="A68" s="32" t="s">
        <v>224</v>
      </c>
      <c r="B68" s="135" t="s">
        <v>253</v>
      </c>
      <c r="C68" s="107">
        <v>127</v>
      </c>
      <c r="D68" s="107">
        <v>0</v>
      </c>
      <c r="E68" s="107">
        <v>79</v>
      </c>
      <c r="F68" s="107">
        <v>1</v>
      </c>
      <c r="G68" s="107">
        <v>3</v>
      </c>
      <c r="H68" s="107">
        <v>1</v>
      </c>
      <c r="I68" s="95">
        <v>10</v>
      </c>
      <c r="J68" s="95">
        <v>4</v>
      </c>
      <c r="K68" s="107" t="s">
        <v>71</v>
      </c>
      <c r="L68" s="95">
        <v>29</v>
      </c>
      <c r="M68" s="95">
        <v>0</v>
      </c>
      <c r="N68" s="52"/>
    </row>
    <row r="69" spans="1:14" x14ac:dyDescent="0.2">
      <c r="A69" s="32" t="s">
        <v>224</v>
      </c>
      <c r="B69" s="135" t="s">
        <v>254</v>
      </c>
      <c r="C69" s="107">
        <v>119</v>
      </c>
      <c r="D69" s="107">
        <v>0</v>
      </c>
      <c r="E69" s="107">
        <v>71</v>
      </c>
      <c r="F69" s="107">
        <v>1</v>
      </c>
      <c r="G69" s="107">
        <v>0</v>
      </c>
      <c r="H69" s="107">
        <v>0</v>
      </c>
      <c r="I69" s="95">
        <v>11</v>
      </c>
      <c r="J69" s="95">
        <v>5</v>
      </c>
      <c r="K69" s="107" t="s">
        <v>71</v>
      </c>
      <c r="L69" s="95">
        <v>31</v>
      </c>
      <c r="M69" s="95">
        <v>0</v>
      </c>
      <c r="N69" s="52"/>
    </row>
    <row r="70" spans="1:14" x14ac:dyDescent="0.2">
      <c r="A70" s="32" t="s">
        <v>224</v>
      </c>
      <c r="B70" s="135" t="s">
        <v>255</v>
      </c>
      <c r="C70" s="107">
        <v>118</v>
      </c>
      <c r="D70" s="107">
        <v>0</v>
      </c>
      <c r="E70" s="107">
        <v>73</v>
      </c>
      <c r="F70" s="107">
        <v>0</v>
      </c>
      <c r="G70" s="107">
        <v>0</v>
      </c>
      <c r="H70" s="107">
        <v>1</v>
      </c>
      <c r="I70" s="95">
        <v>18</v>
      </c>
      <c r="J70" s="95">
        <v>4</v>
      </c>
      <c r="K70" s="95">
        <v>2</v>
      </c>
      <c r="L70" s="95">
        <v>20</v>
      </c>
      <c r="M70" s="95">
        <v>0</v>
      </c>
      <c r="N70" s="52"/>
    </row>
    <row r="71" spans="1:14" ht="19.5" customHeight="1" x14ac:dyDescent="0.2">
      <c r="A71" s="32" t="s">
        <v>225</v>
      </c>
      <c r="B71" s="135" t="s">
        <v>189</v>
      </c>
      <c r="C71" s="107">
        <v>46</v>
      </c>
      <c r="D71" s="107">
        <v>0</v>
      </c>
      <c r="E71" s="107">
        <v>25</v>
      </c>
      <c r="F71" s="107">
        <v>1</v>
      </c>
      <c r="G71" s="107" t="s">
        <v>71</v>
      </c>
      <c r="H71" s="107">
        <v>1</v>
      </c>
      <c r="I71" s="95">
        <v>3</v>
      </c>
      <c r="J71" s="107">
        <v>6</v>
      </c>
      <c r="K71" s="107" t="s">
        <v>71</v>
      </c>
      <c r="L71" s="107">
        <v>10</v>
      </c>
      <c r="M71" s="107">
        <v>0</v>
      </c>
    </row>
    <row r="72" spans="1:14" x14ac:dyDescent="0.2">
      <c r="A72" s="32" t="s">
        <v>225</v>
      </c>
      <c r="B72" s="135" t="s">
        <v>190</v>
      </c>
      <c r="C72" s="107">
        <v>230</v>
      </c>
      <c r="D72" s="107">
        <v>2</v>
      </c>
      <c r="E72" s="107">
        <v>126</v>
      </c>
      <c r="F72" s="107">
        <v>9</v>
      </c>
      <c r="G72" s="107" t="s">
        <v>71</v>
      </c>
      <c r="H72" s="107">
        <v>1</v>
      </c>
      <c r="I72" s="95">
        <v>8</v>
      </c>
      <c r="J72" s="107">
        <v>42</v>
      </c>
      <c r="K72" s="107" t="s">
        <v>71</v>
      </c>
      <c r="L72" s="107">
        <v>42</v>
      </c>
      <c r="M72" s="95">
        <v>0</v>
      </c>
    </row>
    <row r="73" spans="1:14" x14ac:dyDescent="0.2">
      <c r="A73" s="32" t="s">
        <v>225</v>
      </c>
      <c r="B73" s="135" t="s">
        <v>191</v>
      </c>
      <c r="C73" s="107">
        <v>313</v>
      </c>
      <c r="D73" s="107">
        <v>3</v>
      </c>
      <c r="E73" s="107">
        <v>149</v>
      </c>
      <c r="F73" s="107">
        <v>9</v>
      </c>
      <c r="G73" s="107" t="s">
        <v>71</v>
      </c>
      <c r="H73" s="107">
        <v>4</v>
      </c>
      <c r="I73" s="95">
        <v>28</v>
      </c>
      <c r="J73" s="107">
        <v>57</v>
      </c>
      <c r="K73" s="107" t="s">
        <v>71</v>
      </c>
      <c r="L73" s="107">
        <v>63</v>
      </c>
      <c r="M73" s="95">
        <v>0</v>
      </c>
    </row>
    <row r="74" spans="1:14" x14ac:dyDescent="0.2">
      <c r="A74" s="32" t="s">
        <v>225</v>
      </c>
      <c r="B74" s="135" t="s">
        <v>192</v>
      </c>
      <c r="C74" s="107">
        <v>260</v>
      </c>
      <c r="D74" s="107">
        <v>1</v>
      </c>
      <c r="E74" s="107">
        <v>136</v>
      </c>
      <c r="F74" s="107">
        <v>4</v>
      </c>
      <c r="G74" s="107" t="s">
        <v>71</v>
      </c>
      <c r="H74" s="107">
        <v>5</v>
      </c>
      <c r="I74" s="95">
        <v>23</v>
      </c>
      <c r="J74" s="107">
        <v>41</v>
      </c>
      <c r="K74" s="107" t="s">
        <v>71</v>
      </c>
      <c r="L74" s="107">
        <v>50</v>
      </c>
      <c r="M74" s="95">
        <v>0</v>
      </c>
    </row>
    <row r="75" spans="1:14" x14ac:dyDescent="0.2">
      <c r="A75" s="32" t="s">
        <v>225</v>
      </c>
      <c r="B75" s="135" t="s">
        <v>193</v>
      </c>
      <c r="C75" s="107">
        <v>211</v>
      </c>
      <c r="D75" s="107">
        <v>1</v>
      </c>
      <c r="E75" s="107">
        <v>130</v>
      </c>
      <c r="F75" s="107">
        <v>4</v>
      </c>
      <c r="G75" s="107" t="s">
        <v>71</v>
      </c>
      <c r="H75" s="107">
        <v>3</v>
      </c>
      <c r="I75" s="95">
        <v>18</v>
      </c>
      <c r="J75" s="107">
        <v>19</v>
      </c>
      <c r="K75" s="107" t="s">
        <v>71</v>
      </c>
      <c r="L75" s="107">
        <v>36</v>
      </c>
      <c r="M75" s="95">
        <v>0</v>
      </c>
    </row>
    <row r="76" spans="1:14" x14ac:dyDescent="0.2">
      <c r="A76" s="32" t="s">
        <v>225</v>
      </c>
      <c r="B76" s="135" t="s">
        <v>194</v>
      </c>
      <c r="C76" s="107">
        <v>216</v>
      </c>
      <c r="D76" s="107">
        <v>0</v>
      </c>
      <c r="E76" s="107">
        <v>126</v>
      </c>
      <c r="F76" s="107">
        <v>2</v>
      </c>
      <c r="G76" s="107" t="s">
        <v>71</v>
      </c>
      <c r="H76" s="107">
        <v>3</v>
      </c>
      <c r="I76" s="95">
        <v>20</v>
      </c>
      <c r="J76" s="107">
        <v>14</v>
      </c>
      <c r="K76" s="107" t="s">
        <v>71</v>
      </c>
      <c r="L76" s="107">
        <v>51</v>
      </c>
      <c r="M76" s="95">
        <v>0</v>
      </c>
    </row>
    <row r="77" spans="1:14" x14ac:dyDescent="0.2">
      <c r="A77" s="32" t="s">
        <v>225</v>
      </c>
      <c r="B77" s="135" t="s">
        <v>195</v>
      </c>
      <c r="C77" s="107">
        <v>177</v>
      </c>
      <c r="D77" s="107">
        <v>0</v>
      </c>
      <c r="E77" s="107">
        <v>102</v>
      </c>
      <c r="F77" s="107">
        <v>4</v>
      </c>
      <c r="G77" s="107" t="s">
        <v>71</v>
      </c>
      <c r="H77" s="107">
        <v>4</v>
      </c>
      <c r="I77" s="95">
        <v>15</v>
      </c>
      <c r="J77" s="107">
        <v>16</v>
      </c>
      <c r="K77" s="107" t="s">
        <v>71</v>
      </c>
      <c r="L77" s="107">
        <v>36</v>
      </c>
      <c r="M77" s="95">
        <v>0</v>
      </c>
    </row>
    <row r="78" spans="1:14" x14ac:dyDescent="0.2">
      <c r="A78" s="32" t="s">
        <v>225</v>
      </c>
      <c r="B78" s="135" t="s">
        <v>196</v>
      </c>
      <c r="C78" s="107">
        <v>167</v>
      </c>
      <c r="D78" s="107">
        <v>0</v>
      </c>
      <c r="E78" s="107">
        <v>101</v>
      </c>
      <c r="F78" s="107">
        <v>3</v>
      </c>
      <c r="G78" s="107" t="s">
        <v>71</v>
      </c>
      <c r="H78" s="107">
        <v>2</v>
      </c>
      <c r="I78" s="95">
        <v>16</v>
      </c>
      <c r="J78" s="107">
        <v>7</v>
      </c>
      <c r="K78" s="107" t="s">
        <v>71</v>
      </c>
      <c r="L78" s="107">
        <v>38</v>
      </c>
      <c r="M78" s="95">
        <v>0</v>
      </c>
    </row>
    <row r="79" spans="1:14" x14ac:dyDescent="0.2">
      <c r="A79" s="32" t="s">
        <v>225</v>
      </c>
      <c r="B79" s="135" t="s">
        <v>197</v>
      </c>
      <c r="C79" s="107">
        <v>153</v>
      </c>
      <c r="D79" s="107">
        <v>0</v>
      </c>
      <c r="E79" s="107">
        <v>95</v>
      </c>
      <c r="F79" s="107">
        <v>2</v>
      </c>
      <c r="G79" s="107" t="s">
        <v>71</v>
      </c>
      <c r="H79" s="107">
        <v>3</v>
      </c>
      <c r="I79" s="95">
        <v>17</v>
      </c>
      <c r="J79" s="107">
        <v>7</v>
      </c>
      <c r="K79" s="107" t="s">
        <v>71</v>
      </c>
      <c r="L79" s="107">
        <v>29</v>
      </c>
      <c r="M79" s="95">
        <v>0</v>
      </c>
    </row>
    <row r="80" spans="1:14" x14ac:dyDescent="0.2">
      <c r="A80" s="32" t="s">
        <v>225</v>
      </c>
      <c r="B80" s="135" t="s">
        <v>198</v>
      </c>
      <c r="C80" s="107">
        <v>125</v>
      </c>
      <c r="D80" s="107">
        <v>0</v>
      </c>
      <c r="E80" s="107">
        <v>77</v>
      </c>
      <c r="F80" s="107">
        <v>1</v>
      </c>
      <c r="G80" s="107" t="s">
        <v>71</v>
      </c>
      <c r="H80" s="107">
        <v>0</v>
      </c>
      <c r="I80" s="95">
        <v>12</v>
      </c>
      <c r="J80" s="107">
        <v>5</v>
      </c>
      <c r="K80" s="107" t="s">
        <v>71</v>
      </c>
      <c r="L80" s="107">
        <v>30</v>
      </c>
      <c r="M80" s="95">
        <v>0</v>
      </c>
    </row>
    <row r="81" spans="1:13" x14ac:dyDescent="0.2">
      <c r="A81" s="32" t="s">
        <v>225</v>
      </c>
      <c r="B81" s="135" t="s">
        <v>199</v>
      </c>
      <c r="C81" s="107">
        <v>151</v>
      </c>
      <c r="D81" s="107">
        <v>1</v>
      </c>
      <c r="E81" s="107">
        <v>74</v>
      </c>
      <c r="F81" s="107">
        <v>0</v>
      </c>
      <c r="G81" s="107" t="s">
        <v>71</v>
      </c>
      <c r="H81" s="107">
        <v>5</v>
      </c>
      <c r="I81" s="95">
        <v>27</v>
      </c>
      <c r="J81" s="107">
        <v>15</v>
      </c>
      <c r="K81" s="107" t="s">
        <v>71</v>
      </c>
      <c r="L81" s="107">
        <v>29</v>
      </c>
      <c r="M81" s="95">
        <v>0</v>
      </c>
    </row>
    <row r="82" spans="1:13" x14ac:dyDescent="0.2">
      <c r="A82" s="32" t="s">
        <v>225</v>
      </c>
      <c r="B82" s="135" t="s">
        <v>200</v>
      </c>
      <c r="C82" s="107">
        <v>152</v>
      </c>
      <c r="D82" s="107">
        <v>1</v>
      </c>
      <c r="E82" s="107">
        <v>77</v>
      </c>
      <c r="F82" s="107">
        <v>2</v>
      </c>
      <c r="G82" s="107" t="s">
        <v>71</v>
      </c>
      <c r="H82" s="107">
        <v>5</v>
      </c>
      <c r="I82" s="95">
        <v>24</v>
      </c>
      <c r="J82" s="107">
        <v>12</v>
      </c>
      <c r="K82" s="107" t="s">
        <v>71</v>
      </c>
      <c r="L82" s="107">
        <v>31</v>
      </c>
      <c r="M82" s="95">
        <v>0</v>
      </c>
    </row>
    <row r="83" spans="1:13" x14ac:dyDescent="0.2">
      <c r="A83" s="32" t="s">
        <v>225</v>
      </c>
      <c r="B83" s="135" t="s">
        <v>201</v>
      </c>
      <c r="C83" s="107">
        <v>115</v>
      </c>
      <c r="D83" s="107">
        <v>2</v>
      </c>
      <c r="E83" s="107">
        <v>57</v>
      </c>
      <c r="F83" s="107">
        <v>5</v>
      </c>
      <c r="G83" s="107" t="s">
        <v>71</v>
      </c>
      <c r="H83" s="107">
        <v>1</v>
      </c>
      <c r="I83" s="95">
        <v>13</v>
      </c>
      <c r="J83" s="107">
        <v>8</v>
      </c>
      <c r="K83" s="107" t="s">
        <v>71</v>
      </c>
      <c r="L83" s="107">
        <v>29</v>
      </c>
      <c r="M83" s="95">
        <v>0</v>
      </c>
    </row>
    <row r="84" spans="1:13" x14ac:dyDescent="0.2">
      <c r="A84" s="32" t="s">
        <v>225</v>
      </c>
      <c r="B84" s="135" t="s">
        <v>202</v>
      </c>
      <c r="C84" s="107">
        <v>90</v>
      </c>
      <c r="D84" s="107">
        <v>1</v>
      </c>
      <c r="E84" s="107">
        <v>40</v>
      </c>
      <c r="F84" s="107">
        <v>6</v>
      </c>
      <c r="G84" s="107" t="s">
        <v>71</v>
      </c>
      <c r="H84" s="107">
        <v>1</v>
      </c>
      <c r="I84" s="95">
        <v>13</v>
      </c>
      <c r="J84" s="107">
        <v>12</v>
      </c>
      <c r="K84" s="107" t="s">
        <v>71</v>
      </c>
      <c r="L84" s="107">
        <v>17</v>
      </c>
      <c r="M84" s="95">
        <v>0</v>
      </c>
    </row>
    <row r="85" spans="1:13" x14ac:dyDescent="0.2">
      <c r="A85" s="32" t="s">
        <v>225</v>
      </c>
      <c r="B85" s="135" t="s">
        <v>203</v>
      </c>
      <c r="C85" s="107">
        <v>98</v>
      </c>
      <c r="D85" s="107">
        <v>0</v>
      </c>
      <c r="E85" s="107">
        <v>42</v>
      </c>
      <c r="F85" s="107">
        <v>1</v>
      </c>
      <c r="G85" s="107" t="s">
        <v>71</v>
      </c>
      <c r="H85" s="107">
        <v>1</v>
      </c>
      <c r="I85" s="95">
        <v>23</v>
      </c>
      <c r="J85" s="107">
        <v>8</v>
      </c>
      <c r="K85" s="107" t="s">
        <v>71</v>
      </c>
      <c r="L85" s="107">
        <v>23</v>
      </c>
      <c r="M85" s="95">
        <v>0</v>
      </c>
    </row>
    <row r="86" spans="1:13" x14ac:dyDescent="0.2">
      <c r="A86" s="32" t="s">
        <v>225</v>
      </c>
      <c r="B86" s="135" t="s">
        <v>204</v>
      </c>
      <c r="C86" s="107">
        <v>132</v>
      </c>
      <c r="D86" s="107">
        <v>0</v>
      </c>
      <c r="E86" s="107">
        <v>56</v>
      </c>
      <c r="F86" s="107">
        <v>2</v>
      </c>
      <c r="G86" s="107" t="s">
        <v>71</v>
      </c>
      <c r="H86" s="107">
        <v>4</v>
      </c>
      <c r="I86" s="95">
        <v>29</v>
      </c>
      <c r="J86" s="107">
        <v>12</v>
      </c>
      <c r="K86" s="107" t="s">
        <v>71</v>
      </c>
      <c r="L86" s="107">
        <v>29</v>
      </c>
      <c r="M86" s="95">
        <v>0</v>
      </c>
    </row>
    <row r="87" spans="1:13" x14ac:dyDescent="0.2">
      <c r="A87" s="32" t="s">
        <v>225</v>
      </c>
      <c r="B87" s="135" t="s">
        <v>205</v>
      </c>
      <c r="C87" s="107">
        <v>90</v>
      </c>
      <c r="D87" s="107">
        <v>0</v>
      </c>
      <c r="E87" s="107">
        <v>41</v>
      </c>
      <c r="F87" s="107">
        <v>2</v>
      </c>
      <c r="G87" s="107" t="s">
        <v>71</v>
      </c>
      <c r="H87" s="107">
        <v>1</v>
      </c>
      <c r="I87" s="95">
        <v>21</v>
      </c>
      <c r="J87" s="107">
        <v>3</v>
      </c>
      <c r="K87" s="107" t="s">
        <v>71</v>
      </c>
      <c r="L87" s="107">
        <v>22</v>
      </c>
      <c r="M87" s="95">
        <v>0</v>
      </c>
    </row>
    <row r="88" spans="1:13" x14ac:dyDescent="0.2">
      <c r="A88" s="32" t="s">
        <v>225</v>
      </c>
      <c r="B88" s="135" t="s">
        <v>206</v>
      </c>
      <c r="C88" s="107">
        <v>92</v>
      </c>
      <c r="D88" s="107">
        <v>0</v>
      </c>
      <c r="E88" s="107">
        <v>36</v>
      </c>
      <c r="F88" s="107">
        <v>4</v>
      </c>
      <c r="G88" s="107" t="s">
        <v>71</v>
      </c>
      <c r="H88" s="107">
        <v>4</v>
      </c>
      <c r="I88" s="95">
        <v>18</v>
      </c>
      <c r="J88" s="107">
        <v>11</v>
      </c>
      <c r="K88" s="107" t="s">
        <v>71</v>
      </c>
      <c r="L88" s="107">
        <v>19</v>
      </c>
      <c r="M88" s="95">
        <v>0</v>
      </c>
    </row>
    <row r="89" spans="1:13" x14ac:dyDescent="0.2">
      <c r="A89" s="32" t="s">
        <v>225</v>
      </c>
      <c r="B89" s="135" t="s">
        <v>207</v>
      </c>
      <c r="C89" s="107">
        <v>103</v>
      </c>
      <c r="D89" s="107">
        <v>0</v>
      </c>
      <c r="E89" s="107">
        <v>49</v>
      </c>
      <c r="F89" s="107">
        <v>11</v>
      </c>
      <c r="G89" s="107" t="s">
        <v>71</v>
      </c>
      <c r="H89" s="107">
        <v>0</v>
      </c>
      <c r="I89" s="95">
        <v>20</v>
      </c>
      <c r="J89" s="107">
        <v>5</v>
      </c>
      <c r="K89" s="107" t="s">
        <v>71</v>
      </c>
      <c r="L89" s="107">
        <v>18</v>
      </c>
      <c r="M89" s="95">
        <v>0</v>
      </c>
    </row>
    <row r="90" spans="1:13" x14ac:dyDescent="0.2">
      <c r="A90" s="32" t="s">
        <v>225</v>
      </c>
      <c r="B90" s="135" t="s">
        <v>208</v>
      </c>
      <c r="C90" s="107">
        <v>114</v>
      </c>
      <c r="D90" s="107">
        <v>0</v>
      </c>
      <c r="E90" s="107">
        <v>50</v>
      </c>
      <c r="F90" s="107">
        <v>3</v>
      </c>
      <c r="G90" s="107" t="s">
        <v>71</v>
      </c>
      <c r="H90" s="107">
        <v>2</v>
      </c>
      <c r="I90" s="95">
        <v>23</v>
      </c>
      <c r="J90" s="107">
        <v>18</v>
      </c>
      <c r="K90" s="107" t="s">
        <v>71</v>
      </c>
      <c r="L90" s="107">
        <v>18</v>
      </c>
      <c r="M90" s="95">
        <v>0</v>
      </c>
    </row>
    <row r="91" spans="1:13" x14ac:dyDescent="0.2">
      <c r="A91" s="32" t="s">
        <v>225</v>
      </c>
      <c r="B91" s="135" t="s">
        <v>209</v>
      </c>
      <c r="C91" s="107">
        <v>123</v>
      </c>
      <c r="D91" s="107">
        <v>0</v>
      </c>
      <c r="E91" s="107">
        <v>56</v>
      </c>
      <c r="F91" s="107">
        <v>2</v>
      </c>
      <c r="G91" s="107" t="s">
        <v>71</v>
      </c>
      <c r="H91" s="107">
        <v>0</v>
      </c>
      <c r="I91" s="95">
        <v>23</v>
      </c>
      <c r="J91" s="107">
        <v>10</v>
      </c>
      <c r="K91" s="107" t="s">
        <v>71</v>
      </c>
      <c r="L91" s="107">
        <v>32</v>
      </c>
      <c r="M91" s="95">
        <v>0</v>
      </c>
    </row>
    <row r="92" spans="1:13" x14ac:dyDescent="0.2">
      <c r="A92" s="32" t="s">
        <v>225</v>
      </c>
      <c r="B92" s="135" t="s">
        <v>210</v>
      </c>
      <c r="C92" s="107">
        <v>121</v>
      </c>
      <c r="D92" s="107">
        <v>0</v>
      </c>
      <c r="E92" s="107">
        <v>41</v>
      </c>
      <c r="F92" s="107">
        <v>7</v>
      </c>
      <c r="G92" s="107" t="s">
        <v>71</v>
      </c>
      <c r="H92" s="107">
        <v>2</v>
      </c>
      <c r="I92" s="95">
        <v>27</v>
      </c>
      <c r="J92" s="107">
        <v>10</v>
      </c>
      <c r="K92" s="107" t="s">
        <v>71</v>
      </c>
      <c r="L92" s="107">
        <v>34</v>
      </c>
      <c r="M92" s="95">
        <v>0</v>
      </c>
    </row>
    <row r="93" spans="1:13" x14ac:dyDescent="0.2">
      <c r="A93" s="32" t="s">
        <v>225</v>
      </c>
      <c r="B93" s="135" t="s">
        <v>211</v>
      </c>
      <c r="C93" s="107">
        <v>117</v>
      </c>
      <c r="D93" s="107">
        <v>1</v>
      </c>
      <c r="E93" s="107">
        <v>40</v>
      </c>
      <c r="F93" s="107">
        <v>1</v>
      </c>
      <c r="G93" s="107" t="s">
        <v>71</v>
      </c>
      <c r="H93" s="107">
        <v>2</v>
      </c>
      <c r="I93" s="95">
        <v>35</v>
      </c>
      <c r="J93" s="107">
        <v>8</v>
      </c>
      <c r="K93" s="107" t="s">
        <v>71</v>
      </c>
      <c r="L93" s="107">
        <v>30</v>
      </c>
      <c r="M93" s="95">
        <v>0</v>
      </c>
    </row>
    <row r="94" spans="1:13" x14ac:dyDescent="0.2">
      <c r="A94" s="32" t="s">
        <v>225</v>
      </c>
      <c r="B94" s="135" t="s">
        <v>212</v>
      </c>
      <c r="C94" s="107">
        <v>122</v>
      </c>
      <c r="D94" s="107">
        <v>1</v>
      </c>
      <c r="E94" s="107">
        <v>66</v>
      </c>
      <c r="F94" s="107">
        <v>1</v>
      </c>
      <c r="G94" s="107">
        <v>4</v>
      </c>
      <c r="H94" s="107">
        <v>3</v>
      </c>
      <c r="I94" s="95">
        <v>13</v>
      </c>
      <c r="J94" s="107">
        <v>5</v>
      </c>
      <c r="K94" s="107" t="s">
        <v>71</v>
      </c>
      <c r="L94" s="107">
        <v>29</v>
      </c>
      <c r="M94" s="95">
        <v>0</v>
      </c>
    </row>
    <row r="95" spans="1:13" x14ac:dyDescent="0.2">
      <c r="A95" s="32" t="s">
        <v>225</v>
      </c>
      <c r="B95" s="135" t="s">
        <v>213</v>
      </c>
      <c r="C95" s="107">
        <v>133</v>
      </c>
      <c r="D95" s="107">
        <v>2</v>
      </c>
      <c r="E95" s="107">
        <v>57</v>
      </c>
      <c r="F95" s="107">
        <v>0</v>
      </c>
      <c r="G95" s="107">
        <v>5</v>
      </c>
      <c r="H95" s="107">
        <v>0</v>
      </c>
      <c r="I95" s="95">
        <v>24</v>
      </c>
      <c r="J95" s="107">
        <v>3</v>
      </c>
      <c r="K95" s="107" t="s">
        <v>71</v>
      </c>
      <c r="L95" s="107">
        <v>42</v>
      </c>
      <c r="M95" s="95">
        <v>0</v>
      </c>
    </row>
    <row r="96" spans="1:13" x14ac:dyDescent="0.2">
      <c r="A96" s="32" t="s">
        <v>225</v>
      </c>
      <c r="B96" s="135" t="s">
        <v>214</v>
      </c>
      <c r="C96" s="107">
        <v>126</v>
      </c>
      <c r="D96" s="107">
        <v>0</v>
      </c>
      <c r="E96" s="107">
        <v>62</v>
      </c>
      <c r="F96" s="107">
        <v>2</v>
      </c>
      <c r="G96" s="107">
        <v>4</v>
      </c>
      <c r="H96" s="107">
        <v>0</v>
      </c>
      <c r="I96" s="95">
        <v>19</v>
      </c>
      <c r="J96" s="107">
        <v>5</v>
      </c>
      <c r="K96" s="107" t="s">
        <v>71</v>
      </c>
      <c r="L96" s="107">
        <v>34</v>
      </c>
      <c r="M96" s="95">
        <v>0</v>
      </c>
    </row>
    <row r="97" spans="1:14" x14ac:dyDescent="0.2">
      <c r="A97" s="32" t="s">
        <v>225</v>
      </c>
      <c r="B97" s="135" t="s">
        <v>249</v>
      </c>
      <c r="C97" s="107">
        <v>101</v>
      </c>
      <c r="D97" s="107">
        <v>0</v>
      </c>
      <c r="E97" s="107">
        <v>56</v>
      </c>
      <c r="F97" s="107">
        <v>1</v>
      </c>
      <c r="G97" s="107">
        <v>1</v>
      </c>
      <c r="H97" s="107">
        <v>1</v>
      </c>
      <c r="I97" s="95">
        <v>10</v>
      </c>
      <c r="J97" s="107">
        <v>3</v>
      </c>
      <c r="K97" s="107" t="s">
        <v>71</v>
      </c>
      <c r="L97" s="107">
        <v>29</v>
      </c>
      <c r="M97" s="95">
        <v>0</v>
      </c>
    </row>
    <row r="98" spans="1:14" x14ac:dyDescent="0.2">
      <c r="A98" s="32" t="s">
        <v>225</v>
      </c>
      <c r="B98" s="135" t="s">
        <v>250</v>
      </c>
      <c r="C98" s="107">
        <v>133</v>
      </c>
      <c r="D98" s="107" t="s">
        <v>9</v>
      </c>
      <c r="E98" s="107">
        <v>68</v>
      </c>
      <c r="F98" s="107">
        <v>1</v>
      </c>
      <c r="G98" s="107">
        <v>2</v>
      </c>
      <c r="H98" s="107" t="s">
        <v>9</v>
      </c>
      <c r="I98" s="95">
        <v>18</v>
      </c>
      <c r="J98" s="107">
        <v>4</v>
      </c>
      <c r="K98" s="107" t="s">
        <v>71</v>
      </c>
      <c r="L98" s="107">
        <v>40</v>
      </c>
      <c r="M98" s="95">
        <v>0</v>
      </c>
    </row>
    <row r="99" spans="1:14" x14ac:dyDescent="0.2">
      <c r="A99" s="32" t="s">
        <v>225</v>
      </c>
      <c r="B99" s="135" t="s">
        <v>251</v>
      </c>
      <c r="C99" s="107">
        <v>89</v>
      </c>
      <c r="D99" s="107">
        <v>2</v>
      </c>
      <c r="E99" s="107">
        <v>52</v>
      </c>
      <c r="F99" s="107" t="s">
        <v>9</v>
      </c>
      <c r="G99" s="107" t="s">
        <v>9</v>
      </c>
      <c r="H99" s="107">
        <v>3</v>
      </c>
      <c r="I99" s="95">
        <v>12</v>
      </c>
      <c r="J99" s="107">
        <v>2</v>
      </c>
      <c r="K99" s="107" t="s">
        <v>71</v>
      </c>
      <c r="L99" s="107">
        <v>18</v>
      </c>
      <c r="M99" s="95">
        <v>0</v>
      </c>
    </row>
    <row r="100" spans="1:14" x14ac:dyDescent="0.2">
      <c r="A100" s="32" t="s">
        <v>225</v>
      </c>
      <c r="B100" s="135" t="s">
        <v>252</v>
      </c>
      <c r="C100" s="107">
        <v>130</v>
      </c>
      <c r="D100" s="107">
        <v>1</v>
      </c>
      <c r="E100" s="107">
        <v>70</v>
      </c>
      <c r="F100" s="107">
        <v>1</v>
      </c>
      <c r="G100" s="107" t="s">
        <v>9</v>
      </c>
      <c r="H100" s="107" t="s">
        <v>9</v>
      </c>
      <c r="I100" s="95">
        <v>19</v>
      </c>
      <c r="J100" s="107">
        <v>4</v>
      </c>
      <c r="K100" s="107" t="s">
        <v>71</v>
      </c>
      <c r="L100" s="107">
        <v>35</v>
      </c>
      <c r="M100" s="95">
        <v>0</v>
      </c>
    </row>
    <row r="101" spans="1:14" x14ac:dyDescent="0.2">
      <c r="A101" s="32" t="s">
        <v>225</v>
      </c>
      <c r="B101" s="135" t="s">
        <v>253</v>
      </c>
      <c r="C101" s="107">
        <v>103</v>
      </c>
      <c r="D101" s="107">
        <v>2</v>
      </c>
      <c r="E101" s="107">
        <v>61</v>
      </c>
      <c r="F101" s="107">
        <v>1</v>
      </c>
      <c r="G101" s="107">
        <v>1</v>
      </c>
      <c r="H101" s="107">
        <v>1</v>
      </c>
      <c r="I101" s="95">
        <v>14</v>
      </c>
      <c r="J101" s="107">
        <v>1</v>
      </c>
      <c r="K101" s="107" t="s">
        <v>71</v>
      </c>
      <c r="L101" s="107">
        <v>22</v>
      </c>
      <c r="M101" s="95">
        <v>0</v>
      </c>
      <c r="N101" s="52"/>
    </row>
    <row r="102" spans="1:14" x14ac:dyDescent="0.2">
      <c r="A102" s="32" t="s">
        <v>225</v>
      </c>
      <c r="B102" s="135" t="s">
        <v>254</v>
      </c>
      <c r="C102" s="107">
        <v>124</v>
      </c>
      <c r="D102" s="95">
        <v>0</v>
      </c>
      <c r="E102" s="107">
        <v>76</v>
      </c>
      <c r="F102" s="107">
        <v>1</v>
      </c>
      <c r="G102" s="107">
        <v>1</v>
      </c>
      <c r="H102" s="95">
        <v>0</v>
      </c>
      <c r="I102" s="95">
        <v>13</v>
      </c>
      <c r="J102" s="107">
        <v>4</v>
      </c>
      <c r="K102" s="107" t="s">
        <v>71</v>
      </c>
      <c r="L102" s="107">
        <v>29</v>
      </c>
      <c r="M102" s="95">
        <v>0</v>
      </c>
      <c r="N102" s="52"/>
    </row>
    <row r="103" spans="1:14" x14ac:dyDescent="0.2">
      <c r="A103" s="32" t="s">
        <v>225</v>
      </c>
      <c r="B103" s="135" t="s">
        <v>255</v>
      </c>
      <c r="C103" s="107">
        <v>123</v>
      </c>
      <c r="D103" s="95">
        <v>1</v>
      </c>
      <c r="E103" s="107">
        <v>84</v>
      </c>
      <c r="F103" s="107">
        <v>0</v>
      </c>
      <c r="G103" s="107">
        <v>2</v>
      </c>
      <c r="H103" s="95">
        <v>1</v>
      </c>
      <c r="I103" s="95">
        <v>9</v>
      </c>
      <c r="J103" s="107">
        <v>1</v>
      </c>
      <c r="K103" s="107">
        <v>2</v>
      </c>
      <c r="L103" s="107">
        <v>23</v>
      </c>
      <c r="M103" s="95">
        <v>0</v>
      </c>
      <c r="N103" s="52"/>
    </row>
    <row r="104" spans="1:14" x14ac:dyDescent="0.2">
      <c r="A104" s="30" t="s">
        <v>10</v>
      </c>
      <c r="B104" s="131"/>
      <c r="C104" s="75"/>
      <c r="D104" s="75"/>
      <c r="E104" s="75"/>
      <c r="F104" s="75"/>
      <c r="G104" s="95"/>
      <c r="H104" s="95"/>
      <c r="I104" s="95"/>
      <c r="J104" s="95"/>
      <c r="K104" s="95"/>
      <c r="L104" s="95"/>
      <c r="M104" s="95"/>
    </row>
    <row r="105" spans="1:14" ht="10.5" customHeight="1" x14ac:dyDescent="0.2">
      <c r="A105" s="44" t="s">
        <v>83</v>
      </c>
      <c r="B105" s="44"/>
      <c r="C105" s="44"/>
      <c r="D105" s="44"/>
      <c r="E105" s="44"/>
      <c r="F105" s="44"/>
      <c r="G105" s="44"/>
      <c r="H105" s="44"/>
      <c r="I105" s="44"/>
      <c r="J105" s="44"/>
      <c r="K105" s="44"/>
      <c r="L105" s="44"/>
    </row>
    <row r="106" spans="1:14" x14ac:dyDescent="0.2">
      <c r="A106" s="44" t="s">
        <v>257</v>
      </c>
      <c r="B106" s="44"/>
      <c r="C106" s="44"/>
      <c r="D106" s="44"/>
      <c r="E106" s="44"/>
      <c r="F106" s="44"/>
      <c r="G106" s="44"/>
      <c r="H106" s="44"/>
      <c r="I106" s="44"/>
      <c r="J106" s="44"/>
      <c r="K106" s="44"/>
      <c r="L106" s="44"/>
      <c r="M106" s="41"/>
    </row>
    <row r="107" spans="1:14" x14ac:dyDescent="0.2">
      <c r="A107" s="111" t="s">
        <v>235</v>
      </c>
      <c r="B107" s="110"/>
      <c r="C107" s="110"/>
      <c r="D107" s="110"/>
      <c r="E107" s="110"/>
      <c r="F107" s="110"/>
      <c r="G107" s="110"/>
      <c r="H107" s="110"/>
      <c r="I107" s="110"/>
      <c r="J107" s="110"/>
      <c r="K107" s="110"/>
      <c r="L107" s="110"/>
      <c r="M107" s="41"/>
    </row>
    <row r="108" spans="1:14" x14ac:dyDescent="0.2">
      <c r="A108" s="44" t="s">
        <v>151</v>
      </c>
      <c r="B108" s="44"/>
      <c r="C108" s="44"/>
      <c r="D108" s="44"/>
      <c r="E108" s="44"/>
      <c r="F108" s="44"/>
      <c r="G108" s="44"/>
      <c r="H108" s="44"/>
      <c r="I108" s="44"/>
      <c r="J108" s="44"/>
      <c r="K108" s="44"/>
      <c r="L108" s="44"/>
      <c r="M108" s="41"/>
    </row>
    <row r="109" spans="1:14" s="7" customFormat="1" x14ac:dyDescent="0.2">
      <c r="A109" s="90" t="s">
        <v>239</v>
      </c>
      <c r="B109" s="90"/>
      <c r="C109" s="90"/>
      <c r="D109" s="90"/>
      <c r="E109" s="90"/>
      <c r="F109" s="90"/>
      <c r="G109" s="90"/>
      <c r="H109" s="90"/>
      <c r="I109" s="90"/>
      <c r="J109" s="90"/>
      <c r="K109" s="90"/>
    </row>
    <row r="110" spans="1:14" s="7" customFormat="1" x14ac:dyDescent="0.2">
      <c r="A110" s="90" t="s">
        <v>240</v>
      </c>
      <c r="B110" s="90"/>
      <c r="C110" s="90"/>
      <c r="D110" s="90"/>
      <c r="E110" s="90"/>
      <c r="F110" s="90"/>
      <c r="G110" s="90"/>
      <c r="H110" s="90"/>
      <c r="I110" s="90"/>
      <c r="J110" s="90"/>
      <c r="K110" s="90"/>
    </row>
    <row r="111" spans="1:14" x14ac:dyDescent="0.2">
      <c r="A111" s="90" t="s">
        <v>241</v>
      </c>
      <c r="B111" s="90"/>
      <c r="C111" s="90"/>
      <c r="D111" s="90"/>
      <c r="E111" s="90"/>
      <c r="F111" s="90"/>
      <c r="G111" s="90"/>
      <c r="H111" s="90"/>
    </row>
    <row r="112" spans="1:14" x14ac:dyDescent="0.2">
      <c r="A112" s="23" t="s">
        <v>91</v>
      </c>
      <c r="F112" s="2"/>
    </row>
    <row r="113" spans="1:6" x14ac:dyDescent="0.2">
      <c r="B113" s="2"/>
      <c r="C113" s="2"/>
      <c r="D113" s="2"/>
      <c r="E113" s="2"/>
      <c r="F113" s="2"/>
    </row>
    <row r="114" spans="1:6" x14ac:dyDescent="0.2">
      <c r="B114" s="2"/>
      <c r="C114" s="2"/>
      <c r="D114" s="2"/>
      <c r="E114" s="2"/>
      <c r="F114" s="2"/>
    </row>
    <row r="115" spans="1:6" x14ac:dyDescent="0.2">
      <c r="A115" s="2"/>
      <c r="B115" s="2"/>
      <c r="C115" s="2"/>
      <c r="D115" s="2"/>
      <c r="E115" s="2"/>
      <c r="F115" s="2"/>
    </row>
    <row r="116" spans="1:6" x14ac:dyDescent="0.2">
      <c r="A116" s="2"/>
      <c r="B116" s="2"/>
      <c r="C116" s="2"/>
      <c r="D116" s="2"/>
      <c r="E116" s="2"/>
      <c r="F116" s="2"/>
    </row>
    <row r="117" spans="1:6" x14ac:dyDescent="0.2">
      <c r="A117" s="2"/>
      <c r="B117" s="2"/>
      <c r="C117" s="2"/>
      <c r="D117" s="2"/>
      <c r="E117" s="2"/>
      <c r="F117" s="2"/>
    </row>
    <row r="118" spans="1:6" x14ac:dyDescent="0.2">
      <c r="A118" s="2"/>
    </row>
  </sheetData>
  <dataValidations count="9">
    <dataValidation allowBlank="1" showInputMessage="1" showErrorMessage="1" promptTitle="Fußnote 1" prompt="Ab 2014; nur bei Sukzessivadoption." sqref="G4"/>
    <dataValidation allowBlank="1" showInputMessage="1" showErrorMessage="1" promptTitle="Fußnote 2" prompt="Bis 2013 war die Unterbringung vor Beginn der Adoptionspflege bzw. des -verfahrens bei Großeltern und bei sonstigen Verwandten getrennt aufgeführt." sqref="H4"/>
    <dataValidation allowBlank="1" showInputMessage="1" showErrorMessage="1" promptTitle="Fußnote 4" prompt="Im unmittelbaren Anschluss an den durch die Geburt bedingten Aufenthalt in einem Krankenhaus oder in einem Mutter-Kind-Heim." sqref="L4"/>
    <dataValidation allowBlank="1" showInputMessage="1" showErrorMessage="1" promptTitle="Fußnote 3" prompt="Ab 2023." sqref="K4"/>
    <dataValidation allowBlank="1" showErrorMessage="1" sqref="B31:B37"/>
    <dataValidation allowBlank="1" showInputMessage="1" showErrorMessage="1" promptTitle="Fußnote 5" prompt="2017 und 2018: Kinder und Jugendliche mit der Signierung des Geschlechts &quot;ohne Angabe (nach § 22 Absatz 3 Personenstandsgesetz - PStG)&quot; werden dem männlichen Geschlecht zugeordnet. " sqref="B64:B65 B97:B98"/>
    <dataValidation allowBlank="1" showInputMessage="1" showErrorMessage="1" promptTitle="Fußnote 6" prompt="2019: Kinder und Jugendliche mit der Signierung des Geschlechts &quot;anderes&quot; werden dem männlichen Geschlecht zugeordnet. " sqref="B66 B99"/>
    <dataValidation allowBlank="1" showInputMessage="1" showErrorMessage="1" promptTitle="Fußnote 7" prompt="Ab 2020: Kinder und Jugendliche mit den Geschlechtsangaben &quot;divers&quot; und &quot;ohne Angabe&quot; (nach § 22 Absatz 3 PStG) werden in Geheimhaltungsfällen per Zufallsprinzip dem männlichen oder weiblichen Geschlecht zugeordnet." sqref="B67:B70 B100:B103"/>
    <dataValidation allowBlank="1" showInputMessage="1" showErrorMessage="1" promptTitle="Fußnotenstrich" prompt="Nachfolgend Fußnotenbereich mit Fußnotenerläuterungen und weiteren Erklärungen." sqref="A104"/>
  </dataValidations>
  <hyperlinks>
    <hyperlink ref="A1" location="Inhalt!A1" display="Inhalt"/>
    <hyperlink ref="A112" location="Titel!A6" display="Zeichenerklärung"/>
  </hyperlinks>
  <pageMargins left="0.39370078740157483" right="0.39370078740157483" top="0.39370078740157483" bottom="0.59055118110236227" header="0.31496062992125984" footer="0.31496062992125984"/>
  <pageSetup paperSize="9" firstPageNumber="17" orientation="portrait" r:id="rId1"/>
  <headerFooter>
    <oddFooter>&amp;C&amp;"Arial,Standard"&amp;6© Statistisches Landesamt des Freistaates Sachsen | K V 7 -  j/23</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26</vt:i4>
      </vt:variant>
      <vt:variant>
        <vt:lpstr>Benannte Bereiche</vt:lpstr>
      </vt:variant>
      <vt:variant>
        <vt:i4>4</vt:i4>
      </vt:variant>
    </vt:vector>
  </HeadingPairs>
  <TitlesOfParts>
    <vt:vector size="30" baseType="lpstr">
      <vt:lpstr>Titel</vt:lpstr>
      <vt:lpstr>Inhalt</vt:lpstr>
      <vt:lpstr>Vorbemerkungen</vt:lpstr>
      <vt:lpstr>T1</vt:lpstr>
      <vt:lpstr>T2</vt:lpstr>
      <vt:lpstr>T3</vt:lpstr>
      <vt:lpstr>T4</vt:lpstr>
      <vt:lpstr>T5</vt:lpstr>
      <vt:lpstr>T6</vt:lpstr>
      <vt:lpstr>T7</vt:lpstr>
      <vt:lpstr>T8</vt:lpstr>
      <vt:lpstr>T9</vt:lpstr>
      <vt:lpstr>T10</vt:lpstr>
      <vt:lpstr>T11</vt:lpstr>
      <vt:lpstr>T12</vt:lpstr>
      <vt:lpstr>T13</vt:lpstr>
      <vt:lpstr>T14</vt:lpstr>
      <vt:lpstr>T15</vt:lpstr>
      <vt:lpstr>T16</vt:lpstr>
      <vt:lpstr>T17</vt:lpstr>
      <vt:lpstr>T18</vt:lpstr>
      <vt:lpstr>T19</vt:lpstr>
      <vt:lpstr>Tabelle1</vt:lpstr>
      <vt:lpstr>A1</vt:lpstr>
      <vt:lpstr>A2</vt:lpstr>
      <vt:lpstr>A3</vt:lpstr>
      <vt:lpstr>'T1'!Drucktitel</vt:lpstr>
      <vt:lpstr>'T2'!Drucktitel</vt:lpstr>
      <vt:lpstr>'T5'!Drucktitel</vt:lpstr>
      <vt:lpstr>'T6'!Drucktitel</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Kinder- und Jugendhilfe im Freistaat Sachsen Adoptionen 2023</dc:title>
  <dc:subject>Kinder- und Jugendhilfe</dc:subject>
  <dc:creator/>
  <cp:keywords>Adoptionen, Adoptionspflege, Adoptionsbewerber, zur Adoption vorgemerkte Kinder und Jugendliche</cp:keywords>
  <dc:description>K V 7 - j/23</dc:description>
  <cp:lastModifiedBy/>
  <dcterms:created xsi:type="dcterms:W3CDTF">2024-12-16T07:29:09Z</dcterms:created>
  <dcterms:modified xsi:type="dcterms:W3CDTF">2025-01-02T09:52:21Z</dcterms:modified>
  <cp:category>Statistischer Bericht</cp:category>
  <cp:contentStatus>2023</cp:contentStatus>
</cp:coreProperties>
</file>