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8"/>
  </bookViews>
  <sheets>
    <sheet name="Titel" sheetId="1" r:id="rId1"/>
    <sheet name="Inhalt" sheetId="3" r:id="rId2"/>
    <sheet name="Vorbemerkungen" sheetId="11" r:id="rId3"/>
    <sheet name="T1" sheetId="19" r:id="rId4"/>
    <sheet name="T2" sheetId="20" r:id="rId5"/>
    <sheet name="T3" sheetId="17" r:id="rId6"/>
    <sheet name="T4" sheetId="18" r:id="rId7"/>
    <sheet name="T5" sheetId="16" r:id="rId8"/>
    <sheet name="T6" sheetId="15" r:id="rId9"/>
  </sheets>
  <definedNames>
    <definedName name="_FilterDatabase" localSheetId="3" hidden="1">'T1'!$A$3:$F$56</definedName>
    <definedName name="_FilterDatabase" localSheetId="4" hidden="1">'T2'!$A$3:$G$80</definedName>
    <definedName name="_FilterDatabase" localSheetId="6" hidden="1">'T4'!$A$3:$F$3</definedName>
    <definedName name="_FilterDatabase" localSheetId="8" hidden="1">'T6'!#REF!</definedName>
    <definedName name="Print_Titles" localSheetId="4">'T2'!$3:$3</definedName>
    <definedName name="Print_Titles" localSheetId="5">'T3'!$3:$3</definedName>
    <definedName name="Print_Titles" localSheetId="6">'T4'!$3:$3</definedName>
    <definedName name="Print_Titles" localSheetId="7">'T5'!$3:$3</definedName>
    <definedName name="Print_Titles" localSheetId="8">'T6'!$3:$3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30" i="3"/>
  <c r="B31" i="3"/>
  <c r="B32" i="3"/>
  <c r="B33" i="3"/>
  <c r="B34" i="3"/>
  <c r="B35" i="3"/>
  <c r="B36" i="3"/>
</calcChain>
</file>

<file path=xl/sharedStrings.xml><?xml version="1.0" encoding="utf-8"?>
<sst xmlns="http://schemas.openxmlformats.org/spreadsheetml/2006/main" count="4551" uniqueCount="419">
  <si>
    <t>Inhalt</t>
  </si>
  <si>
    <t>Impressum</t>
  </si>
  <si>
    <t>Titel</t>
  </si>
  <si>
    <t>Statistischer Bericht</t>
  </si>
  <si>
    <t>Zeichenerklärung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</si>
  <si>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</si>
  <si>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</si>
  <si>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</si>
  <si>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</si>
  <si>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Verdienste im Freistaat Sachsen</t>
  </si>
  <si>
    <t>Grundgesamtheit</t>
  </si>
  <si>
    <t>Räumliche Abdeckung</t>
  </si>
  <si>
    <t>Berichtszeitraum/-zeitpunkt</t>
  </si>
  <si>
    <t>Rechtsgrundlagen und andere Vereinbarungen</t>
  </si>
  <si>
    <t>Abhängige Beschäftigungsverhältnisse der Land- und Forstwirtschaft, der Fischerei, des Produzierenden Gewerbes und des Dienstleistungsbereichs [Abschnitte A bis S der Klassifikation der Wirtschaftszweige, Ausgabe 2008 (WZ 2008)].</t>
  </si>
  <si>
    <t>Erhebungseinheiten (Wirtschaftsabschnitte A bis S ohne O und Teile von P der WZ 2008): Betriebe.</t>
  </si>
  <si>
    <t>Für die Wirtschaftsabschnitte O (vollständig) und P (überwiegend) der WZ 2008 wurden die Daten nicht erhoben, sondern aus Daten der Personalstandstatistik abgeleitet. Für Betriebe ohne sozialversicherungspflichtig Beschäftigte (SV-Beschäftigte) wurden die Daten nicht extra erhoben, sondern aus bereits erhobenen Daten imputiert.</t>
  </si>
  <si>
    <t>Alle zwölf Monate eines Jahres. Aus den zwölf Monatsergebnissen werden Quartals- bzw. Jahresdurchschnitte als gewichtetes arithmetisches Mittel berechnet.</t>
  </si>
  <si>
    <t>Jeweiliger Berichtsmonat.</t>
  </si>
  <si>
    <t>Insgesamt</t>
  </si>
  <si>
    <t>Auszubildende</t>
  </si>
  <si>
    <t>Insgesamt ohne Auszubildende</t>
  </si>
  <si>
    <t>/</t>
  </si>
  <si>
    <t>Anforderungsniveau</t>
  </si>
  <si>
    <t>Altersteilzeitbeschäftigte ohne Auszubildende</t>
  </si>
  <si>
    <t>.</t>
  </si>
  <si>
    <t>Aufsicht und Führung (KldB 2010)</t>
  </si>
  <si>
    <t>Geschlecht</t>
  </si>
  <si>
    <t>Frauen</t>
  </si>
  <si>
    <t>Männer</t>
  </si>
  <si>
    <t>Informationen zur Statistik</t>
  </si>
  <si>
    <t>Statistische Einheiten (Erhebungs- und Darstellungseinheiten)</t>
  </si>
  <si>
    <t>Deutschland, früheres Bundesgebiet (einschl. Berlin) und neue Länder sowie Bundesländer.</t>
  </si>
  <si>
    <t>Periodizität</t>
  </si>
  <si>
    <t>Verdienststatistikgesetz (VerdStatG) in Verbindung mit dem Bundesstatistikgesetz (BStatG) in der zum Erhebungszeitpunkt gültigen Fassung. Erhoben werden die Angaben zu § 4 Absatz 3 VerdStatG.</t>
  </si>
  <si>
    <t>Den Wortlaut der nationalen Rechtsvorschriften in der jeweils geltenden Fassung finden Sie unter https://www.gesetze-im-internet.de/.</t>
  </si>
  <si>
    <t>Darstellungseinheiten: Abhängige Beschäftigungsverhältnisse und Betriebe mit abhängig Beschäftigten.</t>
  </si>
  <si>
    <t>Gliederungsmerkmal</t>
  </si>
  <si>
    <t>Gliederung</t>
  </si>
  <si>
    <t>Spezialist</t>
  </si>
  <si>
    <t>Experte</t>
  </si>
  <si>
    <t>Fachkraft</t>
  </si>
  <si>
    <t>Helfer</t>
  </si>
  <si>
    <t>Aufsichtskräfte</t>
  </si>
  <si>
    <t>Führungskräfte</t>
  </si>
  <si>
    <t>Vollzeitbeschäftigte ohne Auszubildende</t>
  </si>
  <si>
    <t>SV-Beschäftigte in Vollzeitbeschäftigung ohne Auszubildende</t>
  </si>
  <si>
    <t>Normalarbeitsverhältnisse ohne Auszubildende</t>
  </si>
  <si>
    <t>50 - 99</t>
  </si>
  <si>
    <t>100 - 249</t>
  </si>
  <si>
    <t>250 - 499</t>
  </si>
  <si>
    <t>500 - 999</t>
  </si>
  <si>
    <t>1.000 und mehr</t>
  </si>
  <si>
    <t>tarifgebunden</t>
  </si>
  <si>
    <t>nicht tarifgebunden</t>
  </si>
  <si>
    <t>Tarifbindung des Arbeitgebers</t>
  </si>
  <si>
    <t>Räumliche Lage des Betriebs</t>
  </si>
  <si>
    <t>Städtische Regionen</t>
  </si>
  <si>
    <t>Regionen mit Verdichtungsansätzen</t>
  </si>
  <si>
    <t>Ländliche Regionen</t>
  </si>
  <si>
    <t>bis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</si>
  <si>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</si>
  <si>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</si>
  <si>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</si>
  <si>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</si>
  <si>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</si>
  <si>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</si>
  <si>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</si>
  <si>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</si>
  <si>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und älter</t>
  </si>
  <si>
    <t>Ohne Schulabschluss</t>
  </si>
  <si>
    <t>Haupt-/Volksschulabschluss</t>
  </si>
  <si>
    <t>Mittlere Reife oder gleichwertiger Abschluss</t>
  </si>
  <si>
    <t>Abitur/Fachabitur</t>
  </si>
  <si>
    <t>Schulabschluss (Tätigkeitsschlüssel 2010)</t>
  </si>
  <si>
    <t>Beruflicher Ausbildungsabschluss (Tätigkeitsschlüssel 2010)</t>
  </si>
  <si>
    <t>Ohne beruflichen Ausbildungsabschluss</t>
  </si>
  <si>
    <t>Anerkannter Berufsabschluss</t>
  </si>
  <si>
    <t>Meister-/Techniker-/Fachschulabschluss</t>
  </si>
  <si>
    <t>Bachelor</t>
  </si>
  <si>
    <t>Diplom/Magister/Master/Staatsexamen</t>
  </si>
  <si>
    <t>Promotion/Habilitation</t>
  </si>
  <si>
    <t>bis unter 1</t>
  </si>
  <si>
    <t>16 - 20</t>
  </si>
  <si>
    <t>21 - 25</t>
  </si>
  <si>
    <t>26 - 30</t>
  </si>
  <si>
    <t>Befristung des Arbeitsvertrags</t>
  </si>
  <si>
    <t>unbefristet</t>
  </si>
  <si>
    <t>befristet</t>
  </si>
  <si>
    <t>insgesamt</t>
  </si>
  <si>
    <t>deutsch</t>
  </si>
  <si>
    <t>ausländisch</t>
  </si>
  <si>
    <t>Anforderungsniveau (KldB 2010)</t>
  </si>
  <si>
    <t>Berufliche Tätigkeit - Berufsbereiche der KldB 2010</t>
  </si>
  <si>
    <t>Land-, Forst-, Tierwirtschaft, Gartenbau</t>
  </si>
  <si>
    <t>Rohstoffgewinnung, Produktion, Fertigung</t>
  </si>
  <si>
    <t>Naturwissenschaft, Geografie, Informatik</t>
  </si>
  <si>
    <t>Verkehr, Logistik, Schutz und Sicherheit</t>
  </si>
  <si>
    <t>Militär</t>
  </si>
  <si>
    <t>Berufliche Tätigkeit - Spezifische Berufsaggregate der KldB 2010</t>
  </si>
  <si>
    <t>Bauberufe</t>
  </si>
  <si>
    <t>Gesundheits- und Pflegeberufe</t>
  </si>
  <si>
    <t>Handwerksberufe</t>
  </si>
  <si>
    <t>Ingenieurberufe</t>
  </si>
  <si>
    <t>Künstlerberufe</t>
  </si>
  <si>
    <t>Luftfahrtberufe</t>
  </si>
  <si>
    <t>Metall- und Elektroberufe</t>
  </si>
  <si>
    <t>MINT-Berufe</t>
  </si>
  <si>
    <t>Schifffahrtberufe</t>
  </si>
  <si>
    <t>Transport-, Logistik- und Verkehrsberufe</t>
  </si>
  <si>
    <t>Wirtschaftszweig</t>
  </si>
  <si>
    <t>Anforderungsniveau 1</t>
  </si>
  <si>
    <t>Anforderungsniveau 2</t>
  </si>
  <si>
    <t>Anforderungsniveau 3</t>
  </si>
  <si>
    <t>Anforderungsniveau 4</t>
  </si>
  <si>
    <t>_____</t>
  </si>
  <si>
    <t>Art des Beschäftigungsgsverhältnisses</t>
  </si>
  <si>
    <t>Atypische Beschäftigungsverhältnisse ohne Auszubildende</t>
  </si>
  <si>
    <t>Atypische, befristete Beschäftigungen ohne Auszubildende</t>
  </si>
  <si>
    <t>nach Anforderungsniveau</t>
  </si>
  <si>
    <t>nach Aufsicht und Führung</t>
  </si>
  <si>
    <t>nach Wirtschaftsabschnitt</t>
  </si>
  <si>
    <t>1. Bruttoverdienste der Beschäftigten in Sachsen 2023 nach Art des Beschäftigungsverhältnisses</t>
  </si>
  <si>
    <t>4. Bruttojahresverdienste der Vollzeitbeschäftigten (mit Sonderzahlungen) in Sachsen 2023 nach Geschlecht sowie betrieblichen und persönlichen Eigenschaften</t>
  </si>
  <si>
    <t>6. Bruttojahresverdienste (mit Sonderzahlungen) der Vollzeitbeschäftigten in Sachsen 2023 nach beruflichen Tätigkeiten (KldB 2010)</t>
  </si>
  <si>
    <t>5. Bruttoverdienste der Vollzeitbeschäftigten in Sachsen 2023 nach Wirtschaftszweig, Geschlecht und Anforderungsniveau</t>
  </si>
  <si>
    <t>Alter der Beschäftigten</t>
  </si>
  <si>
    <t>Unternehmenszugehörigkeit in Jahren</t>
  </si>
  <si>
    <t>Berufshauptgruppe</t>
  </si>
  <si>
    <t>Berufsgruppe</t>
  </si>
  <si>
    <t>Vorbemerkungen</t>
  </si>
  <si>
    <t>Klassifikationen der Berufe 2010 – überarbeitete Fassung 2020</t>
  </si>
  <si>
    <t>Beamte in Vollzeitbeschäftigung</t>
  </si>
  <si>
    <t>Kurzfristig/saisonal Beschäftigte in Vollzeitbeschäftigung</t>
  </si>
  <si>
    <t>Teilzeitbeschäftigte ohne Auszubildende</t>
  </si>
  <si>
    <t>Geringfügig entlohnte Beschäftigte</t>
  </si>
  <si>
    <t>Atypische, geringfügige Beschäftigungen</t>
  </si>
  <si>
    <t>Atypische Zeitarbeitsverhältnisse</t>
  </si>
  <si>
    <t>Zahl der Beschäftigten im Unternehmen</t>
  </si>
  <si>
    <t>Staatsangehörigkeit</t>
  </si>
  <si>
    <t>1 - 9</t>
  </si>
  <si>
    <t>10 - 49</t>
  </si>
  <si>
    <t>1 - 2</t>
  </si>
  <si>
    <t>3 - 5</t>
  </si>
  <si>
    <t>6 - 10</t>
  </si>
  <si>
    <t>11 - 15</t>
  </si>
  <si>
    <t>N I 7 - j/23</t>
  </si>
  <si>
    <t>Bruttojahres-
verdienst
in EUR</t>
  </si>
  <si>
    <t>Bruttojahres-
verdienst 
ohne Sonder-
zahlungen
in EUR</t>
  </si>
  <si>
    <t>Bruttomonats-
verdienst 
ohne Sonder-
zahlungen
in EUR</t>
  </si>
  <si>
    <t>Anzahl
in 1.000 
Personen</t>
  </si>
  <si>
    <t>Anzahl
in 1.000 Personen</t>
  </si>
  <si>
    <t>Bruttojahres-
verdienst
(Median)
in EUR</t>
  </si>
  <si>
    <t>Bruttojahres-
verdienst
(arithm. Mittel)
in EUR</t>
  </si>
  <si>
    <t>Bruttostunden-
verdienst 
ohne Sonder-
zahlungen 
in EUR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</si>
  <si>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</si>
  <si>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</si>
  <si>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</si>
  <si>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</si>
  <si>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</si>
  <si>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</si>
  <si>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</si>
  <si>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</si>
  <si>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</si>
  <si>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</si>
  <si>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Tabellen</t>
  </si>
  <si>
    <t>Bruttoverdienste der Beschäftigten in Sachsen im Jahr 2023 nach Art des Beschäftigungsverhältnis</t>
  </si>
  <si>
    <t>Bruttojahresverdienste der Vollzeitbeschäftigten in Sachsen im Jahr 2023</t>
  </si>
  <si>
    <t>Bruttojahresverdienste der Vollzeitbeschäftigten in Sachsen 2023 nach Wirtschaftszweigen und Geschlecht</t>
  </si>
  <si>
    <t>Bruttojahresverdienste der Vollzeitbeschäftigten (mit Sonderzahlungen) in Sachsen 2023 nach Geschlecht sowie betrieblichen und persönlichen Eigenschaften</t>
  </si>
  <si>
    <t>Bruttoverdienste der Vollzeitbeschäftigten in Sachsen 2023 nach Wirtschaftszweig, Geschlecht und Anforderungsniveau</t>
  </si>
  <si>
    <t>Bruttojahresverdienste (mit Sonderzahlungen) der Vollzeitbeschäftigten in Sachsen 2023 nach beruflichen Tätigkeiten (KldB 2010)</t>
  </si>
  <si>
    <t xml:space="preserve">Statistischer Bericht N I 7 - j/23 </t>
  </si>
  <si>
    <t>1.</t>
  </si>
  <si>
    <t>2.</t>
  </si>
  <si>
    <t>3.</t>
  </si>
  <si>
    <t>4.</t>
  </si>
  <si>
    <t>5.</t>
  </si>
  <si>
    <t>Umweltberufe</t>
  </si>
  <si>
    <t>C Verarbeitendes Gewerbe</t>
  </si>
  <si>
    <t>F Baugewerbe</t>
  </si>
  <si>
    <t>H Verkehr und Lagerei</t>
  </si>
  <si>
    <t>I Gastgewerbe</t>
  </si>
  <si>
    <t>A-S Gesamtwirtschaft</t>
  </si>
  <si>
    <t>A Land- und Forstwirtschaft, Fischerei</t>
  </si>
  <si>
    <t>B Bergbau und Gewinnung von Steinen und Erden</t>
  </si>
  <si>
    <t>D Energieversorgung</t>
  </si>
  <si>
    <t>E Wasserversorgung; Abwasser- und Abfallentsorgung und Beseitigung von Umweltverschmutzungen</t>
  </si>
  <si>
    <t>G Handel; Instandhaltung und Reparatur von Kraftfahrzeugen</t>
  </si>
  <si>
    <t>J Information und Kommunikation</t>
  </si>
  <si>
    <t>K Erbringung von Finanz- und Versicherungsdienstleistungen</t>
  </si>
  <si>
    <t>L Grundstücks- und Wohnungswesen</t>
  </si>
  <si>
    <t>M Erbringung von freiberuflichen, wissenschaftlichen und technischen Dienstleistungen</t>
  </si>
  <si>
    <t>N Erbringung von sonstigen wirtschaftlichen Dienstleistungen</t>
  </si>
  <si>
    <t>O Öffentliche Verwaltung, Verteidigung, Sozialversicherung</t>
  </si>
  <si>
    <t>P Erziehung und Unterricht</t>
  </si>
  <si>
    <t>Q Gesundheits- und Sozialwesen</t>
  </si>
  <si>
    <t>R Kunst, Unterhaltung und Erholung</t>
  </si>
  <si>
    <t>S Erbringung von sonstigen Dienstleistungen</t>
  </si>
  <si>
    <t>B-S Produzierendes Gewerbe und Dienstleistungsbereich</t>
  </si>
  <si>
    <t>G-S Dienstleistungsbereich</t>
  </si>
  <si>
    <t>G Handel; Instandhaltung und Reparatur von 
 Kraftfahrzeugen</t>
  </si>
  <si>
    <t>31 und mehr</t>
  </si>
  <si>
    <t>25 Maschinen- und Fahrzeugtechnikberufe</t>
  </si>
  <si>
    <t>28 Textil- und Lederberufe</t>
  </si>
  <si>
    <t>32 Hoch- und Tiefbauberufe</t>
  </si>
  <si>
    <t>33 (Innen-)Ausbauberufe</t>
  </si>
  <si>
    <t>54 Reinigungsberufe</t>
  </si>
  <si>
    <t>61 Einkaufs-, Vertriebs- und Handelsberufe</t>
  </si>
  <si>
    <t>62 Verkaufsberufe</t>
  </si>
  <si>
    <t>63 Tourismus-, Hotel- und Gaststättenberufe</t>
  </si>
  <si>
    <t>73 Berufe in Recht und Verwaltung</t>
  </si>
  <si>
    <t>81 Medizinische Gesundheitsberufe</t>
  </si>
  <si>
    <t>84 Lehrende und ausbildende Berufe</t>
  </si>
  <si>
    <t>01 Angehörige der regulären Streitkräfte</t>
  </si>
  <si>
    <t>111 Landwirtschaft</t>
  </si>
  <si>
    <t>112 Tierwirtschaft</t>
  </si>
  <si>
    <t>113 Pferdewirtschaft</t>
  </si>
  <si>
    <t>114 Fischwirtschaft</t>
  </si>
  <si>
    <t>115 Tierpflege</t>
  </si>
  <si>
    <t>116 Weinbau</t>
  </si>
  <si>
    <t>121 Gartenbau</t>
  </si>
  <si>
    <t>122 Floristik</t>
  </si>
  <si>
    <t>211 Berg-, Tagebau und Sprengtechnik</t>
  </si>
  <si>
    <t>222 Farb- und Lacktechnik</t>
  </si>
  <si>
    <t>223 Holzbe- und -verarbeitung</t>
  </si>
  <si>
    <t>231 Papier- und Verpackungstechnik</t>
  </si>
  <si>
    <t>232 Technische Mediengestaltung</t>
  </si>
  <si>
    <t>233 Fototechnik und Fotografie</t>
  </si>
  <si>
    <t>241 Metallerzeugung</t>
  </si>
  <si>
    <t>242 Metallbearbeitung</t>
  </si>
  <si>
    <t>243 Metalloberflächenbehandlung</t>
  </si>
  <si>
    <t>244 Metallbau und Schweißtechnik</t>
  </si>
  <si>
    <t>245 Feinwerk- und Werkzeugtechnik</t>
  </si>
  <si>
    <t>251 Maschinenbau- und Betriebstechnik</t>
  </si>
  <si>
    <t>261 Mechatronik und Automatisierungstechnik</t>
  </si>
  <si>
    <t>262 Energietechnik</t>
  </si>
  <si>
    <t>263 Elektrotechnik</t>
  </si>
  <si>
    <t>271 Technische Forschung und Entwicklung</t>
  </si>
  <si>
    <t>281 Textiltechnik und -produktion</t>
  </si>
  <si>
    <t>282 Textilverarbeitung</t>
  </si>
  <si>
    <t>291 Getränkeherstellung</t>
  </si>
  <si>
    <t>293 Speisenzubereitung</t>
  </si>
  <si>
    <t>312 Vermessung und Kartografie</t>
  </si>
  <si>
    <t>321 Hochbau</t>
  </si>
  <si>
    <t>322 Tiefbau</t>
  </si>
  <si>
    <t>331 Bodenverlegung</t>
  </si>
  <si>
    <t>341 Gebäudetechnik</t>
  </si>
  <si>
    <t>343 Ver- und Entsorgung</t>
  </si>
  <si>
    <t>411 Mathematik und Statistik</t>
  </si>
  <si>
    <t>412 Biologie</t>
  </si>
  <si>
    <t>413 Chemie</t>
  </si>
  <si>
    <t>414 Physik</t>
  </si>
  <si>
    <t>421 Geologie, Geografie und Meteorologie</t>
  </si>
  <si>
    <t>422 Umweltschutztechnik</t>
  </si>
  <si>
    <t>423 Umweltmanagement und -beratung</t>
  </si>
  <si>
    <t>431 Informatik</t>
  </si>
  <si>
    <t>434 Softwareentwicklung und Programmierung</t>
  </si>
  <si>
    <t>514 Servicekräfte im Personenverkehr</t>
  </si>
  <si>
    <t>516 Kaufleute - Verkehr und Logistik</t>
  </si>
  <si>
    <t>521 Fahrzeugführung im Straßenverkehr</t>
  </si>
  <si>
    <t>522 Fahrzeugführung im Eisenbahnverkehr</t>
  </si>
  <si>
    <t>523 Fahrzeugführung im Flugverkehr</t>
  </si>
  <si>
    <t>524 Fahrzeugführung im Schiffsverkehr</t>
  </si>
  <si>
    <t>525 Bau- und Transportgeräteführung</t>
  </si>
  <si>
    <t>541 Reinigung</t>
  </si>
  <si>
    <t>611 Einkauf und Vertrieb</t>
  </si>
  <si>
    <t>612 Handel</t>
  </si>
  <si>
    <t>621 Verkauf (ohne Produktspezialisierung)</t>
  </si>
  <si>
    <t>623 Verkauf von Lebensmitteln</t>
  </si>
  <si>
    <t>631 Tourismus und Sport</t>
  </si>
  <si>
    <t>632 Hotellerie</t>
  </si>
  <si>
    <t>633 Gastronomie</t>
  </si>
  <si>
    <t>711 Geschäftsführung und Vorstand</t>
  </si>
  <si>
    <t>713 Unternehmensorganisation und -strategie</t>
  </si>
  <si>
    <t>714 Büro und Sekretariat</t>
  </si>
  <si>
    <t>715 Personalwesen und -dienstleistung</t>
  </si>
  <si>
    <t>722 Rechnungswesen, Controlling und Revision</t>
  </si>
  <si>
    <t>723 Steuerberatung</t>
  </si>
  <si>
    <t>731 Rechtsberatung, -sprechung und -ordnung</t>
  </si>
  <si>
    <t>732 Verwaltung</t>
  </si>
  <si>
    <t>811 Arzt- und Praxishilfe</t>
  </si>
  <si>
    <t>812 Medizinisches Laboratorium</t>
  </si>
  <si>
    <t>814 Human- und Zahnmedizin</t>
  </si>
  <si>
    <t>815 Tiermedizin und Tierheilkunde</t>
  </si>
  <si>
    <t>817 Nicht ärztliche Therapie und Heilkunde</t>
  </si>
  <si>
    <t>818 Pharmazie</t>
  </si>
  <si>
    <t>821 Altenpflege</t>
  </si>
  <si>
    <t>823 Körperpflege</t>
  </si>
  <si>
    <t>824 Bestattungswesen</t>
  </si>
  <si>
    <t>825 Medizin-, Orthopädie- und Rehatechnik</t>
  </si>
  <si>
    <t>832 Hauswirtschaft und Verbraucherberatung</t>
  </si>
  <si>
    <t>833 Theologie und Gemeindearbeit</t>
  </si>
  <si>
    <t>912 Geisteswissenschaften</t>
  </si>
  <si>
    <t>913 Gesellschaftswissenschaften</t>
  </si>
  <si>
    <t>914 Wirtschaftswissenschaften</t>
  </si>
  <si>
    <t>921 Werbung und Marketing</t>
  </si>
  <si>
    <t>922 Öffentlichkeitsarbeit</t>
  </si>
  <si>
    <t>923 Verlags- und Medienwirtschaft</t>
  </si>
  <si>
    <t>924 Redaktion und Journalismus</t>
  </si>
  <si>
    <t>931 Produkt- und Industriedesign</t>
  </si>
  <si>
    <t>933 Kunsthandwerk und bildende Kunst</t>
  </si>
  <si>
    <t>935 Kunsthandwerkliche Metallgestaltung</t>
  </si>
  <si>
    <t>936 Musikinstrumentenbau</t>
  </si>
  <si>
    <t>942 Schauspiel, Tanz und Bewegungskunst</t>
  </si>
  <si>
    <t>943 Moderation und Unterhaltung</t>
  </si>
  <si>
    <t>944 Theater-, Film- und Fernsehproduktion</t>
  </si>
  <si>
    <t>946 Bühnen- und Kostümbildnerei, Requisite</t>
  </si>
  <si>
    <t>947 Museumstechnik und -management</t>
  </si>
  <si>
    <t>011 Offiziere</t>
  </si>
  <si>
    <t>012 Unteroffiziere mit Portepee</t>
  </si>
  <si>
    <t>013 Unteroffiziere ohne Portepee</t>
  </si>
  <si>
    <t xml:space="preserve">Verdienste im Freistaat Sachsen </t>
  </si>
  <si>
    <t>Erhebung der Arbeitsverdienste nach § 4 Verdienststatistikgesetz</t>
  </si>
  <si>
    <t xml:space="preserve">Führungskräfte </t>
  </si>
  <si>
    <t>Spezialisten</t>
  </si>
  <si>
    <t>Fachkräfte</t>
  </si>
  <si>
    <t xml:space="preserve">2. Bruttoverdienste der Vollzeitbeschäftigten (ohne Auszubildende) in Sachsen im Jahr 2023 </t>
  </si>
  <si>
    <t>3. Bruttojahresverdienste der Vollzeitbeschäftigten (ohne Auszubildende) in Sachsen 2023 nach Wirtschaftszweigen und Geschlecht</t>
  </si>
  <si>
    <t>Atypische Beschäftigungen in Teilzeit mit maximal 20 Stunden pro Woche ohne Auszubildende</t>
  </si>
  <si>
    <t>Leitende Angestellte in Vollzeitbeschäftigung ohne SV-Beschäftigte</t>
  </si>
  <si>
    <t>11 Land-, Forst- und Tierwirtschaft und Gartenbau</t>
  </si>
  <si>
    <t>12 Gartenbauberufe und Floristik</t>
  </si>
  <si>
    <t>21 Rohstoffgewinnung und -aufbereitung, Glas- und Keramikherstellung und -verarbeitung</t>
  </si>
  <si>
    <t>22 Kunststoffherstellung und -verarbeitung, Holzbe- und -verarbeitung</t>
  </si>
  <si>
    <t>23 Papier- und Druckberufe, technische Mediengestaltung</t>
  </si>
  <si>
    <t>24 Metallerzeugung und -bearbeitung, Metallbauberufe</t>
  </si>
  <si>
    <t>26 Mechatronik-, Energie- und Elektroberufe</t>
  </si>
  <si>
    <t>27 Technische Forschungs-, Entwicklungs-, Konstruktions- und Produktionssteuerungsberufe</t>
  </si>
  <si>
    <t>29 Lebensmittelherstellung und -verarbeitung</t>
  </si>
  <si>
    <t>31 Bauplanungs-, Architektur- und Vermessungsberufe</t>
  </si>
  <si>
    <t>34 Gebäude- und versorgungstechnische Berufe</t>
  </si>
  <si>
    <t>41 Mathematik-, Biologie-, Chemie- und Physikberufe</t>
  </si>
  <si>
    <t>42 Geologie-, Geografie- und Umweltschutzberufe</t>
  </si>
  <si>
    <t>43 Informatik-, Informations- und Kommunikationstechnologieberufe</t>
  </si>
  <si>
    <t>51 Verkehrs- und Logistikberufe (außer Fahrzeugführung)</t>
  </si>
  <si>
    <t>52 Führer/innen von Fahrzeug- und Transportgeräten</t>
  </si>
  <si>
    <t>53 Schutz-, Sicherheits- und Überwachungsberufe</t>
  </si>
  <si>
    <t>71 Berufe in Unternehmensführung und -organisation</t>
  </si>
  <si>
    <t>72 Berufe in Finanzdienstleistungen, Rechnungswesen und Steuerberatung</t>
  </si>
  <si>
    <t>82 Nichtmedizinische Gesundheits-, Körperpflege- und Wellnessberufe, Medizintechnik</t>
  </si>
  <si>
    <t>83 Erziehung, soziale und hauswirtschaftliche Berufe, Theologie</t>
  </si>
  <si>
    <t>91 Sprach-, literatur-, geistes-, gesellschafts- und wirtschaftswissenschaftliche Berufe</t>
  </si>
  <si>
    <t>92 Werbung, Marketing, kaufmännische und redaktionelle Medienberufe</t>
  </si>
  <si>
    <t>93 Produktdesign und kunsthandwerkliche Berufe, bildende Kunst, Musikinstrumentenbau</t>
  </si>
  <si>
    <t>94 Darstellende und unterhaltende Berufe</t>
  </si>
  <si>
    <t>117 Forst- und Jagdwirtschaft, Landschaftspflege</t>
  </si>
  <si>
    <t>212 Naturstein- und Mineralaufbereitung und -verarbeitung und Baustoffherstellung</t>
  </si>
  <si>
    <t>213 Industrielle Glasherstellung und -verarbeitung</t>
  </si>
  <si>
    <t>214 Industrielle Keramikherstellung und -verarbeitung</t>
  </si>
  <si>
    <t>221 Kunststoff- und Kautschukherstellung und -verarbeitung</t>
  </si>
  <si>
    <t>234 Drucktechnik und -weiterverarbeitung, Buchbinderei</t>
  </si>
  <si>
    <t>252 Fahrzeug-, Luft-, Raumfahrt- und Schiffbautechnik</t>
  </si>
  <si>
    <t>272 Technisches Zeichnen, Konstruktion und Modellbau</t>
  </si>
  <si>
    <t>273 Technische Produktionsplanung und -steuerung</t>
  </si>
  <si>
    <t>283 Leder-, Pelzherstellung und -verarbeitung</t>
  </si>
  <si>
    <t>292 Lebensmittel- und Genussmittelherstellung</t>
  </si>
  <si>
    <t>311 Bauplanung und -überwachung, Architektur</t>
  </si>
  <si>
    <t>332 Maler- und Lackierer-, Stuckateurarbeiten, Bauwerksabdichtung, Holz- und Bautenschutz</t>
  </si>
  <si>
    <t>333 Aus- und Trockenbau, Isolierung, Zimmerei, Glaserei, Rollladen- und Jalousiebau</t>
  </si>
  <si>
    <t>342 Klempnerei, Sanitär-, Heizungs- und Klimatechnik</t>
  </si>
  <si>
    <t>432 IT-Systemanalyse, IT-Anwendungsberatung und IT-Vertrieb</t>
  </si>
  <si>
    <t>433 IT-Netzwerktechnik, IT-Koordination, IT-Administration und IT-Organisation</t>
  </si>
  <si>
    <t>511 Technischer Betrieb des Eisenbahn-, Luft- und Schiffsverkehrs</t>
  </si>
  <si>
    <t>512 Überwachung und Wartung der Verkehrsinfrastruktur</t>
  </si>
  <si>
    <t>513 Lagerwirtschaft, Post und Zustellung, Güterumschlag</t>
  </si>
  <si>
    <t>515 Überwachung und Steuerung des Verkehrsbetriebs</t>
  </si>
  <si>
    <t>531 Objekt-, Personen-, Brandschutz, Arbeitssicherheit</t>
  </si>
  <si>
    <t>532 Polizeivollzugs- und Kriminaldienst, Gerichts- und Justizvollzug</t>
  </si>
  <si>
    <t>533 Gewerbe- und Gesundheitsaufsicht, Desinfektion</t>
  </si>
  <si>
    <t>613 Immobilienwirtschaft und Facility-Management</t>
  </si>
  <si>
    <t>622 Verkauf von Bekleidung, Elektronik, Kraftfahrzeugen und Hartwaren</t>
  </si>
  <si>
    <t>624 Verkauf von drogerie- und apothekenüblichen Waren, Sanitäts- und Medizinbedarf</t>
  </si>
  <si>
    <t>625 Buch-, Kunst-, Antiquitäten- und Musikfachhandel</t>
  </si>
  <si>
    <t>634 Veranstaltungsservice und -management</t>
  </si>
  <si>
    <t>712 Angehörige gesetzgebender Körperschaften und leitende Bedienstete von Interessenorganisationen</t>
  </si>
  <si>
    <t>721 Versicherungs- und Finanzdienstleistungen</t>
  </si>
  <si>
    <t>733 Medien-, Dokumentations- und Informationsdienste</t>
  </si>
  <si>
    <t>813 Gesundheits- und Krankenpflege, Rettungsdienst und Geburtshilfe</t>
  </si>
  <si>
    <t>816 Psychologie und nicht ärztliche Psychotherapie</t>
  </si>
  <si>
    <t>822 Ernährungs- und Gesundheitsberatung, Wellness</t>
  </si>
  <si>
    <t>831 Erziehung, Sozialarbeit, Heilerziehungspflege</t>
  </si>
  <si>
    <t>841 Lehrtätigkeit an allgemeinbildenden Schulen</t>
  </si>
  <si>
    <t>842 Lehrtätigkeit für berufsbildende Fächer, betriebliche Ausbildung und Betriebspädagogik</t>
  </si>
  <si>
    <t>843 Lehr- und Forschungstätigkeit an Hochschulen</t>
  </si>
  <si>
    <t>844 Lehrtätigkeit an außerschulischen Bildungseinrichtungen</t>
  </si>
  <si>
    <t>845 Fahr- und Sportunterricht an außerschulischen Bildungseinrichtungen</t>
  </si>
  <si>
    <t>911 Sprach- und Literaturwissenschaften</t>
  </si>
  <si>
    <t>932 Innenarchitektur, visuelles Marketing, Raumausstattung</t>
  </si>
  <si>
    <t>934 Kunsthandwerkliche Keramik- und Glasgestaltung</t>
  </si>
  <si>
    <t>941 Musik-, Gesangs- und Dirigententätigkeiten</t>
  </si>
  <si>
    <t>945 Veranstaltungs-, Kamera- und Tontechnik</t>
  </si>
  <si>
    <t>014 Angehörige der regulären Streitkräfte in sonstigen Rängen</t>
  </si>
  <si>
    <t>KldB 2010: Klassifikation der Berufe 2010 (Bundesagentur für Arbeit)</t>
  </si>
  <si>
    <t>Bau, Architektur, Vermessung, Gebäudetechnik</t>
  </si>
  <si>
    <t>Kaufmännische Dienstleistungen, Handel, Vertrieb, Tourismus</t>
  </si>
  <si>
    <t>Unternehmensorganisation, Buchhaltung, Recht, Verwaltung</t>
  </si>
  <si>
    <t>Gesundheit, Soziales, Lehre und Erziehung</t>
  </si>
  <si>
    <t>Geisteswissenschaften, Kultur, Gestaltung</t>
  </si>
  <si>
    <t>B-F Produzierendes Gewerbe</t>
  </si>
  <si>
    <t>Die in den Vorbemerkungen enthaltenen Erläuterungen zur fachstatistischen Erhebung inklusive Definitionen sind in den bundeseinheitlichen Qualitätsberichten hinterlegt.</t>
  </si>
  <si>
    <t>Über den folgenden Link gelangen Sie zum Qualitätsbericht:</t>
  </si>
  <si>
    <t>Verdiensterhebung</t>
  </si>
  <si>
    <t>URL:</t>
  </si>
  <si>
    <t>https://www.destatis.de/DE/Methoden/Qualitaet/Qualitaetsberichte/Verdienste/arbeitsverdienste.pdf?__blob=publicationFile</t>
  </si>
  <si>
    <t>Stand: 12.04.2023</t>
  </si>
  <si>
    <t>Zusätzliche Erläuterungen</t>
  </si>
  <si>
    <t xml:space="preserve">Statistikerläuterungen und Rechtsgrundlagen finden Sie unter: </t>
  </si>
  <si>
    <t>https://www.statistik.sachsen.de/html/verdienste.html</t>
  </si>
  <si>
    <t>Definitionen finden Sie unter:</t>
  </si>
  <si>
    <t>https://www.statistik.sachsen.de/html/glossar-verdienste-arbeitskosten.html</t>
  </si>
  <si>
    <t>Erhebungsbögen</t>
  </si>
  <si>
    <t>Mustererhebungsbögen für die aktuell laufenden Erhebungen stehen in unserem Internetangebot als PDF-Dateien zum Download bereit. Über folgenden Link gelangen Sie zu diesen:</t>
  </si>
  <si>
    <t>Mustererhebungsbögen zum Berichtsstand dieses Statistischen Berichts sowie zu früheren Erhebungszeiträumen stellen wir Ihnen auf Anfrage gern bereit. Kontaktieren Sie dafür bitte unseren Auskunftsdienst unter folgender E-Mail-Adresse:</t>
  </si>
  <si>
    <t>info@statistik.sachsen.de</t>
  </si>
  <si>
    <t>https://www.statistik.sachsen.de/html/erhebungsboegen.html</t>
  </si>
  <si>
    <t>https://statistik.arbeitsagentur.de/DE/Statischer-Content/Grundlagen/Klassifikationen/Klassifikation-der-Berufe/KldB2010-Fassung2020/Printausgabe-KldB-2010-Fassung2020/Generische-Publikationen/KldB2010-PDF-Version-Band1-Fassung2020.pdf?__blob=publicationF</t>
  </si>
  <si>
    <t>Bruttoverdienste von Teiljahren wurden auf 12 Monate hochgerechnet. Nur Beschäftigungsverhältnisse mit 7 und mehr Arbeitsmonaten im Berichtsjahr.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</si>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</sst>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###\ ##0"/>
    <numFmt numFmtId="165" formatCode="\(#,##0\)"/>
    <numFmt numFmtId="166" formatCode="\(#,##0.00\)"/>
  </numFmts>
  <fonts count="30">
    <font>
      <sz val="11"/>
      <color theme="1"/>
      <name val="Calibri"/>
      <family val="2"/>
      <scheme val="minor"/>
    </font>
    <font>
      <u/>
      <sz val="10"/>
      <color theme="10"/>
      <name val="MS Sans Serif"/>
    </font>
    <font>
      <u/>
      <sz val="8"/>
      <color theme="10"/>
      <name val="Arial"/>
      <family val="2"/>
    </font>
    <font>
      <sz val="10"/>
      <color theme="1"/>
      <name val="MS Sans Serif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22"/>
      <color theme="1"/>
      <name val="Arial"/>
      <family val="2"/>
    </font>
    <font>
      <sz val="8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u/>
      <sz val="8"/>
      <color rgb="FF0000FF"/>
      <name val="Arial"/>
      <family val="2"/>
    </font>
    <font>
      <sz val="10"/>
      <name val="Helvetica"/>
      <family val="2"/>
    </font>
    <font>
      <sz val="9"/>
      <color theme="1"/>
      <name val="Arial"/>
      <family val="2"/>
    </font>
    <font>
      <sz val="10"/>
      <name val="MetaNormalLF-Roman"/>
      <family val="2"/>
    </font>
    <font>
      <b/>
      <sz val="8"/>
      <color rgb="FF1E1E1E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MetaNormalLF-Roman"/>
      <family val="2"/>
    </font>
    <font>
      <sz val="8"/>
      <color theme="1"/>
      <name val="Arial"/>
      <family val="2"/>
    </font>
    <font>
      <sz val="8"/>
      <color theme="1"/>
      <name val="MetaNormalLF-Roman"/>
    </font>
    <font>
      <sz val="8"/>
      <name val="Arial"/>
      <family val="2"/>
    </font>
    <font>
      <u/>
      <sz val="8"/>
      <name val="Arial"/>
      <family val="2"/>
    </font>
    <font>
      <sz val="8"/>
      <color rgb="FF1E1E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9" fontId="4" fillId="0" borderId="0" applyFill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0" fontId="6" fillId="0" borderId="0"/>
    <xf numFmtId="0" fontId="4" fillId="0" borderId="0"/>
    <xf numFmtId="0" fontId="6" fillId="0" borderId="0"/>
    <xf numFmtId="43" fontId="23" fillId="0" borderId="0" applyFont="0" applyFill="0" applyBorder="0" applyAlignment="0" applyProtection="0"/>
    <xf numFmtId="0" fontId="6" fillId="0" borderId="0"/>
  </cellStyleXfs>
  <cellXfs count="142">
    <xf numFmtId="0" fontId="0" fillId="0" borderId="0" xfId="0"/>
    <xf numFmtId="0" fontId="4" fillId="2" borderId="0" xfId="2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/>
    <xf numFmtId="0" fontId="11" fillId="2" borderId="0" xfId="0" applyFont="1" applyFill="1" applyAlignment="1"/>
    <xf numFmtId="0" fontId="12" fillId="2" borderId="0" xfId="0" applyFont="1" applyFill="1" applyAlignment="1">
      <alignment wrapText="1"/>
    </xf>
    <xf numFmtId="0" fontId="13" fillId="2" borderId="0" xfId="0" applyFont="1" applyFill="1" applyAlignment="1"/>
    <xf numFmtId="0" fontId="14" fillId="2" borderId="0" xfId="0" applyFont="1" applyFill="1" applyAlignment="1">
      <alignment horizontal="left" wrapText="1"/>
    </xf>
    <xf numFmtId="0" fontId="10" fillId="2" borderId="0" xfId="0" applyFont="1" applyFill="1"/>
    <xf numFmtId="0" fontId="15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6" fillId="2" borderId="0" xfId="6" applyFont="1" applyFill="1" applyAlignment="1"/>
    <xf numFmtId="49" fontId="4" fillId="2" borderId="0" xfId="7" applyFont="1" applyFill="1"/>
    <xf numFmtId="0" fontId="10" fillId="2" borderId="0" xfId="9" applyFont="1" applyFill="1"/>
    <xf numFmtId="0" fontId="7" fillId="2" borderId="0" xfId="8" applyFont="1" applyFill="1" applyAlignment="1" applyProtection="1">
      <alignment vertical="top"/>
    </xf>
    <xf numFmtId="0" fontId="22" fillId="2" borderId="0" xfId="14" applyFont="1" applyFill="1" applyAlignment="1"/>
    <xf numFmtId="0" fontId="6" fillId="2" borderId="0" xfId="10" applyFont="1" applyFill="1"/>
    <xf numFmtId="0" fontId="6" fillId="2" borderId="0" xfId="10" applyFont="1" applyFill="1" applyAlignment="1"/>
    <xf numFmtId="49" fontId="10" fillId="2" borderId="0" xfId="10" applyNumberFormat="1" applyFont="1" applyFill="1" applyAlignment="1">
      <alignment horizontal="left" indent="2"/>
    </xf>
    <xf numFmtId="49" fontId="10" fillId="2" borderId="0" xfId="10" applyNumberFormat="1" applyFont="1" applyFill="1" applyAlignment="1">
      <alignment horizontal="left" wrapText="1" indent="2"/>
    </xf>
    <xf numFmtId="49" fontId="10" fillId="2" borderId="0" xfId="10" applyNumberFormat="1" applyFont="1" applyFill="1" applyAlignment="1">
      <alignment horizontal="left" vertical="top"/>
    </xf>
    <xf numFmtId="49" fontId="6" fillId="2" borderId="0" xfId="10" applyNumberFormat="1" applyFont="1" applyFill="1" applyAlignment="1">
      <alignment horizontal="left" vertical="top"/>
    </xf>
    <xf numFmtId="0" fontId="16" fillId="2" borderId="0" xfId="4" applyFont="1" applyFill="1" applyAlignment="1">
      <alignment wrapText="1"/>
    </xf>
    <xf numFmtId="0" fontId="16" fillId="2" borderId="0" xfId="12" applyFont="1" applyFill="1" applyAlignment="1">
      <alignment wrapText="1"/>
    </xf>
    <xf numFmtId="0" fontId="16" fillId="2" borderId="0" xfId="4" applyFont="1" applyFill="1"/>
    <xf numFmtId="0" fontId="4" fillId="2" borderId="0" xfId="13" applyFont="1" applyFill="1" applyAlignment="1">
      <alignment horizontal="left" vertical="top"/>
    </xf>
    <xf numFmtId="0" fontId="4" fillId="2" borderId="0" xfId="0" applyFont="1" applyFill="1" applyAlignment="1"/>
    <xf numFmtId="0" fontId="18" fillId="2" borderId="0" xfId="3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vertical="top"/>
    </xf>
    <xf numFmtId="0" fontId="4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NumberFormat="1" applyFont="1" applyFill="1" applyBorder="1"/>
    <xf numFmtId="0" fontId="10" fillId="2" borderId="0" xfId="0" applyNumberFormat="1" applyFont="1" applyFill="1" applyBorder="1" applyAlignment="1">
      <alignment vertical="top"/>
    </xf>
    <xf numFmtId="0" fontId="4" fillId="2" borderId="1" xfId="0" applyNumberFormat="1" applyFont="1" applyFill="1" applyBorder="1" applyAlignment="1">
      <alignment horizontal="left" vertical="top"/>
    </xf>
    <xf numFmtId="49" fontId="10" fillId="2" borderId="0" xfId="10" applyNumberFormat="1" applyFont="1" applyFill="1" applyAlignment="1">
      <alignment horizontal="left" wrapText="1"/>
    </xf>
    <xf numFmtId="49" fontId="10" fillId="2" borderId="0" xfId="10" applyNumberFormat="1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6" fillId="2" borderId="0" xfId="10" applyFont="1" applyFill="1" applyAlignment="1">
      <alignment wrapText="1"/>
    </xf>
    <xf numFmtId="3" fontId="4" fillId="2" borderId="0" xfId="0" applyNumberFormat="1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165" fontId="4" fillId="2" borderId="0" xfId="0" applyNumberFormat="1" applyFont="1" applyFill="1" applyBorder="1" applyAlignment="1">
      <alignment horizontal="right" vertical="top"/>
    </xf>
    <xf numFmtId="165" fontId="4" fillId="2" borderId="0" xfId="0" applyNumberFormat="1" applyFont="1" applyFill="1" applyBorder="1" applyAlignment="1"/>
    <xf numFmtId="3" fontId="4" fillId="2" borderId="0" xfId="0" applyNumberFormat="1" applyFont="1" applyFill="1" applyBorder="1" applyAlignment="1"/>
    <xf numFmtId="3" fontId="4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Border="1"/>
    <xf numFmtId="3" fontId="4" fillId="2" borderId="0" xfId="0" applyNumberFormat="1" applyFont="1" applyFill="1" applyBorder="1"/>
    <xf numFmtId="3" fontId="4" fillId="2" borderId="0" xfId="18" applyNumberFormat="1" applyFont="1" applyFill="1"/>
    <xf numFmtId="165" fontId="4" fillId="2" borderId="0" xfId="0" applyNumberFormat="1" applyFont="1" applyFill="1"/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10" fillId="2" borderId="0" xfId="19" applyNumberFormat="1" applyFont="1" applyFill="1" applyBorder="1" applyAlignment="1">
      <alignment horizontal="right" vertical="center" wrapText="1"/>
    </xf>
    <xf numFmtId="3" fontId="10" fillId="2" borderId="0" xfId="19" applyNumberFormat="1" applyFont="1" applyFill="1" applyAlignment="1">
      <alignment horizontal="right" vertical="center" wrapText="1"/>
    </xf>
    <xf numFmtId="165" fontId="10" fillId="2" borderId="0" xfId="19" applyNumberFormat="1" applyFont="1" applyFill="1" applyBorder="1" applyAlignment="1">
      <alignment horizontal="right" vertical="center" wrapText="1"/>
    </xf>
    <xf numFmtId="165" fontId="10" fillId="2" borderId="0" xfId="19" applyNumberFormat="1" applyFont="1" applyFill="1" applyAlignment="1">
      <alignment horizontal="right" vertical="center" wrapText="1"/>
    </xf>
    <xf numFmtId="3" fontId="10" fillId="2" borderId="0" xfId="19" applyNumberFormat="1" applyFont="1" applyFill="1" applyAlignment="1">
      <alignment horizontal="right" vertical="center"/>
    </xf>
    <xf numFmtId="165" fontId="10" fillId="2" borderId="0" xfId="19" applyNumberFormat="1" applyFont="1" applyFill="1" applyAlignment="1">
      <alignment horizontal="right" vertical="center"/>
    </xf>
    <xf numFmtId="0" fontId="2" fillId="2" borderId="0" xfId="3" applyFont="1" applyFill="1" applyAlignment="1" applyProtection="1">
      <alignment horizontal="left"/>
    </xf>
    <xf numFmtId="0" fontId="15" fillId="2" borderId="0" xfId="13" applyFont="1" applyFill="1" applyAlignment="1">
      <alignment horizontal="left"/>
    </xf>
    <xf numFmtId="0" fontId="10" fillId="2" borderId="0" xfId="4" applyFont="1" applyFill="1" applyAlignment="1"/>
    <xf numFmtId="0" fontId="4" fillId="2" borderId="0" xfId="13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4" fillId="2" borderId="0" xfId="13" applyFont="1" applyFill="1" applyAlignment="1">
      <alignment horizontal="left" vertical="top" wrapText="1"/>
    </xf>
    <xf numFmtId="0" fontId="10" fillId="2" borderId="0" xfId="0" applyFont="1" applyFill="1" applyBorder="1"/>
    <xf numFmtId="3" fontId="4" fillId="2" borderId="0" xfId="18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16" fillId="2" borderId="0" xfId="4" applyFont="1" applyFill="1" applyAlignment="1"/>
    <xf numFmtId="0" fontId="15" fillId="2" borderId="0" xfId="0" applyFont="1" applyFill="1" applyAlignment="1">
      <alignment horizontal="left"/>
    </xf>
    <xf numFmtId="0" fontId="16" fillId="2" borderId="0" xfId="1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6" fillId="2" borderId="0" xfId="17" applyFont="1" applyFill="1" applyAlignment="1">
      <alignment vertical="center"/>
    </xf>
    <xf numFmtId="3" fontId="4" fillId="2" borderId="4" xfId="0" applyNumberFormat="1" applyFont="1" applyFill="1" applyBorder="1" applyAlignment="1">
      <alignment vertical="top"/>
    </xf>
    <xf numFmtId="165" fontId="4" fillId="2" borderId="4" xfId="0" applyNumberFormat="1" applyFont="1" applyFill="1" applyBorder="1" applyAlignment="1">
      <alignment vertical="top"/>
    </xf>
    <xf numFmtId="3" fontId="4" fillId="2" borderId="4" xfId="0" applyNumberFormat="1" applyFont="1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top"/>
    </xf>
    <xf numFmtId="0" fontId="10" fillId="2" borderId="3" xfId="0" applyFont="1" applyFill="1" applyBorder="1" applyAlignment="1">
      <alignment horizontal="center" vertical="center"/>
    </xf>
    <xf numFmtId="0" fontId="4" fillId="2" borderId="7" xfId="0" applyFont="1" applyFill="1" applyBorder="1"/>
    <xf numFmtId="4" fontId="10" fillId="2" borderId="0" xfId="1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4" fontId="10" fillId="2" borderId="0" xfId="19" applyNumberFormat="1" applyFont="1" applyFill="1" applyBorder="1" applyAlignment="1">
      <alignment vertical="center" wrapText="1"/>
    </xf>
    <xf numFmtId="166" fontId="10" fillId="2" borderId="0" xfId="19" applyNumberFormat="1" applyFont="1" applyFill="1" applyBorder="1" applyAlignment="1">
      <alignment vertical="center" wrapText="1"/>
    </xf>
    <xf numFmtId="165" fontId="4" fillId="2" borderId="0" xfId="18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3" fontId="24" fillId="2" borderId="0" xfId="0" applyNumberFormat="1" applyFont="1" applyFill="1" applyAlignment="1">
      <alignment horizontal="right"/>
    </xf>
    <xf numFmtId="0" fontId="10" fillId="2" borderId="0" xfId="0" applyNumberFormat="1" applyFont="1" applyFill="1" applyBorder="1" applyAlignment="1">
      <alignment horizontal="left" vertical="top"/>
    </xf>
    <xf numFmtId="3" fontId="10" fillId="2" borderId="4" xfId="0" applyNumberFormat="1" applyFont="1" applyFill="1" applyBorder="1" applyAlignment="1">
      <alignment horizontal="right" vertical="top"/>
    </xf>
    <xf numFmtId="165" fontId="10" fillId="2" borderId="0" xfId="0" applyNumberFormat="1" applyFont="1" applyFill="1" applyBorder="1" applyAlignment="1">
      <alignment vertical="top"/>
    </xf>
    <xf numFmtId="3" fontId="10" fillId="2" borderId="0" xfId="0" applyNumberFormat="1" applyFont="1" applyFill="1" applyBorder="1" applyAlignment="1">
      <alignment horizontal="right" vertical="top"/>
    </xf>
    <xf numFmtId="3" fontId="10" fillId="2" borderId="4" xfId="0" applyNumberFormat="1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165" fontId="10" fillId="2" borderId="4" xfId="0" applyNumberFormat="1" applyFont="1" applyFill="1" applyBorder="1" applyAlignment="1">
      <alignment vertical="top"/>
    </xf>
    <xf numFmtId="0" fontId="25" fillId="2" borderId="0" xfId="16" applyNumberFormat="1" applyFont="1" applyFill="1" applyBorder="1" applyAlignment="1">
      <alignment horizontal="left" vertical="top"/>
    </xf>
    <xf numFmtId="0" fontId="25" fillId="2" borderId="1" xfId="0" applyFont="1" applyFill="1" applyBorder="1"/>
    <xf numFmtId="164" fontId="25" fillId="2" borderId="0" xfId="18" applyNumberFormat="1" applyFont="1" applyFill="1"/>
    <xf numFmtId="16" fontId="4" fillId="2" borderId="0" xfId="0" applyNumberFormat="1" applyFont="1" applyFill="1" applyBorder="1"/>
    <xf numFmtId="17" fontId="4" fillId="2" borderId="0" xfId="0" applyNumberFormat="1" applyFont="1" applyFill="1" applyBorder="1"/>
    <xf numFmtId="16" fontId="4" fillId="2" borderId="0" xfId="0" applyNumberFormat="1" applyFont="1" applyFill="1"/>
    <xf numFmtId="0" fontId="25" fillId="2" borderId="0" xfId="0" applyFont="1" applyFill="1"/>
    <xf numFmtId="3" fontId="25" fillId="2" borderId="0" xfId="0" applyNumberFormat="1" applyFont="1" applyFill="1" applyBorder="1" applyAlignment="1">
      <alignment horizontal="right"/>
    </xf>
    <xf numFmtId="3" fontId="25" fillId="2" borderId="0" xfId="18" applyNumberFormat="1" applyFont="1" applyFill="1"/>
    <xf numFmtId="3" fontId="26" fillId="2" borderId="0" xfId="18" applyNumberFormat="1" applyFont="1" applyFill="1"/>
    <xf numFmtId="3" fontId="25" fillId="2" borderId="0" xfId="0" applyNumberFormat="1" applyFont="1" applyFill="1" applyAlignment="1">
      <alignment horizontal="right"/>
    </xf>
    <xf numFmtId="0" fontId="25" fillId="2" borderId="0" xfId="0" applyFont="1" applyFill="1" applyBorder="1"/>
    <xf numFmtId="3" fontId="27" fillId="2" borderId="0" xfId="19" applyNumberFormat="1" applyFont="1" applyFill="1" applyAlignment="1">
      <alignment horizontal="right" vertical="center" wrapText="1"/>
    </xf>
    <xf numFmtId="0" fontId="25" fillId="2" borderId="0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3" fontId="27" fillId="2" borderId="0" xfId="19" applyNumberFormat="1" applyFont="1" applyFill="1" applyBorder="1" applyAlignment="1">
      <alignment horizontal="right" vertical="center" wrapText="1"/>
    </xf>
    <xf numFmtId="164" fontId="25" fillId="2" borderId="0" xfId="18" applyNumberFormat="1" applyFont="1" applyFill="1" applyBorder="1"/>
    <xf numFmtId="0" fontId="16" fillId="2" borderId="0" xfId="4" applyFont="1" applyFill="1" applyAlignment="1">
      <alignment horizontal="left" vertical="top"/>
    </xf>
    <xf numFmtId="0" fontId="28" fillId="2" borderId="0" xfId="3" applyFont="1" applyFill="1" applyBorder="1" applyAlignment="1">
      <alignment horizontal="left"/>
    </xf>
    <xf numFmtId="0" fontId="4" fillId="2" borderId="0" xfId="16" applyNumberFormat="1" applyFont="1" applyFill="1" applyBorder="1" applyAlignment="1">
      <alignment horizontal="left" vertical="top"/>
    </xf>
    <xf numFmtId="165" fontId="25" fillId="2" borderId="0" xfId="18" applyNumberFormat="1" applyFont="1" applyFill="1" applyBorder="1"/>
    <xf numFmtId="3" fontId="25" fillId="2" borderId="0" xfId="0" applyNumberFormat="1" applyFont="1" applyFill="1"/>
    <xf numFmtId="165" fontId="27" fillId="2" borderId="0" xfId="19" applyNumberFormat="1" applyFont="1" applyFill="1" applyAlignment="1">
      <alignment horizontal="right" vertical="center" wrapText="1"/>
    </xf>
    <xf numFmtId="0" fontId="27" fillId="2" borderId="0" xfId="0" applyFont="1" applyFill="1" applyBorder="1"/>
    <xf numFmtId="165" fontId="4" fillId="2" borderId="4" xfId="18" applyNumberFormat="1" applyFont="1" applyFill="1" applyBorder="1" applyAlignment="1">
      <alignment vertical="top"/>
    </xf>
    <xf numFmtId="3" fontId="4" fillId="2" borderId="0" xfId="18" applyNumberFormat="1" applyFont="1" applyFill="1" applyBorder="1" applyAlignment="1">
      <alignment vertical="top"/>
    </xf>
    <xf numFmtId="0" fontId="4" fillId="2" borderId="4" xfId="0" applyNumberFormat="1" applyFont="1" applyFill="1" applyBorder="1" applyAlignment="1">
      <alignment vertical="top"/>
    </xf>
    <xf numFmtId="3" fontId="4" fillId="2" borderId="0" xfId="18" applyNumberFormat="1" applyFont="1" applyFill="1" applyBorder="1" applyAlignment="1">
      <alignment horizontal="right" vertical="top"/>
    </xf>
    <xf numFmtId="0" fontId="29" fillId="2" borderId="0" xfId="14" applyFont="1" applyFill="1" applyAlignment="1">
      <alignment wrapText="1"/>
    </xf>
    <xf numFmtId="0" fontId="18" fillId="2" borderId="0" xfId="5" applyFill="1" applyAlignment="1" applyProtection="1">
      <alignment horizontal="left"/>
    </xf>
    <xf numFmtId="0" fontId="18" fillId="2" borderId="0" xfId="5" applyFill="1" applyAlignment="1" applyProtection="1">
      <alignment horizontal="left" vertical="top" wrapText="1"/>
    </xf>
    <xf numFmtId="0" fontId="18" fillId="2" borderId="0" xfId="5" applyFill="1" applyAlignment="1">
      <alignment wrapText="1"/>
    </xf>
    <xf numFmtId="49" fontId="16" fillId="2" borderId="0" xfId="10" applyNumberFormat="1" applyFont="1" applyFill="1" applyAlignment="1">
      <alignment horizontal="left" wrapText="1"/>
    </xf>
    <xf numFmtId="49" fontId="18" fillId="2" borderId="0" xfId="5" applyNumberFormat="1" applyFill="1" applyAlignment="1">
      <alignment horizontal="left" wrapText="1"/>
    </xf>
    <xf numFmtId="0" fontId="18" fillId="0" borderId="0" xfId="5" applyAlignment="1">
      <alignment wrapText="1"/>
    </xf>
    <xf numFmtId="49" fontId="18" fillId="2" borderId="0" xfId="5" applyNumberFormat="1" applyFill="1" applyAlignment="1">
      <alignment horizontal="left" vertical="top" wrapText="1"/>
    </xf>
    <xf numFmtId="0" fontId="18" fillId="2" borderId="0" xfId="5" applyFill="1" applyAlignment="1" applyProtection="1"/>
    <xf numFmtId="0" fontId="18" fillId="0" borderId="0" xfId="5"/>
    <xf numFmtId="0" fontId="4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164" fontId="25" fillId="2" borderId="0" xfId="0" applyNumberFormat="1" applyFont="1" applyFill="1" applyBorder="1" applyAlignment="1">
      <alignment horizontal="right"/>
    </xf>
  </cellXfs>
  <cellStyles count="20">
    <cellStyle name="Fußnoten" xfId="16"/>
    <cellStyle name="Hyperlink 2" xfId="5"/>
    <cellStyle name="Hyperlink 3" xfId="8"/>
    <cellStyle name="Komma" xfId="18" builtinId="3"/>
    <cellStyle name="Link" xfId="3" builtinId="8"/>
    <cellStyle name="Link 3" xfId="1"/>
    <cellStyle name="Standard" xfId="0" builtinId="0"/>
    <cellStyle name="Standard 11" xfId="10"/>
    <cellStyle name="Standard 2" xfId="15"/>
    <cellStyle name="Standard 2 2" xfId="19"/>
    <cellStyle name="Standard 22" xfId="13"/>
    <cellStyle name="Standard 3" xfId="17"/>
    <cellStyle name="Standard 3 2" xfId="9"/>
    <cellStyle name="Standard 4" xfId="2"/>
    <cellStyle name="Standard 5" xfId="4"/>
    <cellStyle name="Standard_BB0110_layout" xfId="11"/>
    <cellStyle name="Standard_T_G1_1m0710" xfId="12"/>
    <cellStyle name="Standard_Vorbemerkung" xfId="14"/>
    <cellStyle name="Text" xfId="7"/>
    <cellStyle name="Überschrift" xfId="6" builtinId="15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(#,##0\)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etaNormalLF-Roman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\(#,##0\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3257550</xdr:colOff>
      <xdr:row>1</xdr:row>
      <xdr:rowOff>95250</xdr:rowOff>
    </xdr:from>
    <xdr:to>
      <xdr:col>0</xdr:col>
      <xdr:colOff>5712345</xdr:colOff>
      <xdr:row>1</xdr:row>
      <xdr:rowOff>567690</xdr:rowOff>
    </xdr:to>
    <xdr:pic>
      <xdr:nvPicPr>
        <xdr:cNvPr id="4" name="Grafik 3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38125"/>
          <a:ext cx="2454795" cy="472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3:F54" totalsRowShown="0" headerRowDxfId="63" dataDxfId="61" headerRowBorderDxfId="62" tableBorderDxfId="60">
  <autoFilter ref="A3:F54"/>
  <tableColumns count="6">
    <tableColumn id="1" name="Art des Beschäftigungsgsverhältnisses" dataDxfId="59"/>
    <tableColumn id="2" name="Geschlecht" dataDxfId="58"/>
    <tableColumn id="3" name="Anzahl_x000a_in 1.000 Personen" dataDxfId="57"/>
    <tableColumn id="4" name="Bruttojahres-_x000a_verdienst_x000a_in EUR" dataDxfId="56"/>
    <tableColumn id="5" name="Bruttojahres-_x000a_verdienst _x000a_ohne Sonder-_x000a_zahlungen_x000a_in EUR" dataDxfId="55"/>
    <tableColumn id="6" name="Bruttomonats-_x000a_verdienst _x000a_ohne Sonder-_x000a_zahlungen_x000a_in EUR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verdienste der Beschäftigten in Sachsen 2023 nach Art des Beschäftigungsverhältnisses"/>
    </ext>
  </extLst>
</table>
</file>

<file path=xl/tables/table2.xml><?xml version="1.0" encoding="utf-8"?>
<table xmlns="http://schemas.openxmlformats.org/spreadsheetml/2006/main" id="2" name="Tabelle2" displayName="Tabelle2" ref="A3:G78" totalsRowShown="0" headerRowDxfId="49" dataDxfId="47" headerRowBorderDxfId="48" tableBorderDxfId="46">
  <autoFilter ref="A3:G78"/>
  <tableColumns count="7">
    <tableColumn id="1" name="Gliederung" dataDxfId="45"/>
    <tableColumn id="2" name="Gliederungsmerkmal" dataDxfId="44"/>
    <tableColumn id="3" name="Geschlecht" dataDxfId="43"/>
    <tableColumn id="4" name="Anzahl_x000a_in 1.000 Personen" dataDxfId="42"/>
    <tableColumn id="5" name="Bruttojahres-_x000a_verdienst_x000a_in EUR" dataDxfId="41"/>
    <tableColumn id="6" name="Bruttojahres-_x000a_verdienst _x000a_ohne Sonder-_x000a_zahlungen_x000a_in EUR" dataDxfId="40"/>
    <tableColumn id="7" name="Bruttomonats-_x000a_verdienst _x000a_ohne Sonder-_x000a_zahlungen_x000a_in EUR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verdienste der Vollzeitbeschäftigten (ohne Auszubildende) in Sachsen im Jahr 2023"/>
    </ext>
  </extLst>
</table>
</file>

<file path=xl/tables/table3.xml><?xml version="1.0" encoding="utf-8"?>
<table xmlns="http://schemas.openxmlformats.org/spreadsheetml/2006/main" id="4" name="Tabelle3" displayName="Tabelle3" ref="A3:E63" totalsRowShown="0" dataDxfId="34" headerRowBorderDxfId="35" tableBorderDxfId="33">
  <autoFilter ref="A3:E63"/>
  <tableColumns count="5">
    <tableColumn id="1" name="Wirtschaftszweig" dataDxfId="32"/>
    <tableColumn id="2" name="Geschlecht" dataDxfId="31"/>
    <tableColumn id="3" name="Anzahl_x000a_in 1.000 Personen" dataDxfId="30"/>
    <tableColumn id="4" name="Bruttojahres-_x000a_verdienst_x000a_(Median)_x000a_in EUR" dataDxfId="29"/>
    <tableColumn id="5" name="Bruttojahres-_x000a_verdienst_x000a_(arithm. Mittel)_x000a_in EUR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jahresverdienste der Vollzeitbeschäftigten (ohne Auszubildende) in Sachsen 2023 nach Wirtschaftszweigen und Geschlecht"/>
    </ext>
  </extLst>
</table>
</file>

<file path=xl/tables/table4.xml><?xml version="1.0" encoding="utf-8"?>
<table xmlns="http://schemas.openxmlformats.org/spreadsheetml/2006/main" id="5" name="Tabelle4" displayName="Tabelle4" ref="A3:F219" totalsRowShown="0" headerRowBorderDxfId="27" tableBorderDxfId="26">
  <autoFilter ref="A3:F219"/>
  <tableColumns count="6">
    <tableColumn id="1" name="Gliederung" dataDxfId="25"/>
    <tableColumn id="2" name="Gliederungsmerkmal" dataDxfId="24"/>
    <tableColumn id="3" name="Geschlecht" dataDxfId="23"/>
    <tableColumn id="4" name="Anzahl_x000a_in 1.000 _x000a_Personen" dataDxfId="22"/>
    <tableColumn id="5" name="Bruttojahres-_x000a_verdienst_x000a_(Median)_x000a_in EUR" dataDxfId="21" dataCellStyle="Komma"/>
    <tableColumn id="6" name="Bruttojahres-_x000a_verdienst_x000a_(arithm. Mittel)_x000a_in EUR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jahresverdienste der Vollzeitbeschäftigten (mit Sonderzahlungen) in Sachsen 2023 nach Geschlecht sowie betrieblichen und persönlichen Eigenschaften"/>
    </ext>
  </extLst>
</table>
</file>

<file path=xl/tables/table5.xml><?xml version="1.0" encoding="utf-8"?>
<table xmlns="http://schemas.openxmlformats.org/spreadsheetml/2006/main" id="6" name="Tabelle5" displayName="Tabelle5" ref="A3:G348" totalsRowShown="0" headerRowDxfId="19" dataDxfId="17" headerRowBorderDxfId="18" tableBorderDxfId="16" dataCellStyle="Standard 2 2">
  <autoFilter ref="A3:G348"/>
  <tableColumns count="7">
    <tableColumn id="1" name="Wirtschaftszweig" dataDxfId="15"/>
    <tableColumn id="2" name="Geschlecht" dataDxfId="14"/>
    <tableColumn id="3" name="Anforderungsniveau" dataDxfId="13"/>
    <tableColumn id="4" name="Bruttojahres-_x000a_verdienst_x000a_in EUR" dataDxfId="12" dataCellStyle="Standard 2 2"/>
    <tableColumn id="5" name="Bruttojahres-_x000a_verdienst _x000a_ohne Sonder-_x000a_zahlungen_x000a_in EUR" dataDxfId="11" dataCellStyle="Standard 2 2"/>
    <tableColumn id="6" name="Bruttomonats-_x000a_verdienst _x000a_ohne Sonder-_x000a_zahlungen_x000a_in EUR" dataDxfId="10" dataCellStyle="Standard 2 2"/>
    <tableColumn id="7" name="Bruttostunden-_x000a_verdienst _x000a_ohne Sonder-_x000a_zahlungen _x000a_in EUR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verdienste der Vollzeitbeschäftigten in Sachsen 2023 nach Wirtschaftszweig, Geschlecht und Anforderungsniveau"/>
    </ext>
  </extLst>
</table>
</file>

<file path=xl/tables/table6.xml><?xml version="1.0" encoding="utf-8"?>
<table xmlns="http://schemas.openxmlformats.org/spreadsheetml/2006/main" id="7" name="Tabelle6" displayName="Tabelle6" ref="A3:F546" totalsRowShown="0" headerRowDxfId="9" dataDxfId="7" headerRowBorderDxfId="8" tableBorderDxfId="6">
  <autoFilter ref="A3:F546"/>
  <tableColumns count="6">
    <tableColumn id="1" name="Gliederung" dataDxfId="5"/>
    <tableColumn id="2" name="Gliederungsmerkmal" dataDxfId="4"/>
    <tableColumn id="3" name="Geschlecht" dataDxfId="3"/>
    <tableColumn id="4" name="Anzahl_x000a_in 1.000 Personen" dataDxfId="2"/>
    <tableColumn id="5" name="Bruttojahres-_x000a_verdienst_x000a_(Median)_x000a_in EUR" dataDxfId="1"/>
    <tableColumn id="6" name="Bruttojahres-_x000a_verdienst_x000a_(arithm. Mittel)_x000a_in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jahresverdienste (mit Sonderzahlungen) der Vollzeitbeschäftigten in Sachsen 2023 nach beruflichen Tätigkeiten (KldB 2010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statistik.sachsen.de/html/verdienste.html" TargetMode="External"/><Relationship Id="rId7" Type="http://schemas.openxmlformats.org/officeDocument/2006/relationships/hyperlink" Target="https://statistik.arbeitsagentur.de/DE/Statischer-Content/Grundlagen/Klassifikationen/Klassifikation-der-Berufe/KldB2010-Fassung2020/Printausgabe-KldB-2010-Fassung2020/Generische-Publikationen/KldB2010-PDF-Version-Band1-Fassung2020.pdf?__blob=publicationF" TargetMode="External"/><Relationship Id="rId2" Type="http://schemas.openxmlformats.org/officeDocument/2006/relationships/hyperlink" Target="https://www.destatis.de/DE/Methoden/Qualitaet/Qualitaetsberichte/Verdienste/arbeitsverdienste.pdf?__blob=publicationFilehttps://www.destatis.de/DE/Methoden/Qualitaet/Qualitaetsberichte/Verdienste/arbeitsverdienste.pdf?__blob=publicationFile" TargetMode="External"/><Relationship Id="rId1" Type="http://schemas.openxmlformats.org/officeDocument/2006/relationships/hyperlink" Target="https://www.destatis.de/DE/Methoden/Qualitaet/Qualitaetsberichte/Verdienste/arbeitsverdienste.pdf?__blob=publicationFilehttps://www.destatis.de/DE/Methoden/Qualitaet/Qualitaetsberichte/Verdienste/arbeitsverdienste.pdf?__blob=publicationFile" TargetMode="External"/><Relationship Id="rId6" Type="http://schemas.openxmlformats.org/officeDocument/2006/relationships/hyperlink" Target="https://statistik.arbeitsagentur.de/DE/Statischer-Content/Grundlagen/Klassifikationen/Klassifikation-der-Berufe/KldB2010-Fassung2020/Printausgabe-KldB-2010-Fassung2020/Generische-Publikationen/KldB2010-PDF-Version-Band1-Fassung2020.pdf?__blob=publicationF" TargetMode="External"/><Relationship Id="rId5" Type="http://schemas.openxmlformats.org/officeDocument/2006/relationships/hyperlink" Target="mailto:info@statistik.sachsen.de" TargetMode="External"/><Relationship Id="rId4" Type="http://schemas.openxmlformats.org/officeDocument/2006/relationships/hyperlink" Target="https://www.statistik.sachsen.de/html/glossar-verdienste-arbeitskosten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21"/>
  <sheetViews>
    <sheetView tabSelected="1" zoomScaleNormal="100" workbookViewId="0"/>
  </sheetViews>
  <sheetFormatPr baseColWidth="10" defaultColWidth="11.44140625" defaultRowHeight="10.199999999999999"/>
  <cols>
    <col min="1" max="1" width="93.6640625" style="1" customWidth="1"/>
    <col min="2" max="16384" width="11.44140625" style="1"/>
  </cols>
  <sheetData>
    <row r="1" spans="1:3">
      <c r="A1" s="15" t="s">
        <v>0</v>
      </c>
    </row>
    <row r="2" spans="1:3" s="4" customFormat="1" ht="69.900000000000006" customHeight="1">
      <c r="A2" s="2" t="s">
        <v>3</v>
      </c>
      <c r="B2" s="3"/>
      <c r="C2" s="3"/>
    </row>
    <row r="3" spans="1:3" s="6" customFormat="1" ht="99.9" customHeight="1">
      <c r="A3" s="5" t="s">
        <v>9</v>
      </c>
      <c r="B3" s="3"/>
      <c r="C3" s="3"/>
    </row>
    <row r="4" spans="1:3" s="8" customFormat="1" ht="30" customHeight="1">
      <c r="A4" s="7">
        <v>2023</v>
      </c>
    </row>
    <row r="5" spans="1:3" s="8" customFormat="1" ht="30" customHeight="1">
      <c r="A5" s="7" t="s">
        <v>146</v>
      </c>
    </row>
    <row r="6" spans="1:3" s="10" customFormat="1" ht="80.099999999999994" customHeight="1">
      <c r="A6" s="9" t="s">
        <v>4</v>
      </c>
      <c r="B6" s="8"/>
      <c r="C6" s="8"/>
    </row>
    <row r="7" spans="1:3" s="10" customFormat="1" ht="20.100000000000001" customHeight="1">
      <c r="A7" s="11" t="s">
        <v>155</v>
      </c>
      <c r="B7" s="8"/>
      <c r="C7" s="8"/>
    </row>
    <row r="8" spans="1:3" s="10" customFormat="1">
      <c r="A8" s="11" t="s">
        <v>156</v>
      </c>
      <c r="B8" s="8"/>
      <c r="C8" s="8"/>
    </row>
    <row r="9" spans="1:3" s="10" customFormat="1">
      <c r="A9" s="11" t="s">
        <v>157</v>
      </c>
      <c r="B9" s="8"/>
      <c r="C9" s="8"/>
    </row>
    <row r="10" spans="1:3" s="10" customFormat="1">
      <c r="A10" s="11" t="s">
        <v>158</v>
      </c>
      <c r="B10" s="8"/>
      <c r="C10" s="8"/>
    </row>
    <row r="11" spans="1:3" s="10" customFormat="1">
      <c r="A11" s="11" t="s">
        <v>159</v>
      </c>
      <c r="B11" s="8"/>
      <c r="C11" s="8"/>
    </row>
    <row r="12" spans="1:3" s="10" customFormat="1">
      <c r="A12" s="11" t="s">
        <v>160</v>
      </c>
      <c r="B12" s="8"/>
      <c r="C12" s="8"/>
    </row>
    <row r="13" spans="1:3" s="10" customFormat="1">
      <c r="A13" s="11" t="s">
        <v>161</v>
      </c>
      <c r="B13" s="8"/>
      <c r="C13" s="8"/>
    </row>
    <row r="14" spans="1:3" s="10" customFormat="1">
      <c r="A14" s="11" t="s">
        <v>162</v>
      </c>
      <c r="B14" s="8"/>
      <c r="C14" s="8"/>
    </row>
    <row r="15" spans="1:3" s="10" customFormat="1">
      <c r="A15" s="11" t="s">
        <v>163</v>
      </c>
      <c r="B15" s="8"/>
      <c r="C15" s="8"/>
    </row>
    <row r="16" spans="1:3" s="10" customFormat="1">
      <c r="A16" s="11" t="s">
        <v>164</v>
      </c>
      <c r="B16" s="8"/>
      <c r="C16" s="8"/>
    </row>
    <row r="17" spans="1:3" s="10" customFormat="1" ht="39.9" customHeight="1">
      <c r="A17" s="11" t="s">
        <v>5</v>
      </c>
      <c r="B17" s="8"/>
      <c r="C17" s="8"/>
    </row>
    <row r="18" spans="1:3" s="10" customFormat="1" ht="39.9" customHeight="1">
      <c r="A18" s="12" t="s">
        <v>1</v>
      </c>
      <c r="B18" s="8"/>
      <c r="C18" s="8"/>
    </row>
    <row r="19" spans="1:3" s="10" customFormat="1" ht="20.100000000000001" customHeight="1">
      <c r="A19" s="13" t="s">
        <v>6</v>
      </c>
      <c r="B19" s="8"/>
      <c r="C19" s="8"/>
    </row>
    <row r="20" spans="1:3" s="10" customFormat="1">
      <c r="A20" s="13" t="s">
        <v>7</v>
      </c>
      <c r="B20" s="8"/>
      <c r="C20" s="8"/>
    </row>
    <row r="21" spans="1:3" s="10" customFormat="1">
      <c r="A21" s="13" t="s">
        <v>8</v>
      </c>
      <c r="B21" s="8"/>
      <c r="C21" s="8"/>
    </row>
  </sheetData>
  <hyperlinks>
    <hyperlink ref="A1" location="Inhalt!A1" tooltip="Zum Inhaltsverzeichnis" display="Inhalt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36"/>
  <sheetViews>
    <sheetView zoomScaleNormal="100" workbookViewId="0"/>
  </sheetViews>
  <sheetFormatPr baseColWidth="10" defaultColWidth="11.44140625" defaultRowHeight="11.25" customHeight="1"/>
  <cols>
    <col min="1" max="1" width="10.6640625" style="10" customWidth="1"/>
    <col min="2" max="2" width="76.109375" style="11" customWidth="1"/>
    <col min="3" max="16384" width="11.44140625" style="10"/>
  </cols>
  <sheetData>
    <row r="1" spans="1:2" ht="11.25" customHeight="1">
      <c r="A1" s="72" t="s">
        <v>172</v>
      </c>
      <c r="B1" s="23"/>
    </row>
    <row r="2" spans="1:2" ht="11.25" customHeight="1">
      <c r="A2" s="118" t="s">
        <v>312</v>
      </c>
      <c r="B2" s="23"/>
    </row>
    <row r="3" spans="1:2" ht="11.25" customHeight="1">
      <c r="A3" s="10" t="s">
        <v>313</v>
      </c>
      <c r="B3" s="3"/>
    </row>
    <row r="4" spans="1:2" ht="11.25" customHeight="1">
      <c r="A4" s="73">
        <v>2023</v>
      </c>
      <c r="B4" s="24"/>
    </row>
    <row r="5" spans="1:2" s="27" customFormat="1" ht="20.100000000000001" customHeight="1">
      <c r="A5" s="130" t="s">
        <v>2</v>
      </c>
      <c r="B5" s="65"/>
    </row>
    <row r="6" spans="1:2" ht="20.100000000000001" customHeight="1">
      <c r="A6" s="25" t="s">
        <v>0</v>
      </c>
      <c r="B6" s="8"/>
    </row>
    <row r="7" spans="1:2" s="26" customFormat="1" ht="20.100000000000001" customHeight="1">
      <c r="A7" s="130" t="s">
        <v>130</v>
      </c>
    </row>
    <row r="8" spans="1:2" s="66" customFormat="1" ht="20.100000000000001" customHeight="1">
      <c r="A8" s="64" t="s">
        <v>165</v>
      </c>
      <c r="B8" s="63"/>
    </row>
    <row r="9" spans="1:2" s="68" customFormat="1" ht="11.25" customHeight="1">
      <c r="A9" s="131" t="s">
        <v>173</v>
      </c>
      <c r="B9" s="131" t="s">
        <v>166</v>
      </c>
    </row>
    <row r="10" spans="1:2" s="68" customFormat="1" ht="11.25" customHeight="1">
      <c r="A10" s="131" t="s">
        <v>174</v>
      </c>
      <c r="B10" s="131" t="s">
        <v>167</v>
      </c>
    </row>
    <row r="11" spans="1:2" s="68" customFormat="1" ht="10.199999999999999">
      <c r="A11" s="131" t="s">
        <v>175</v>
      </c>
      <c r="B11" s="131" t="s">
        <v>168</v>
      </c>
    </row>
    <row r="12" spans="1:2" s="68" customFormat="1" ht="22.5" customHeight="1">
      <c r="A12" s="131" t="s">
        <v>176</v>
      </c>
      <c r="B12" s="131" t="s">
        <v>169</v>
      </c>
    </row>
    <row r="13" spans="1:2" s="68" customFormat="1" ht="22.5" customHeight="1">
      <c r="A13" s="131" t="s">
        <v>177</v>
      </c>
      <c r="B13" s="131" t="s">
        <v>170</v>
      </c>
    </row>
    <row r="14" spans="1:2" s="67" customFormat="1" ht="22.5" customHeight="1">
      <c r="A14" s="131" t="s">
        <v>418</v>
      </c>
      <c r="B14" s="131" t="s">
        <v>171</v>
      </c>
    </row>
    <row r="15" spans="1:2" s="26" customFormat="1" ht="11.25" customHeight="1">
      <c r="A15" s="10"/>
      <c r="B15" s="27"/>
    </row>
    <row r="16" spans="1:2" s="26" customFormat="1" ht="11.25" customHeight="1">
      <c r="A16" s="10"/>
      <c r="B16" s="27"/>
    </row>
    <row r="17" spans="1:2" s="26" customFormat="1" ht="11.25" customHeight="1">
      <c r="A17" s="10"/>
      <c r="B17" s="27"/>
    </row>
    <row r="18" spans="1:2" s="26" customFormat="1" ht="11.25" customHeight="1">
      <c r="A18" s="10"/>
      <c r="B18" s="10"/>
    </row>
    <row r="19" spans="1:2" s="26" customFormat="1" ht="11.25" customHeight="1">
      <c r="A19" s="10"/>
      <c r="B19" s="10"/>
    </row>
    <row r="20" spans="1:2" s="26" customFormat="1" ht="11.25" customHeight="1">
      <c r="A20" s="10"/>
      <c r="B20" s="10"/>
    </row>
    <row r="21" spans="1:2" ht="11.25" customHeight="1">
      <c r="B21" s="10"/>
    </row>
    <row r="22" spans="1:2" ht="11.25" customHeight="1">
      <c r="B22" s="10"/>
    </row>
    <row r="29" spans="1:2" ht="11.25" customHeight="1">
      <c r="B29" s="11" t="str">
        <f t="shared" ref="B29:B36" si="0">MID(B15,10,999)</f>
        <v/>
      </c>
    </row>
    <row r="30" spans="1:2" ht="11.25" customHeight="1">
      <c r="B30" s="11" t="str">
        <f t="shared" si="0"/>
        <v/>
      </c>
    </row>
    <row r="31" spans="1:2" ht="11.25" customHeight="1">
      <c r="B31" s="11" t="str">
        <f t="shared" si="0"/>
        <v/>
      </c>
    </row>
    <row r="32" spans="1:2" ht="11.25" customHeight="1">
      <c r="B32" s="11" t="str">
        <f t="shared" si="0"/>
        <v/>
      </c>
    </row>
    <row r="33" spans="2:2" ht="11.25" customHeight="1">
      <c r="B33" s="11" t="str">
        <f t="shared" si="0"/>
        <v/>
      </c>
    </row>
    <row r="34" spans="2:2" ht="11.25" customHeight="1">
      <c r="B34" s="11" t="str">
        <f t="shared" si="0"/>
        <v/>
      </c>
    </row>
    <row r="35" spans="2:2" ht="11.25" customHeight="1">
      <c r="B35" s="11" t="str">
        <f t="shared" si="0"/>
        <v/>
      </c>
    </row>
    <row r="36" spans="2:2" ht="11.25" customHeight="1">
      <c r="B36" s="11" t="str">
        <f t="shared" si="0"/>
        <v/>
      </c>
    </row>
  </sheetData>
  <hyperlinks>
    <hyperlink ref="B10" location="'T2'!A1" tooltip="Gehe zu T1" display="Bruttojahresverdienste der Vollzeitbeschäftigten in Sachsen im Jahr 2023"/>
    <hyperlink ref="A5" location="Titel!A1" display="Titel"/>
    <hyperlink ref="B10" location="'T1'!A1" tooltip="Gehe zu T1" display="1."/>
    <hyperlink ref="B9" location="'T1'!A1" display="Bruttoverdienste der Beschäftigten in Sachsen im Jahr 2023 nach Art des Beschäftigungsverhältnis"/>
    <hyperlink ref="B9" location="'T2'!A1" display="2."/>
    <hyperlink ref="B11" location="'T3'!A1" display="Bruttojahresverdienste der Vollzeitbeschäftigten in Sachsen 2023 nach Wirtschaftszweigen und Geschlecht"/>
    <hyperlink ref="B10" location="'T2'!A1" tooltip="Gehe zu T1" display="2."/>
    <hyperlink ref="B12" location="'T4'!A1" display="Bruttojahresverdienste der Vollzeitbeschäftigten (mit Sonderzahlungen) in Sachsen 2023 nach Geschlecht sowie betrieblichen und persönlichen Eigenschaften"/>
    <hyperlink ref="A7:B7" location="Vorbemerkungen!A1" display="Vorbemerkungen (Verweis auf Qualitätsbericht)"/>
    <hyperlink ref="A7" location="Vorbemerkungen!A1" display="Vorbemerkungen "/>
    <hyperlink ref="B13" location="'T5'!A1" display="Bruttoverdienste der Vollzeitbeschäftigten in Sachsen 2023 nach Wirtschaftszweig, Geschlecht und Anforderungsniveau"/>
    <hyperlink ref="A9" location="'T1'!A1" display="'T1'!A1"/>
    <hyperlink ref="A10" location="'T2'!A1" display="'T2'!A1"/>
    <hyperlink ref="A11" location="'T3'!A1" display="'T3'!A1"/>
    <hyperlink ref="A12" location="'T4'!A1" display="'T4'!A1"/>
    <hyperlink ref="A13" location="'T5'!A1" display="'T5'!A1"/>
    <hyperlink ref="A14" location="'T6'!A1" display="'T6'!A1"/>
    <hyperlink ref="B14" location="'T6'!A1" display="Bruttojahresverdienste (mit Sonderzahlungen) der Vollzeitbeschäftigten in Sachsen 2023 nach beruflichen Tätigkeiten (KldB 2010)"/>
  </hyperlinks>
  <pageMargins left="0.7" right="0.7" top="0.78740157499999996" bottom="0.78740157499999996" header="0.3" footer="0.3"/>
  <pageSetup paperSize="9" orientation="portrait" verticalDpi="90" r:id="rId1"/>
  <headerFooter>
    <oddFooter>&amp;C&amp;"Arial,Standard"&amp;6© Statistisches Landesamt des Freistaates Sachsen  | N I 7 -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98"/>
  <sheetViews>
    <sheetView zoomScaleNormal="100" workbookViewId="0"/>
  </sheetViews>
  <sheetFormatPr baseColWidth="10" defaultColWidth="11.44140625" defaultRowHeight="13.2"/>
  <cols>
    <col min="1" max="1" width="93.6640625" style="22" customWidth="1" collapsed="1"/>
    <col min="2" max="3" width="11.44140625" style="17"/>
    <col min="4" max="16384" width="11.44140625" style="17" collapsed="1"/>
  </cols>
  <sheetData>
    <row r="1" spans="1:1" s="14" customFormat="1" ht="11.25" customHeight="1">
      <c r="A1" s="15" t="s">
        <v>0</v>
      </c>
    </row>
    <row r="2" spans="1:1" s="14" customFormat="1" ht="20.100000000000001" customHeight="1">
      <c r="A2" s="16" t="s">
        <v>130</v>
      </c>
    </row>
    <row r="3" spans="1:1" s="14" customFormat="1" ht="20.399999999999999">
      <c r="A3" s="129" t="s">
        <v>400</v>
      </c>
    </row>
    <row r="4" spans="1:1" s="14" customFormat="1" ht="20.100000000000001" customHeight="1">
      <c r="A4" s="129" t="s">
        <v>401</v>
      </c>
    </row>
    <row r="5" spans="1:1" s="14" customFormat="1" ht="10.199999999999999">
      <c r="A5" s="15" t="s">
        <v>402</v>
      </c>
    </row>
    <row r="6" spans="1:1" s="14" customFormat="1" ht="20.100000000000001" customHeight="1">
      <c r="A6" s="129" t="s">
        <v>403</v>
      </c>
    </row>
    <row r="7" spans="1:1" s="14" customFormat="1" ht="10.199999999999999">
      <c r="A7" s="132" t="s">
        <v>404</v>
      </c>
    </row>
    <row r="8" spans="1:1" s="14" customFormat="1" ht="10.199999999999999">
      <c r="A8" s="40" t="s">
        <v>405</v>
      </c>
    </row>
    <row r="9" spans="1:1" s="14" customFormat="1" ht="20.100000000000001" customHeight="1">
      <c r="A9" s="133" t="s">
        <v>406</v>
      </c>
    </row>
    <row r="10" spans="1:1" s="14" customFormat="1" ht="20.100000000000001" customHeight="1">
      <c r="A10" s="40" t="s">
        <v>407</v>
      </c>
    </row>
    <row r="11" spans="1:1" s="14" customFormat="1" ht="10.199999999999999">
      <c r="A11" s="134" t="s">
        <v>408</v>
      </c>
    </row>
    <row r="12" spans="1:1" s="14" customFormat="1" ht="20.100000000000001" customHeight="1">
      <c r="A12" s="40" t="s">
        <v>409</v>
      </c>
    </row>
    <row r="13" spans="1:1" s="14" customFormat="1" ht="10.199999999999999">
      <c r="A13" s="134" t="s">
        <v>410</v>
      </c>
    </row>
    <row r="14" spans="1:1" s="14" customFormat="1" ht="20.100000000000001" customHeight="1">
      <c r="A14" s="133" t="s">
        <v>411</v>
      </c>
    </row>
    <row r="15" spans="1:1" s="14" customFormat="1" ht="30" customHeight="1">
      <c r="A15" s="40" t="s">
        <v>412</v>
      </c>
    </row>
    <row r="16" spans="1:1" s="14" customFormat="1" ht="10.199999999999999">
      <c r="A16" s="135" t="s">
        <v>415</v>
      </c>
    </row>
    <row r="17" spans="1:1" s="14" customFormat="1" ht="30" customHeight="1">
      <c r="A17" s="40" t="s">
        <v>413</v>
      </c>
    </row>
    <row r="18" spans="1:1" s="14" customFormat="1" ht="10.199999999999999">
      <c r="A18" s="135" t="s">
        <v>414</v>
      </c>
    </row>
    <row r="19" spans="1:1" ht="20.100000000000001" customHeight="1">
      <c r="A19" s="16" t="s">
        <v>30</v>
      </c>
    </row>
    <row r="20" spans="1:1" s="18" customFormat="1" ht="20.100000000000001" customHeight="1">
      <c r="A20" s="40" t="s">
        <v>10</v>
      </c>
    </row>
    <row r="21" spans="1:1" s="18" customFormat="1" ht="22.5" customHeight="1">
      <c r="A21" s="20" t="s">
        <v>14</v>
      </c>
    </row>
    <row r="22" spans="1:1" s="18" customFormat="1" ht="20.100000000000001" customHeight="1">
      <c r="A22" s="41" t="s">
        <v>31</v>
      </c>
    </row>
    <row r="23" spans="1:1" s="18" customFormat="1" ht="11.25" customHeight="1">
      <c r="A23" s="20" t="s">
        <v>36</v>
      </c>
    </row>
    <row r="24" spans="1:1" s="18" customFormat="1">
      <c r="A24" s="20" t="s">
        <v>15</v>
      </c>
    </row>
    <row r="25" spans="1:1" s="43" customFormat="1" ht="45" customHeight="1">
      <c r="A25" s="20" t="s">
        <v>16</v>
      </c>
    </row>
    <row r="26" spans="1:1" s="18" customFormat="1" ht="20.100000000000001" customHeight="1">
      <c r="A26" s="41" t="s">
        <v>11</v>
      </c>
    </row>
    <row r="27" spans="1:1" s="18" customFormat="1" ht="11.25" customHeight="1">
      <c r="A27" s="19" t="s">
        <v>32</v>
      </c>
    </row>
    <row r="28" spans="1:1" s="18" customFormat="1" ht="20.100000000000001" customHeight="1">
      <c r="A28" s="41" t="s">
        <v>12</v>
      </c>
    </row>
    <row r="29" spans="1:1" s="18" customFormat="1" ht="22.5" customHeight="1">
      <c r="A29" s="20" t="s">
        <v>17</v>
      </c>
    </row>
    <row r="30" spans="1:1" s="18" customFormat="1" ht="20.100000000000001" customHeight="1">
      <c r="A30" s="41" t="s">
        <v>33</v>
      </c>
    </row>
    <row r="31" spans="1:1" s="18" customFormat="1" ht="11.25" customHeight="1">
      <c r="A31" s="19" t="s">
        <v>18</v>
      </c>
    </row>
    <row r="32" spans="1:1" s="18" customFormat="1" ht="22.5" customHeight="1">
      <c r="A32" s="20" t="s">
        <v>16</v>
      </c>
    </row>
    <row r="33" spans="1:1" s="18" customFormat="1" ht="20.100000000000001" customHeight="1">
      <c r="A33" s="41" t="s">
        <v>13</v>
      </c>
    </row>
    <row r="34" spans="1:1" s="18" customFormat="1" ht="22.5" customHeight="1">
      <c r="A34" s="20" t="s">
        <v>34</v>
      </c>
    </row>
    <row r="35" spans="1:1" s="43" customFormat="1" ht="22.5" customHeight="1">
      <c r="A35" s="20" t="s">
        <v>35</v>
      </c>
    </row>
    <row r="36" spans="1:1" ht="20.100000000000001" customHeight="1">
      <c r="A36" s="16" t="s">
        <v>393</v>
      </c>
    </row>
    <row r="37" spans="1:1" ht="11.25" customHeight="1">
      <c r="A37" s="130" t="s">
        <v>131</v>
      </c>
    </row>
    <row r="38" spans="1:1" s="18" customFormat="1" ht="20.100000000000001" customHeight="1">
      <c r="A38" s="40" t="s">
        <v>403</v>
      </c>
    </row>
    <row r="39" spans="1:1" ht="30.6">
      <c r="A39" s="136" t="s">
        <v>416</v>
      </c>
    </row>
    <row r="40" spans="1:1" ht="12.75" customHeight="1">
      <c r="A40" s="21"/>
    </row>
    <row r="41" spans="1:1" ht="12.75" customHeight="1">
      <c r="A41" s="21"/>
    </row>
    <row r="42" spans="1:1" ht="12.75" customHeight="1">
      <c r="A42" s="21"/>
    </row>
    <row r="43" spans="1:1" ht="12.75" customHeight="1">
      <c r="A43" s="21"/>
    </row>
    <row r="44" spans="1:1" ht="12.75" customHeight="1">
      <c r="A44" s="21"/>
    </row>
    <row r="45" spans="1:1" ht="12.75" customHeight="1">
      <c r="A45" s="21"/>
    </row>
    <row r="46" spans="1:1" ht="12.75" customHeight="1">
      <c r="A46" s="21"/>
    </row>
    <row r="47" spans="1:1" ht="12.75" customHeight="1">
      <c r="A47" s="21"/>
    </row>
    <row r="48" spans="1:1" ht="12.75" customHeight="1">
      <c r="A48" s="21"/>
    </row>
    <row r="49" spans="1:1" ht="12.75" customHeight="1">
      <c r="A49" s="21"/>
    </row>
    <row r="50" spans="1:1" ht="12.75" customHeight="1">
      <c r="A50" s="21"/>
    </row>
    <row r="51" spans="1:1" ht="12.75" customHeight="1">
      <c r="A51" s="21"/>
    </row>
    <row r="52" spans="1:1" ht="12.75" customHeight="1">
      <c r="A52" s="21"/>
    </row>
    <row r="53" spans="1:1" ht="12.75" customHeight="1">
      <c r="A53" s="21"/>
    </row>
    <row r="54" spans="1:1" ht="12.75" customHeight="1">
      <c r="A54" s="21"/>
    </row>
    <row r="55" spans="1:1" ht="12.75" customHeight="1">
      <c r="A55" s="21"/>
    </row>
    <row r="56" spans="1:1" ht="12.75" customHeight="1">
      <c r="A56" s="21"/>
    </row>
    <row r="57" spans="1:1" ht="12.75" customHeight="1">
      <c r="A57" s="21"/>
    </row>
    <row r="58" spans="1:1" ht="12.75" customHeight="1">
      <c r="A58" s="21"/>
    </row>
    <row r="59" spans="1:1" ht="12.75" customHeight="1">
      <c r="A59" s="21"/>
    </row>
    <row r="60" spans="1:1" ht="12.75" customHeight="1">
      <c r="A60" s="21"/>
    </row>
    <row r="61" spans="1:1" ht="12.75" customHeight="1">
      <c r="A61" s="21"/>
    </row>
    <row r="62" spans="1:1" ht="12.75" customHeight="1">
      <c r="A62" s="21"/>
    </row>
    <row r="63" spans="1:1" ht="12.75" customHeight="1">
      <c r="A63" s="21"/>
    </row>
    <row r="64" spans="1:1" ht="12.75" customHeight="1">
      <c r="A64" s="21"/>
    </row>
    <row r="65" spans="1:1" ht="12.75" customHeight="1">
      <c r="A65" s="21"/>
    </row>
    <row r="66" spans="1:1" ht="12.75" customHeight="1">
      <c r="A66" s="21"/>
    </row>
    <row r="67" spans="1:1" ht="12.75" customHeight="1">
      <c r="A67" s="21"/>
    </row>
    <row r="68" spans="1:1" ht="12.75" customHeight="1">
      <c r="A68" s="21"/>
    </row>
    <row r="69" spans="1:1" ht="12.75" customHeight="1">
      <c r="A69" s="21"/>
    </row>
    <row r="70" spans="1:1" ht="12.75" customHeight="1">
      <c r="A70" s="21"/>
    </row>
    <row r="71" spans="1:1" ht="12.75" customHeight="1">
      <c r="A71" s="21"/>
    </row>
    <row r="72" spans="1:1" ht="12.75" customHeight="1">
      <c r="A72" s="21"/>
    </row>
    <row r="73" spans="1:1" ht="12.75" customHeight="1">
      <c r="A73" s="21"/>
    </row>
    <row r="74" spans="1:1" ht="12.75" customHeight="1">
      <c r="A74" s="21"/>
    </row>
    <row r="75" spans="1:1" ht="12.75" customHeight="1">
      <c r="A75" s="21"/>
    </row>
    <row r="76" spans="1:1" ht="12.75" customHeight="1">
      <c r="A76" s="21"/>
    </row>
    <row r="77" spans="1:1" ht="12.75" customHeight="1">
      <c r="A77" s="21"/>
    </row>
    <row r="78" spans="1:1" ht="12.75" customHeight="1">
      <c r="A78" s="21"/>
    </row>
    <row r="79" spans="1:1" ht="12.75" customHeight="1">
      <c r="A79" s="21"/>
    </row>
    <row r="80" spans="1:1" ht="12.75" customHeight="1">
      <c r="A80" s="21"/>
    </row>
    <row r="81" spans="1:1" ht="12.75" customHeight="1">
      <c r="A81" s="21"/>
    </row>
    <row r="82" spans="1:1" ht="12.75" customHeight="1">
      <c r="A82" s="21"/>
    </row>
    <row r="83" spans="1:1" ht="12.75" customHeight="1">
      <c r="A83" s="21"/>
    </row>
    <row r="84" spans="1:1" ht="12.75" customHeight="1">
      <c r="A84" s="21"/>
    </row>
    <row r="85" spans="1:1" ht="12.75" customHeight="1">
      <c r="A85" s="21"/>
    </row>
    <row r="86" spans="1:1" ht="12.75" customHeight="1">
      <c r="A86" s="21"/>
    </row>
    <row r="87" spans="1:1" ht="12.75" customHeight="1">
      <c r="A87" s="21"/>
    </row>
    <row r="88" spans="1:1" ht="12.75" customHeight="1">
      <c r="A88" s="21"/>
    </row>
    <row r="89" spans="1:1" ht="12.75" customHeight="1">
      <c r="A89" s="21"/>
    </row>
    <row r="90" spans="1:1" ht="12.75" customHeight="1">
      <c r="A90" s="21"/>
    </row>
    <row r="91" spans="1:1" ht="12.75" customHeight="1">
      <c r="A91" s="21"/>
    </row>
    <row r="92" spans="1:1" ht="12.75" customHeight="1">
      <c r="A92" s="21"/>
    </row>
    <row r="93" spans="1:1" ht="12.75" customHeight="1">
      <c r="A93" s="21"/>
    </row>
    <row r="94" spans="1:1" ht="12.75" customHeight="1">
      <c r="A94" s="21"/>
    </row>
    <row r="95" spans="1:1" ht="12.75" customHeight="1">
      <c r="A95" s="21"/>
    </row>
    <row r="96" spans="1:1" ht="12.75" customHeight="1">
      <c r="A96" s="21"/>
    </row>
    <row r="97" spans="1:1" ht="12.75" customHeight="1">
      <c r="A97" s="21"/>
    </row>
    <row r="98" spans="1:1" ht="12.75" customHeight="1">
      <c r="A98" s="21"/>
    </row>
  </sheetData>
  <hyperlinks>
    <hyperlink ref="A1" location="Inhalt!A1" tooltip="Zum Inhaltsverzeichnis" display="Inhalt"/>
    <hyperlink ref="A5" r:id="rId1"/>
    <hyperlink ref="A7" r:id="rId2"/>
    <hyperlink ref="A11" r:id="rId3"/>
    <hyperlink ref="A13" r:id="rId4"/>
    <hyperlink ref="A18" r:id="rId5"/>
    <hyperlink ref="A39" r:id="rId6"/>
    <hyperlink ref="A37" r:id="rId7"/>
  </hyperlinks>
  <pageMargins left="0.7" right="0.7" top="0.78740157499999996" bottom="0.78740157499999996" header="0.3" footer="0.3"/>
  <pageSetup paperSize="9" orientation="portrait" r:id="rId8"/>
  <headerFooter>
    <oddFooter>&amp;C&amp;"Arial,Standard"&amp;6© Statistisches Landesamt des Freistaates Sachsen  | N I 7 - j/23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F57"/>
  <sheetViews>
    <sheetView zoomScaleNormal="100" workbookViewId="0"/>
  </sheetViews>
  <sheetFormatPr baseColWidth="10" defaultColWidth="11.44140625" defaultRowHeight="10.199999999999999"/>
  <cols>
    <col min="1" max="1" width="69" style="10" customWidth="1"/>
    <col min="2" max="2" width="12" style="10" customWidth="1"/>
    <col min="3" max="3" width="11.44140625" style="10" customWidth="1"/>
    <col min="4" max="6" width="13.33203125" style="10" customWidth="1"/>
    <col min="7" max="16384" width="11.44140625" style="10"/>
  </cols>
  <sheetData>
    <row r="1" spans="1:6">
      <c r="A1" s="137" t="s">
        <v>0</v>
      </c>
    </row>
    <row r="2" spans="1:6" s="71" customFormat="1" ht="20.100000000000001" customHeight="1">
      <c r="A2" s="74" t="s">
        <v>122</v>
      </c>
    </row>
    <row r="3" spans="1:6" ht="60" customHeight="1">
      <c r="A3" s="83" t="s">
        <v>116</v>
      </c>
      <c r="B3" s="80" t="s">
        <v>27</v>
      </c>
      <c r="C3" s="32" t="s">
        <v>151</v>
      </c>
      <c r="D3" s="31" t="s">
        <v>147</v>
      </c>
      <c r="E3" s="32" t="s">
        <v>148</v>
      </c>
      <c r="F3" s="115" t="s">
        <v>149</v>
      </c>
    </row>
    <row r="4" spans="1:6">
      <c r="A4" s="82" t="s">
        <v>19</v>
      </c>
      <c r="B4" s="82" t="s">
        <v>19</v>
      </c>
      <c r="C4" s="77">
        <v>1649</v>
      </c>
      <c r="D4" s="44">
        <v>38268</v>
      </c>
      <c r="E4" s="44">
        <v>35842</v>
      </c>
      <c r="F4" s="44">
        <v>2987</v>
      </c>
    </row>
    <row r="5" spans="1:6">
      <c r="A5" s="33" t="s">
        <v>19</v>
      </c>
      <c r="B5" s="33" t="s">
        <v>28</v>
      </c>
      <c r="C5" s="77">
        <v>792</v>
      </c>
      <c r="D5" s="44">
        <v>33990</v>
      </c>
      <c r="E5" s="44">
        <v>32187</v>
      </c>
      <c r="F5" s="44">
        <v>2682</v>
      </c>
    </row>
    <row r="6" spans="1:6">
      <c r="A6" s="33" t="s">
        <v>19</v>
      </c>
      <c r="B6" s="33" t="s">
        <v>29</v>
      </c>
      <c r="C6" s="77">
        <v>857</v>
      </c>
      <c r="D6" s="44">
        <v>42221</v>
      </c>
      <c r="E6" s="44">
        <v>39218</v>
      </c>
      <c r="F6" s="44">
        <v>3268</v>
      </c>
    </row>
    <row r="7" spans="1:6">
      <c r="A7" s="33" t="s">
        <v>20</v>
      </c>
      <c r="B7" s="33" t="s">
        <v>19</v>
      </c>
      <c r="C7" s="77">
        <v>60</v>
      </c>
      <c r="D7" s="44">
        <v>14791</v>
      </c>
      <c r="E7" s="44">
        <v>14173</v>
      </c>
      <c r="F7" s="44">
        <v>1181</v>
      </c>
    </row>
    <row r="8" spans="1:6">
      <c r="A8" s="33" t="s">
        <v>20</v>
      </c>
      <c r="B8" s="33" t="s">
        <v>28</v>
      </c>
      <c r="C8" s="78">
        <v>25</v>
      </c>
      <c r="D8" s="44">
        <v>15525</v>
      </c>
      <c r="E8" s="44">
        <v>14885</v>
      </c>
      <c r="F8" s="44">
        <v>1240</v>
      </c>
    </row>
    <row r="9" spans="1:6">
      <c r="A9" s="33" t="s">
        <v>20</v>
      </c>
      <c r="B9" s="33" t="s">
        <v>29</v>
      </c>
      <c r="C9" s="77">
        <v>34</v>
      </c>
      <c r="D9" s="44">
        <v>14250</v>
      </c>
      <c r="E9" s="44">
        <v>13648</v>
      </c>
      <c r="F9" s="44">
        <v>1137</v>
      </c>
    </row>
    <row r="10" spans="1:6">
      <c r="A10" s="33" t="s">
        <v>21</v>
      </c>
      <c r="B10" s="33" t="s">
        <v>19</v>
      </c>
      <c r="C10" s="77">
        <v>1589</v>
      </c>
      <c r="D10" s="44">
        <v>39153</v>
      </c>
      <c r="E10" s="44">
        <v>36659</v>
      </c>
      <c r="F10" s="44">
        <v>3055</v>
      </c>
    </row>
    <row r="11" spans="1:6">
      <c r="A11" s="33" t="s">
        <v>21</v>
      </c>
      <c r="B11" s="33" t="s">
        <v>28</v>
      </c>
      <c r="C11" s="77">
        <v>766</v>
      </c>
      <c r="D11" s="44">
        <v>34603</v>
      </c>
      <c r="E11" s="44">
        <v>32761</v>
      </c>
      <c r="F11" s="44">
        <v>2730</v>
      </c>
    </row>
    <row r="12" spans="1:6">
      <c r="A12" s="33" t="s">
        <v>21</v>
      </c>
      <c r="B12" s="33" t="s">
        <v>29</v>
      </c>
      <c r="C12" s="77">
        <v>822</v>
      </c>
      <c r="D12" s="44">
        <v>43393</v>
      </c>
      <c r="E12" s="44">
        <v>40290</v>
      </c>
      <c r="F12" s="44">
        <v>3358</v>
      </c>
    </row>
    <row r="13" spans="1:6">
      <c r="A13" s="34" t="s">
        <v>45</v>
      </c>
      <c r="B13" s="33" t="s">
        <v>19</v>
      </c>
      <c r="C13" s="77">
        <v>939</v>
      </c>
      <c r="D13" s="44">
        <v>48849</v>
      </c>
      <c r="E13" s="44">
        <v>45496</v>
      </c>
      <c r="F13" s="44">
        <v>3791</v>
      </c>
    </row>
    <row r="14" spans="1:6">
      <c r="A14" s="34" t="s">
        <v>45</v>
      </c>
      <c r="B14" s="33" t="s">
        <v>28</v>
      </c>
      <c r="C14" s="77">
        <v>303</v>
      </c>
      <c r="D14" s="44">
        <v>46518</v>
      </c>
      <c r="E14" s="44">
        <v>43827</v>
      </c>
      <c r="F14" s="44">
        <v>3652</v>
      </c>
    </row>
    <row r="15" spans="1:6">
      <c r="A15" s="34" t="s">
        <v>45</v>
      </c>
      <c r="B15" s="33" t="s">
        <v>29</v>
      </c>
      <c r="C15" s="77">
        <v>637</v>
      </c>
      <c r="D15" s="44">
        <v>49956</v>
      </c>
      <c r="E15" s="44">
        <v>46289</v>
      </c>
      <c r="F15" s="44">
        <v>3857</v>
      </c>
    </row>
    <row r="16" spans="1:6">
      <c r="A16" s="34" t="s">
        <v>46</v>
      </c>
      <c r="B16" s="33" t="s">
        <v>19</v>
      </c>
      <c r="C16" s="77">
        <v>886</v>
      </c>
      <c r="D16" s="44">
        <v>47699</v>
      </c>
      <c r="E16" s="44">
        <v>44349</v>
      </c>
      <c r="F16" s="44">
        <v>3696</v>
      </c>
    </row>
    <row r="17" spans="1:6">
      <c r="A17" s="34" t="s">
        <v>46</v>
      </c>
      <c r="B17" s="33" t="s">
        <v>28</v>
      </c>
      <c r="C17" s="77">
        <v>287</v>
      </c>
      <c r="D17" s="44">
        <v>45836</v>
      </c>
      <c r="E17" s="44">
        <v>43045</v>
      </c>
      <c r="F17" s="44">
        <v>3587</v>
      </c>
    </row>
    <row r="18" spans="1:6">
      <c r="A18" s="34" t="s">
        <v>46</v>
      </c>
      <c r="B18" s="33" t="s">
        <v>29</v>
      </c>
      <c r="C18" s="77">
        <v>599</v>
      </c>
      <c r="D18" s="44">
        <v>48591</v>
      </c>
      <c r="E18" s="44">
        <v>44972</v>
      </c>
      <c r="F18" s="44">
        <v>3748</v>
      </c>
    </row>
    <row r="19" spans="1:6">
      <c r="A19" s="34" t="s">
        <v>132</v>
      </c>
      <c r="B19" s="33" t="s">
        <v>19</v>
      </c>
      <c r="C19" s="77">
        <v>38</v>
      </c>
      <c r="D19" s="44">
        <v>59695</v>
      </c>
      <c r="E19" s="44">
        <v>59626</v>
      </c>
      <c r="F19" s="44">
        <v>4969</v>
      </c>
    </row>
    <row r="20" spans="1:6">
      <c r="A20" s="34" t="s">
        <v>132</v>
      </c>
      <c r="B20" s="33" t="s">
        <v>28</v>
      </c>
      <c r="C20" s="77">
        <v>13</v>
      </c>
      <c r="D20" s="44">
        <v>59033</v>
      </c>
      <c r="E20" s="44">
        <v>59006</v>
      </c>
      <c r="F20" s="44">
        <v>4917</v>
      </c>
    </row>
    <row r="21" spans="1:6">
      <c r="A21" s="34" t="s">
        <v>132</v>
      </c>
      <c r="B21" s="33" t="s">
        <v>29</v>
      </c>
      <c r="C21" s="77">
        <v>26</v>
      </c>
      <c r="D21" s="44">
        <v>60021</v>
      </c>
      <c r="E21" s="44">
        <v>59932</v>
      </c>
      <c r="F21" s="44">
        <v>4994</v>
      </c>
    </row>
    <row r="22" spans="1:6" s="8" customFormat="1">
      <c r="A22" s="94" t="s">
        <v>320</v>
      </c>
      <c r="B22" s="38" t="s">
        <v>19</v>
      </c>
      <c r="C22" s="95" t="s">
        <v>22</v>
      </c>
      <c r="D22" s="96">
        <v>89873</v>
      </c>
      <c r="E22" s="96">
        <v>78005</v>
      </c>
      <c r="F22" s="96">
        <v>6500</v>
      </c>
    </row>
    <row r="23" spans="1:6" s="8" customFormat="1">
      <c r="A23" s="94" t="s">
        <v>320</v>
      </c>
      <c r="B23" s="38" t="s">
        <v>28</v>
      </c>
      <c r="C23" s="95" t="s">
        <v>22</v>
      </c>
      <c r="D23" s="97" t="s">
        <v>22</v>
      </c>
      <c r="E23" s="97" t="s">
        <v>22</v>
      </c>
      <c r="F23" s="97" t="s">
        <v>22</v>
      </c>
    </row>
    <row r="24" spans="1:6" s="8" customFormat="1">
      <c r="A24" s="94" t="s">
        <v>320</v>
      </c>
      <c r="B24" s="38" t="s">
        <v>29</v>
      </c>
      <c r="C24" s="95" t="s">
        <v>22</v>
      </c>
      <c r="D24" s="96">
        <v>98618</v>
      </c>
      <c r="E24" s="96">
        <v>84643</v>
      </c>
      <c r="F24" s="96">
        <v>7054</v>
      </c>
    </row>
    <row r="25" spans="1:6">
      <c r="A25" s="34" t="s">
        <v>133</v>
      </c>
      <c r="B25" s="33" t="s">
        <v>19</v>
      </c>
      <c r="C25" s="79" t="s">
        <v>22</v>
      </c>
      <c r="D25" s="46" t="s">
        <v>22</v>
      </c>
      <c r="E25" s="46" t="s">
        <v>22</v>
      </c>
      <c r="F25" s="46" t="s">
        <v>22</v>
      </c>
    </row>
    <row r="26" spans="1:6">
      <c r="A26" s="34" t="s">
        <v>133</v>
      </c>
      <c r="B26" s="33" t="s">
        <v>28</v>
      </c>
      <c r="C26" s="79" t="s">
        <v>25</v>
      </c>
      <c r="D26" s="46" t="s">
        <v>25</v>
      </c>
      <c r="E26" s="46" t="s">
        <v>25</v>
      </c>
      <c r="F26" s="46" t="s">
        <v>25</v>
      </c>
    </row>
    <row r="27" spans="1:6">
      <c r="A27" s="34" t="s">
        <v>133</v>
      </c>
      <c r="B27" s="33" t="s">
        <v>29</v>
      </c>
      <c r="C27" s="79" t="s">
        <v>25</v>
      </c>
      <c r="D27" s="46" t="s">
        <v>25</v>
      </c>
      <c r="E27" s="46" t="s">
        <v>25</v>
      </c>
      <c r="F27" s="46" t="s">
        <v>25</v>
      </c>
    </row>
    <row r="28" spans="1:6">
      <c r="A28" s="34" t="s">
        <v>134</v>
      </c>
      <c r="B28" s="33" t="s">
        <v>19</v>
      </c>
      <c r="C28" s="77">
        <v>480</v>
      </c>
      <c r="D28" s="44">
        <v>31515</v>
      </c>
      <c r="E28" s="44">
        <v>29929</v>
      </c>
      <c r="F28" s="44">
        <v>2494</v>
      </c>
    </row>
    <row r="29" spans="1:6">
      <c r="A29" s="34" t="s">
        <v>134</v>
      </c>
      <c r="B29" s="33" t="s">
        <v>28</v>
      </c>
      <c r="C29" s="77">
        <v>374</v>
      </c>
      <c r="D29" s="44">
        <v>31703</v>
      </c>
      <c r="E29" s="44">
        <v>30144</v>
      </c>
      <c r="F29" s="44">
        <v>2512</v>
      </c>
    </row>
    <row r="30" spans="1:6">
      <c r="A30" s="34" t="s">
        <v>134</v>
      </c>
      <c r="B30" s="33" t="s">
        <v>29</v>
      </c>
      <c r="C30" s="77">
        <v>106</v>
      </c>
      <c r="D30" s="44">
        <v>30851</v>
      </c>
      <c r="E30" s="44">
        <v>29167</v>
      </c>
      <c r="F30" s="44">
        <v>2431</v>
      </c>
    </row>
    <row r="31" spans="1:6">
      <c r="A31" s="34" t="s">
        <v>24</v>
      </c>
      <c r="B31" s="33" t="s">
        <v>19</v>
      </c>
      <c r="C31" s="78">
        <v>10</v>
      </c>
      <c r="D31" s="44">
        <v>40983</v>
      </c>
      <c r="E31" s="44">
        <v>36312</v>
      </c>
      <c r="F31" s="44">
        <v>3026</v>
      </c>
    </row>
    <row r="32" spans="1:6">
      <c r="A32" s="34" t="s">
        <v>24</v>
      </c>
      <c r="B32" s="33" t="s">
        <v>28</v>
      </c>
      <c r="C32" s="78">
        <v>5</v>
      </c>
      <c r="D32" s="44">
        <v>35736</v>
      </c>
      <c r="E32" s="44">
        <v>33192</v>
      </c>
      <c r="F32" s="44">
        <v>2766</v>
      </c>
    </row>
    <row r="33" spans="1:6">
      <c r="A33" s="34" t="s">
        <v>24</v>
      </c>
      <c r="B33" s="33" t="s">
        <v>29</v>
      </c>
      <c r="C33" s="78">
        <v>6</v>
      </c>
      <c r="D33" s="44">
        <v>45382</v>
      </c>
      <c r="E33" s="44">
        <v>38927</v>
      </c>
      <c r="F33" s="44">
        <v>3244</v>
      </c>
    </row>
    <row r="34" spans="1:6">
      <c r="A34" s="34" t="s">
        <v>135</v>
      </c>
      <c r="B34" s="33" t="s">
        <v>19</v>
      </c>
      <c r="C34" s="77">
        <v>159</v>
      </c>
      <c r="D34" s="44">
        <v>4870</v>
      </c>
      <c r="E34" s="44">
        <v>4842</v>
      </c>
      <c r="F34" s="44">
        <v>403</v>
      </c>
    </row>
    <row r="35" spans="1:6">
      <c r="A35" s="34" t="s">
        <v>135</v>
      </c>
      <c r="B35" s="33" t="s">
        <v>28</v>
      </c>
      <c r="C35" s="77">
        <v>85</v>
      </c>
      <c r="D35" s="44">
        <v>4837</v>
      </c>
      <c r="E35" s="44">
        <v>4818</v>
      </c>
      <c r="F35" s="44">
        <v>402</v>
      </c>
    </row>
    <row r="36" spans="1:6">
      <c r="A36" s="34" t="s">
        <v>135</v>
      </c>
      <c r="B36" s="33" t="s">
        <v>29</v>
      </c>
      <c r="C36" s="78">
        <v>74</v>
      </c>
      <c r="D36" s="44">
        <v>4907</v>
      </c>
      <c r="E36" s="44">
        <v>4868</v>
      </c>
      <c r="F36" s="44">
        <v>406</v>
      </c>
    </row>
    <row r="37" spans="1:6">
      <c r="A37" s="34" t="s">
        <v>47</v>
      </c>
      <c r="B37" s="33" t="s">
        <v>19</v>
      </c>
      <c r="C37" s="77">
        <v>1171</v>
      </c>
      <c r="D37" s="44">
        <v>44924</v>
      </c>
      <c r="E37" s="44">
        <v>41964</v>
      </c>
      <c r="F37" s="44">
        <v>3497</v>
      </c>
    </row>
    <row r="38" spans="1:6">
      <c r="A38" s="34" t="s">
        <v>47</v>
      </c>
      <c r="B38" s="33" t="s">
        <v>28</v>
      </c>
      <c r="C38" s="77">
        <v>543</v>
      </c>
      <c r="D38" s="44">
        <v>40304</v>
      </c>
      <c r="E38" s="44">
        <v>38077</v>
      </c>
      <c r="F38" s="44">
        <v>3173</v>
      </c>
    </row>
    <row r="39" spans="1:6">
      <c r="A39" s="34" t="s">
        <v>47</v>
      </c>
      <c r="B39" s="33" t="s">
        <v>29</v>
      </c>
      <c r="C39" s="77">
        <v>628</v>
      </c>
      <c r="D39" s="44">
        <v>48915</v>
      </c>
      <c r="E39" s="44">
        <v>45322</v>
      </c>
      <c r="F39" s="44">
        <v>3777</v>
      </c>
    </row>
    <row r="40" spans="1:6">
      <c r="A40" s="34" t="s">
        <v>117</v>
      </c>
      <c r="B40" s="33" t="s">
        <v>19</v>
      </c>
      <c r="C40" s="77">
        <v>332</v>
      </c>
      <c r="D40" s="44">
        <v>22906</v>
      </c>
      <c r="E40" s="44">
        <v>21752</v>
      </c>
      <c r="F40" s="44">
        <v>1813</v>
      </c>
    </row>
    <row r="41" spans="1:6">
      <c r="A41" s="34" t="s">
        <v>117</v>
      </c>
      <c r="B41" s="33" t="s">
        <v>28</v>
      </c>
      <c r="C41" s="77">
        <v>180</v>
      </c>
      <c r="D41" s="44">
        <v>19853</v>
      </c>
      <c r="E41" s="44">
        <v>19042</v>
      </c>
      <c r="F41" s="44">
        <v>1587</v>
      </c>
    </row>
    <row r="42" spans="1:6">
      <c r="A42" s="34" t="s">
        <v>117</v>
      </c>
      <c r="B42" s="33" t="s">
        <v>29</v>
      </c>
      <c r="C42" s="77">
        <v>152</v>
      </c>
      <c r="D42" s="44">
        <v>26509</v>
      </c>
      <c r="E42" s="44">
        <v>24950</v>
      </c>
      <c r="F42" s="44">
        <v>2079</v>
      </c>
    </row>
    <row r="43" spans="1:6">
      <c r="A43" s="34" t="s">
        <v>118</v>
      </c>
      <c r="B43" s="33" t="s">
        <v>19</v>
      </c>
      <c r="C43" s="77">
        <v>170</v>
      </c>
      <c r="D43" s="44">
        <v>32580</v>
      </c>
      <c r="E43" s="44">
        <v>30873</v>
      </c>
      <c r="F43" s="44">
        <v>2573</v>
      </c>
    </row>
    <row r="44" spans="1:6">
      <c r="A44" s="34" t="s">
        <v>118</v>
      </c>
      <c r="B44" s="33" t="s">
        <v>28</v>
      </c>
      <c r="C44" s="77">
        <v>86</v>
      </c>
      <c r="D44" s="44">
        <v>29074</v>
      </c>
      <c r="E44" s="44">
        <v>27813</v>
      </c>
      <c r="F44" s="44">
        <v>2318</v>
      </c>
    </row>
    <row r="45" spans="1:6">
      <c r="A45" s="34" t="s">
        <v>118</v>
      </c>
      <c r="B45" s="33" t="s">
        <v>29</v>
      </c>
      <c r="C45" s="77">
        <v>84</v>
      </c>
      <c r="D45" s="44">
        <v>36159</v>
      </c>
      <c r="E45" s="44">
        <v>33998</v>
      </c>
      <c r="F45" s="44">
        <v>2833</v>
      </c>
    </row>
    <row r="46" spans="1:6" s="8" customFormat="1">
      <c r="A46" s="94" t="s">
        <v>319</v>
      </c>
      <c r="B46" s="38" t="s">
        <v>19</v>
      </c>
      <c r="C46" s="98">
        <v>186</v>
      </c>
      <c r="D46" s="99">
        <v>10766</v>
      </c>
      <c r="E46" s="99">
        <v>10269</v>
      </c>
      <c r="F46" s="99">
        <v>856</v>
      </c>
    </row>
    <row r="47" spans="1:6" s="8" customFormat="1">
      <c r="A47" s="94" t="s">
        <v>319</v>
      </c>
      <c r="B47" s="38" t="s">
        <v>28</v>
      </c>
      <c r="C47" s="98">
        <v>112</v>
      </c>
      <c r="D47" s="99">
        <v>10768</v>
      </c>
      <c r="E47" s="99">
        <v>10400</v>
      </c>
      <c r="F47" s="99">
        <v>867</v>
      </c>
    </row>
    <row r="48" spans="1:6" s="8" customFormat="1">
      <c r="A48" s="94" t="s">
        <v>319</v>
      </c>
      <c r="B48" s="38" t="s">
        <v>29</v>
      </c>
      <c r="C48" s="100">
        <v>74</v>
      </c>
      <c r="D48" s="99">
        <v>10762</v>
      </c>
      <c r="E48" s="99">
        <v>10069</v>
      </c>
      <c r="F48" s="99">
        <v>839</v>
      </c>
    </row>
    <row r="49" spans="1:6">
      <c r="A49" s="34" t="s">
        <v>136</v>
      </c>
      <c r="B49" s="33" t="s">
        <v>19</v>
      </c>
      <c r="C49" s="77">
        <v>112</v>
      </c>
      <c r="D49" s="44">
        <v>4844</v>
      </c>
      <c r="E49" s="44">
        <v>4814</v>
      </c>
      <c r="F49" s="44">
        <v>401</v>
      </c>
    </row>
    <row r="50" spans="1:6">
      <c r="A50" s="34" t="s">
        <v>136</v>
      </c>
      <c r="B50" s="33" t="s">
        <v>28</v>
      </c>
      <c r="C50" s="78">
        <v>63</v>
      </c>
      <c r="D50" s="44">
        <v>4805</v>
      </c>
      <c r="E50" s="44">
        <v>4786</v>
      </c>
      <c r="F50" s="44">
        <v>399</v>
      </c>
    </row>
    <row r="51" spans="1:6">
      <c r="A51" s="34" t="s">
        <v>136</v>
      </c>
      <c r="B51" s="33" t="s">
        <v>29</v>
      </c>
      <c r="C51" s="78">
        <v>49</v>
      </c>
      <c r="D51" s="45">
        <v>4894</v>
      </c>
      <c r="E51" s="45">
        <v>4851</v>
      </c>
      <c r="F51" s="45">
        <v>404</v>
      </c>
    </row>
    <row r="52" spans="1:6">
      <c r="A52" s="34" t="s">
        <v>137</v>
      </c>
      <c r="B52" s="33" t="s">
        <v>19</v>
      </c>
      <c r="C52" s="78">
        <v>15</v>
      </c>
      <c r="D52" s="44">
        <v>32930</v>
      </c>
      <c r="E52" s="44">
        <v>31943</v>
      </c>
      <c r="F52" s="44">
        <v>2662</v>
      </c>
    </row>
    <row r="53" spans="1:6">
      <c r="A53" s="34" t="s">
        <v>137</v>
      </c>
      <c r="B53" s="33" t="s">
        <v>28</v>
      </c>
      <c r="C53" s="79" t="s">
        <v>22</v>
      </c>
      <c r="D53" s="45">
        <v>29038</v>
      </c>
      <c r="E53" s="45">
        <v>28069</v>
      </c>
      <c r="F53" s="45">
        <v>2339</v>
      </c>
    </row>
    <row r="54" spans="1:6">
      <c r="A54" s="34" t="s">
        <v>137</v>
      </c>
      <c r="B54" s="33" t="s">
        <v>29</v>
      </c>
      <c r="C54" s="78">
        <v>12</v>
      </c>
      <c r="D54" s="44">
        <v>33884</v>
      </c>
      <c r="E54" s="44">
        <v>32893</v>
      </c>
      <c r="F54" s="44">
        <v>2741</v>
      </c>
    </row>
    <row r="55" spans="1:6">
      <c r="A55" s="120" t="s">
        <v>115</v>
      </c>
      <c r="B55" s="33"/>
      <c r="C55" s="125"/>
      <c r="D55" s="126"/>
      <c r="E55" s="126"/>
      <c r="F55" s="126"/>
    </row>
    <row r="56" spans="1:6">
      <c r="A56" s="34" t="s">
        <v>417</v>
      </c>
      <c r="B56" s="127"/>
      <c r="C56" s="125"/>
      <c r="D56" s="126"/>
      <c r="E56" s="126"/>
      <c r="F56" s="126"/>
    </row>
    <row r="57" spans="1:6">
      <c r="A57" s="138" t="s">
        <v>4</v>
      </c>
    </row>
  </sheetData>
  <conditionalFormatting sqref="C20 C10:C11">
    <cfRule type="expression" dxfId="83" priority="20">
      <formula>#REF!=FALSE</formula>
    </cfRule>
  </conditionalFormatting>
  <conditionalFormatting sqref="D4">
    <cfRule type="expression" dxfId="82" priority="1">
      <formula>#REF!=FALSE</formula>
    </cfRule>
  </conditionalFormatting>
  <conditionalFormatting sqref="C13 C5:C9">
    <cfRule type="expression" dxfId="81" priority="19">
      <formula>#REF!=FALSE</formula>
    </cfRule>
  </conditionalFormatting>
  <conditionalFormatting sqref="C19">
    <cfRule type="expression" dxfId="80" priority="18">
      <formula>#REF!=FALSE</formula>
    </cfRule>
  </conditionalFormatting>
  <conditionalFormatting sqref="C4">
    <cfRule type="expression" dxfId="79" priority="17">
      <formula>#REF!=FALSE</formula>
    </cfRule>
  </conditionalFormatting>
  <conditionalFormatting sqref="C12">
    <cfRule type="expression" dxfId="78" priority="16">
      <formula>#REF!=FALSE</formula>
    </cfRule>
  </conditionalFormatting>
  <conditionalFormatting sqref="C14">
    <cfRule type="expression" dxfId="77" priority="15">
      <formula>#REF!=FALSE</formula>
    </cfRule>
  </conditionalFormatting>
  <conditionalFormatting sqref="C15:C16">
    <cfRule type="expression" dxfId="76" priority="14">
      <formula>#REF!=FALSE</formula>
    </cfRule>
  </conditionalFormatting>
  <conditionalFormatting sqref="C17">
    <cfRule type="expression" dxfId="75" priority="13">
      <formula>#REF!=FALSE</formula>
    </cfRule>
  </conditionalFormatting>
  <conditionalFormatting sqref="C18">
    <cfRule type="expression" dxfId="74" priority="12">
      <formula>#REF!=FALSE</formula>
    </cfRule>
  </conditionalFormatting>
  <conditionalFormatting sqref="D5:D9">
    <cfRule type="expression" dxfId="73" priority="11">
      <formula>#REF!=FALSE</formula>
    </cfRule>
  </conditionalFormatting>
  <conditionalFormatting sqref="D11">
    <cfRule type="expression" dxfId="72" priority="10">
      <formula>#REF!=FALSE</formula>
    </cfRule>
  </conditionalFormatting>
  <conditionalFormatting sqref="D10">
    <cfRule type="expression" dxfId="71" priority="9">
      <formula>#REF!=FALSE</formula>
    </cfRule>
  </conditionalFormatting>
  <conditionalFormatting sqref="D12">
    <cfRule type="expression" dxfId="70" priority="8">
      <formula>#REF!=FALSE</formula>
    </cfRule>
  </conditionalFormatting>
  <conditionalFormatting sqref="D13:D14">
    <cfRule type="expression" dxfId="69" priority="7">
      <formula>#REF!=FALSE</formula>
    </cfRule>
  </conditionalFormatting>
  <conditionalFormatting sqref="D15:D16">
    <cfRule type="expression" dxfId="68" priority="6">
      <formula>#REF!=FALSE</formula>
    </cfRule>
  </conditionalFormatting>
  <conditionalFormatting sqref="D17">
    <cfRule type="expression" dxfId="67" priority="5">
      <formula>#REF!=FALSE</formula>
    </cfRule>
  </conditionalFormatting>
  <conditionalFormatting sqref="D18">
    <cfRule type="expression" dxfId="66" priority="4">
      <formula>#REF!=FALSE</formula>
    </cfRule>
  </conditionalFormatting>
  <conditionalFormatting sqref="D19">
    <cfRule type="expression" dxfId="65" priority="3">
      <formula>#REF!=FALSE</formula>
    </cfRule>
  </conditionalFormatting>
  <conditionalFormatting sqref="D20">
    <cfRule type="expression" dxfId="64" priority="2">
      <formula>#REF!=FALSE</formula>
    </cfRule>
  </conditionalFormatting>
  <dataValidations count="46">
    <dataValidation allowBlank="1" showInputMessage="1" showErrorMessage="1" promptTitle="Zeichenerklärung" prompt="Aussagewert ist eingeschränkt" sqref="C8"/>
    <dataValidation allowBlank="1" showInputMessage="1" showErrorMessage="1" promptTitle="Zeichenerklärung" prompt="Zahlenwert nicht sicher genug" sqref="C22"/>
    <dataValidation allowBlank="1" showInputMessage="1" showErrorMessage="1" promptTitle="Zeichenerklärung" prompt="Aussagewert ist eingeschränkt" sqref="D22"/>
    <dataValidation allowBlank="1" showInputMessage="1" showErrorMessage="1" promptTitle="Zeichenerklärung" prompt="Aussagewert ist eingeschränkt" sqref="E22"/>
    <dataValidation allowBlank="1" showInputMessage="1" showErrorMessage="1" promptTitle="Zeichenerklärung" prompt="Aussagewert ist eingeschränkt" sqref="F22"/>
    <dataValidation allowBlank="1" showInputMessage="1" showErrorMessage="1" promptTitle="Zeichenerklärung" prompt="Zahlenwert nicht sicher genug" sqref="C23"/>
    <dataValidation allowBlank="1" showInputMessage="1" showErrorMessage="1" promptTitle="Zeichenerklärung" prompt="Zahlenwert nicht sicher genug" sqref="D23"/>
    <dataValidation allowBlank="1" showInputMessage="1" showErrorMessage="1" promptTitle="Zeichenerklärung" prompt="Zahlenwert nicht sicher genug" sqref="E23"/>
    <dataValidation allowBlank="1" showInputMessage="1" showErrorMessage="1" promptTitle="Zeichenerklärung" prompt="Zahlenwert nicht sicher genug" sqref="F23"/>
    <dataValidation allowBlank="1" showInputMessage="1" showErrorMessage="1" promptTitle="Zeichenerklärung" prompt="Zahlenwert nicht sicher genug" sqref="C24"/>
    <dataValidation allowBlank="1" showInputMessage="1" showErrorMessage="1" promptTitle="Zeichenerklärung" prompt="Aussagewert ist eingeschränkt" sqref="D24"/>
    <dataValidation allowBlank="1" showInputMessage="1" showErrorMessage="1" promptTitle="Zeichenerklärung" prompt="Aussagewert ist eingeschränkt" sqref="E24"/>
    <dataValidation allowBlank="1" showInputMessage="1" showErrorMessage="1" promptTitle="Zeichenerklärung" prompt="Aussagewert ist eingeschränkt" sqref="F24"/>
    <dataValidation allowBlank="1" showInputMessage="1" showErrorMessage="1" promptTitle="Zeichenerklärung" prompt="Zahlenwert nicht sicher genug" sqref="C25"/>
    <dataValidation allowBlank="1" showInputMessage="1" showErrorMessage="1" promptTitle="Zeichenerklärung" prompt="Zahlenwert nicht sicher genug" sqref="D25"/>
    <dataValidation allowBlank="1" showInputMessage="1" showErrorMessage="1" promptTitle="Zeichenerklärung" prompt="Zahlenwert nicht sicher genug" sqref="E25"/>
    <dataValidation allowBlank="1" showInputMessage="1" showErrorMessage="1" promptTitle="Zeichenerklärung" prompt="Zahlenwert nicht sicher genug" sqref="F25"/>
    <dataValidation allowBlank="1" showInputMessage="1" showErrorMessage="1" promptTitle="Zeichenerklärung" prompt="Zahlenwert unbekannt oder geheim zu halten" sqref="C26"/>
    <dataValidation allowBlank="1" showInputMessage="1" showErrorMessage="1" promptTitle="Zeichenerklärung" prompt="Zahlenwert unbekannt oder geheim zu halten" sqref="D26"/>
    <dataValidation allowBlank="1" showInputMessage="1" showErrorMessage="1" promptTitle="Zeichenerklärung" prompt="Zahlenwert unbekannt oder geheim zu halten" sqref="E26"/>
    <dataValidation allowBlank="1" showInputMessage="1" showErrorMessage="1" promptTitle="Zeichenerklärung" prompt="Zahlenwert unbekannt oder geheim zu halten" sqref="F26"/>
    <dataValidation allowBlank="1" showInputMessage="1" showErrorMessage="1" promptTitle="Zeichenerklärung" prompt="Zahlenwert unbekannt oder geheim zu halten" sqref="C27"/>
    <dataValidation allowBlank="1" showInputMessage="1" showErrorMessage="1" promptTitle="Zeichenerklärung" prompt="Zahlenwert unbekannt oder geheim zu halten" sqref="D27"/>
    <dataValidation allowBlank="1" showInputMessage="1" showErrorMessage="1" promptTitle="Zeichenerklärung" prompt="Zahlenwert unbekannt oder geheim zu halten" sqref="E27"/>
    <dataValidation allowBlank="1" showInputMessage="1" showErrorMessage="1" promptTitle="Zeichenerklärung" prompt="Zahlenwert unbekannt oder geheim zu halten" sqref="F27"/>
    <dataValidation allowBlank="1" showInputMessage="1" showErrorMessage="1" promptTitle="Zeichenerklärung" prompt="Aussagewert ist eingeschränkt" sqref="C31"/>
    <dataValidation allowBlank="1" showInputMessage="1" showErrorMessage="1" promptTitle="Zeichenerklärung" prompt="Aussagewert ist eingeschränkt" sqref="C32"/>
    <dataValidation allowBlank="1" showInputMessage="1" showErrorMessage="1" promptTitle="Zeichenerklärung" prompt="Aussagewert ist eingeschränkt" sqref="C33"/>
    <dataValidation allowBlank="1" showInputMessage="1" showErrorMessage="1" promptTitle="Zeichenerklärung" prompt="Aussagewert ist eingeschränkt" sqref="C36"/>
    <dataValidation allowBlank="1" showInputMessage="1" showErrorMessage="1" promptTitle="Zeichenerklärung" prompt="Aussagewert ist eingeschränkt" sqref="C48"/>
    <dataValidation allowBlank="1" showInputMessage="1" showErrorMessage="1" promptTitle="Zeichenerklärung" prompt="Aussagewert ist eingeschränkt" sqref="C50"/>
    <dataValidation allowBlank="1" showInputMessage="1" showErrorMessage="1" promptTitle="Zeichenerklärung" prompt="Aussagewert ist eingeschränkt" sqref="C51"/>
    <dataValidation allowBlank="1" showInputMessage="1" showErrorMessage="1" promptTitle="Zeichenerklärung" prompt="Aussagewert ist eingeschränkt" sqref="D51"/>
    <dataValidation allowBlank="1" showInputMessage="1" showErrorMessage="1" promptTitle="Zeichenerklärung" prompt="Aussagewert ist eingeschränkt" sqref="E51"/>
    <dataValidation allowBlank="1" showInputMessage="1" showErrorMessage="1" promptTitle="Zeichenerklärung" prompt="Aussagewert ist eingeschränkt" sqref="F51"/>
    <dataValidation allowBlank="1" showInputMessage="1" showErrorMessage="1" promptTitle="Zeichenerklärung" prompt="Aussagewert ist eingeschränkt" sqref="C52"/>
    <dataValidation allowBlank="1" showInputMessage="1" showErrorMessage="1" promptTitle="Zeichenerklärung" prompt="Zahlenwert nicht sicher genug" sqref="C53"/>
    <dataValidation allowBlank="1" showInputMessage="1" showErrorMessage="1" promptTitle="Zeichenerklärung" prompt="Aussagewert ist eingeschränkt" sqref="D53"/>
    <dataValidation allowBlank="1" showInputMessage="1" showErrorMessage="1" promptTitle="Zeichenerklärung" prompt="Aussagewert ist eingeschränkt" sqref="E53"/>
    <dataValidation allowBlank="1" showInputMessage="1" showErrorMessage="1" promptTitle="Zeichenerklärung" prompt="Aussagewert ist eingeschränkt" sqref="F53"/>
    <dataValidation allowBlank="1" showInputMessage="1" showErrorMessage="1" promptTitle="Zeichenerklärung" prompt="Aussagewert ist eingeschränkt" sqref="C54"/>
    <dataValidation allowBlank="1" showInputMessage="1" showErrorMessage="1" promptTitle="Zeichenerklärung" prompt="Aussagewert ist eingeschränkt" sqref="C55"/>
    <dataValidation allowBlank="1" showInputMessage="1" showErrorMessage="1" promptTitle="Zeichenerklärung" prompt="Aussagewert ist eingeschränkt" sqref="C56"/>
    <dataValidation allowBlank="1" showInputMessage="1" showErrorMessage="1" promptTitle="Fußnotenstrich" prompt="Nachfolgend Fußnotenbereich mit Fußnotenerläuterungen und weiteren Erklärungen" sqref="A55"/>
    <dataValidation allowBlank="1" showInputMessage="1" showErrorMessage="1" promptTitle="Fußnote 1" prompt="1) Bruttoverdienste von Teiljahren wurden auf 12 Monate hochgerechnet. Nur Beschäftigungsverhältnisse mit 7 und mehr Arbeitsmonaten im Berichtsjahr." sqref="D3"/>
    <dataValidation allowBlank="1" showInputMessage="1" showErrorMessage="1" promptTitle="Fußnote 1" prompt="Bruttoverdienste von Teiljahren wurden auf 12 Monate hochgerechnet. Nur Beschäftigungsverhältnisse mit 7 und mehr Arbeitsmonaten im Berichtsjahr." sqref="E3:F3"/>
  </dataValidations>
  <hyperlinks>
    <hyperlink ref="A1" location="Inhalt!A1" tooltip="Zum Inhaltsverzeichnis" display="Inhalt"/>
    <hyperlink ref="A57" location="Titel!A6" display="Zeichenerklärung"/>
  </hyperlinks>
  <pageMargins left="0.7" right="0.7" top="0.78740157499999996" bottom="0.78740157499999996" header="0.3" footer="0.3"/>
  <pageSetup paperSize="8" orientation="landscape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81"/>
  <sheetViews>
    <sheetView zoomScaleNormal="100" workbookViewId="0"/>
  </sheetViews>
  <sheetFormatPr baseColWidth="10" defaultColWidth="11.44140625" defaultRowHeight="10.199999999999999"/>
  <cols>
    <col min="1" max="1" width="23.6640625" style="10" customWidth="1"/>
    <col min="2" max="2" width="74" style="10" bestFit="1" customWidth="1"/>
    <col min="3" max="3" width="12" style="10" customWidth="1"/>
    <col min="4" max="16384" width="11.44140625" style="10"/>
  </cols>
  <sheetData>
    <row r="1" spans="1:7">
      <c r="A1" s="137" t="s">
        <v>0</v>
      </c>
      <c r="B1" s="28"/>
      <c r="C1" s="8"/>
      <c r="D1" s="8"/>
      <c r="E1" s="8"/>
      <c r="F1" s="8"/>
    </row>
    <row r="2" spans="1:7" s="71" customFormat="1" ht="20.100000000000001" customHeight="1">
      <c r="A2" s="74" t="s">
        <v>317</v>
      </c>
      <c r="B2" s="74"/>
      <c r="C2" s="75"/>
      <c r="D2" s="75"/>
      <c r="E2" s="75"/>
      <c r="F2" s="75"/>
    </row>
    <row r="3" spans="1:7" ht="60" customHeight="1">
      <c r="A3" s="83" t="s">
        <v>38</v>
      </c>
      <c r="B3" s="81" t="s">
        <v>37</v>
      </c>
      <c r="C3" s="81" t="s">
        <v>27</v>
      </c>
      <c r="D3" s="32" t="s">
        <v>151</v>
      </c>
      <c r="E3" s="32" t="s">
        <v>147</v>
      </c>
      <c r="F3" s="32" t="s">
        <v>148</v>
      </c>
      <c r="G3" s="115" t="s">
        <v>149</v>
      </c>
    </row>
    <row r="4" spans="1:7">
      <c r="A4" s="35" t="s">
        <v>119</v>
      </c>
      <c r="B4" s="34" t="s">
        <v>42</v>
      </c>
      <c r="C4" s="39" t="s">
        <v>19</v>
      </c>
      <c r="D4" s="46">
        <v>99</v>
      </c>
      <c r="E4" s="46">
        <v>36111</v>
      </c>
      <c r="F4" s="46">
        <v>33988</v>
      </c>
      <c r="G4" s="46">
        <v>2832</v>
      </c>
    </row>
    <row r="5" spans="1:7">
      <c r="A5" s="35" t="s">
        <v>119</v>
      </c>
      <c r="B5" s="34" t="s">
        <v>42</v>
      </c>
      <c r="C5" s="39" t="s">
        <v>28</v>
      </c>
      <c r="D5" s="47">
        <v>28</v>
      </c>
      <c r="E5" s="46">
        <v>32453</v>
      </c>
      <c r="F5" s="46">
        <v>31061</v>
      </c>
      <c r="G5" s="46">
        <v>2588</v>
      </c>
    </row>
    <row r="6" spans="1:7">
      <c r="A6" s="35" t="s">
        <v>119</v>
      </c>
      <c r="B6" s="34" t="s">
        <v>42</v>
      </c>
      <c r="C6" s="39" t="s">
        <v>29</v>
      </c>
      <c r="D6" s="46">
        <v>71</v>
      </c>
      <c r="E6" s="46">
        <v>37561</v>
      </c>
      <c r="F6" s="46">
        <v>35148</v>
      </c>
      <c r="G6" s="46">
        <v>2929</v>
      </c>
    </row>
    <row r="7" spans="1:7">
      <c r="A7" s="35" t="s">
        <v>119</v>
      </c>
      <c r="B7" s="34" t="s">
        <v>316</v>
      </c>
      <c r="C7" s="39" t="s">
        <v>19</v>
      </c>
      <c r="D7" s="46">
        <v>513</v>
      </c>
      <c r="E7" s="46">
        <v>40251</v>
      </c>
      <c r="F7" s="46">
        <v>37926</v>
      </c>
      <c r="G7" s="46">
        <v>3160</v>
      </c>
    </row>
    <row r="8" spans="1:7">
      <c r="A8" s="35" t="s">
        <v>119</v>
      </c>
      <c r="B8" s="34" t="s">
        <v>316</v>
      </c>
      <c r="C8" s="39" t="s">
        <v>28</v>
      </c>
      <c r="D8" s="46">
        <v>159</v>
      </c>
      <c r="E8" s="46">
        <v>39660</v>
      </c>
      <c r="F8" s="46">
        <v>37479</v>
      </c>
      <c r="G8" s="46">
        <v>3123</v>
      </c>
    </row>
    <row r="9" spans="1:7">
      <c r="A9" s="35" t="s">
        <v>119</v>
      </c>
      <c r="B9" s="34" t="s">
        <v>316</v>
      </c>
      <c r="C9" s="39" t="s">
        <v>29</v>
      </c>
      <c r="D9" s="46">
        <v>354</v>
      </c>
      <c r="E9" s="46">
        <v>40516</v>
      </c>
      <c r="F9" s="46">
        <v>38127</v>
      </c>
      <c r="G9" s="46">
        <v>3177</v>
      </c>
    </row>
    <row r="10" spans="1:7">
      <c r="A10" s="35" t="s">
        <v>119</v>
      </c>
      <c r="B10" s="34" t="s">
        <v>315</v>
      </c>
      <c r="C10" s="39" t="s">
        <v>19</v>
      </c>
      <c r="D10" s="46">
        <v>167</v>
      </c>
      <c r="E10" s="46">
        <v>55805</v>
      </c>
      <c r="F10" s="46">
        <v>52055</v>
      </c>
      <c r="G10" s="46">
        <v>4338</v>
      </c>
    </row>
    <row r="11" spans="1:7">
      <c r="A11" s="35" t="s">
        <v>119</v>
      </c>
      <c r="B11" s="34" t="s">
        <v>315</v>
      </c>
      <c r="C11" s="39" t="s">
        <v>28</v>
      </c>
      <c r="D11" s="46">
        <v>59</v>
      </c>
      <c r="E11" s="46">
        <v>50694</v>
      </c>
      <c r="F11" s="46">
        <v>47811</v>
      </c>
      <c r="G11" s="46">
        <v>3984</v>
      </c>
    </row>
    <row r="12" spans="1:7">
      <c r="A12" s="35" t="s">
        <v>119</v>
      </c>
      <c r="B12" s="34" t="s">
        <v>315</v>
      </c>
      <c r="C12" s="39" t="s">
        <v>29</v>
      </c>
      <c r="D12" s="46">
        <v>107</v>
      </c>
      <c r="E12" s="46">
        <v>58629</v>
      </c>
      <c r="F12" s="46">
        <v>54399</v>
      </c>
      <c r="G12" s="46">
        <v>4533</v>
      </c>
    </row>
    <row r="13" spans="1:7">
      <c r="A13" s="35" t="s">
        <v>119</v>
      </c>
      <c r="B13" s="34" t="s">
        <v>40</v>
      </c>
      <c r="C13" s="39" t="s">
        <v>19</v>
      </c>
      <c r="D13" s="46">
        <v>161</v>
      </c>
      <c r="E13" s="46">
        <v>76906</v>
      </c>
      <c r="F13" s="46">
        <v>69930</v>
      </c>
      <c r="G13" s="46">
        <v>5828</v>
      </c>
    </row>
    <row r="14" spans="1:7">
      <c r="A14" s="35" t="s">
        <v>119</v>
      </c>
      <c r="B14" s="34" t="s">
        <v>40</v>
      </c>
      <c r="C14" s="39" t="s">
        <v>28</v>
      </c>
      <c r="D14" s="46">
        <v>56</v>
      </c>
      <c r="E14" s="46">
        <v>68647</v>
      </c>
      <c r="F14" s="46">
        <v>64060</v>
      </c>
      <c r="G14" s="46">
        <v>5338</v>
      </c>
    </row>
    <row r="15" spans="1:7">
      <c r="A15" s="35" t="s">
        <v>119</v>
      </c>
      <c r="B15" s="34" t="s">
        <v>40</v>
      </c>
      <c r="C15" s="39" t="s">
        <v>29</v>
      </c>
      <c r="D15" s="46">
        <v>105</v>
      </c>
      <c r="E15" s="46">
        <v>81320</v>
      </c>
      <c r="F15" s="46">
        <v>73067</v>
      </c>
      <c r="G15" s="46">
        <v>6089</v>
      </c>
    </row>
    <row r="16" spans="1:7">
      <c r="A16" s="35" t="s">
        <v>120</v>
      </c>
      <c r="B16" s="34" t="s">
        <v>43</v>
      </c>
      <c r="C16" s="39" t="s">
        <v>19</v>
      </c>
      <c r="D16" s="47">
        <v>29</v>
      </c>
      <c r="E16" s="46">
        <v>57393</v>
      </c>
      <c r="F16" s="46">
        <v>52868</v>
      </c>
      <c r="G16" s="46">
        <v>4406</v>
      </c>
    </row>
    <row r="17" spans="1:7">
      <c r="A17" s="35" t="s">
        <v>120</v>
      </c>
      <c r="B17" s="34" t="s">
        <v>43</v>
      </c>
      <c r="C17" s="39" t="s">
        <v>28</v>
      </c>
      <c r="D17" s="46" t="s">
        <v>22</v>
      </c>
      <c r="E17" s="46">
        <v>53717</v>
      </c>
      <c r="F17" s="46">
        <v>50053</v>
      </c>
      <c r="G17" s="46">
        <v>4171</v>
      </c>
    </row>
    <row r="18" spans="1:7">
      <c r="A18" s="35" t="s">
        <v>120</v>
      </c>
      <c r="B18" s="34" t="s">
        <v>43</v>
      </c>
      <c r="C18" s="39" t="s">
        <v>29</v>
      </c>
      <c r="D18" s="47">
        <v>24</v>
      </c>
      <c r="E18" s="46">
        <v>58212</v>
      </c>
      <c r="F18" s="46">
        <v>53495</v>
      </c>
      <c r="G18" s="46">
        <v>4458</v>
      </c>
    </row>
    <row r="19" spans="1:7">
      <c r="A19" s="35" t="s">
        <v>120</v>
      </c>
      <c r="B19" s="34" t="s">
        <v>314</v>
      </c>
      <c r="C19" s="39" t="s">
        <v>19</v>
      </c>
      <c r="D19" s="46">
        <v>33</v>
      </c>
      <c r="E19" s="46">
        <v>86485</v>
      </c>
      <c r="F19" s="46">
        <v>76539</v>
      </c>
      <c r="G19" s="46">
        <v>6378</v>
      </c>
    </row>
    <row r="20" spans="1:7">
      <c r="A20" s="35" t="s">
        <v>120</v>
      </c>
      <c r="B20" s="34" t="s">
        <v>314</v>
      </c>
      <c r="C20" s="39" t="s">
        <v>28</v>
      </c>
      <c r="D20" s="46">
        <v>9</v>
      </c>
      <c r="E20" s="46">
        <v>72488</v>
      </c>
      <c r="F20" s="46">
        <v>67029</v>
      </c>
      <c r="G20" s="46">
        <v>5586</v>
      </c>
    </row>
    <row r="21" spans="1:7">
      <c r="A21" s="35" t="s">
        <v>120</v>
      </c>
      <c r="B21" s="34" t="s">
        <v>314</v>
      </c>
      <c r="C21" s="39" t="s">
        <v>29</v>
      </c>
      <c r="D21" s="46">
        <v>23</v>
      </c>
      <c r="E21" s="46">
        <v>92101</v>
      </c>
      <c r="F21" s="46">
        <v>80356</v>
      </c>
      <c r="G21" s="46">
        <v>6696</v>
      </c>
    </row>
    <row r="22" spans="1:7">
      <c r="A22" s="35" t="s">
        <v>121</v>
      </c>
      <c r="B22" s="34" t="s">
        <v>184</v>
      </c>
      <c r="C22" s="39" t="s">
        <v>19</v>
      </c>
      <c r="D22" s="48">
        <v>13</v>
      </c>
      <c r="E22" s="49">
        <v>35854</v>
      </c>
      <c r="F22" s="49">
        <v>34346</v>
      </c>
      <c r="G22" s="49">
        <v>2862</v>
      </c>
    </row>
    <row r="23" spans="1:7">
      <c r="A23" s="35" t="s">
        <v>121</v>
      </c>
      <c r="B23" s="34" t="s">
        <v>184</v>
      </c>
      <c r="C23" s="39" t="s">
        <v>28</v>
      </c>
      <c r="D23" s="50" t="s">
        <v>22</v>
      </c>
      <c r="E23" s="51">
        <v>35503</v>
      </c>
      <c r="F23" s="52">
        <v>33997</v>
      </c>
      <c r="G23" s="52">
        <v>2833</v>
      </c>
    </row>
    <row r="24" spans="1:7">
      <c r="A24" s="35" t="s">
        <v>121</v>
      </c>
      <c r="B24" s="34" t="s">
        <v>184</v>
      </c>
      <c r="C24" s="39" t="s">
        <v>29</v>
      </c>
      <c r="D24" s="50" t="s">
        <v>22</v>
      </c>
      <c r="E24" s="52">
        <v>35955</v>
      </c>
      <c r="F24" s="52">
        <v>34446</v>
      </c>
      <c r="G24" s="52">
        <v>2871</v>
      </c>
    </row>
    <row r="25" spans="1:7">
      <c r="A25" s="35" t="s">
        <v>121</v>
      </c>
      <c r="B25" s="34" t="s">
        <v>185</v>
      </c>
      <c r="C25" s="39" t="s">
        <v>19</v>
      </c>
      <c r="D25" s="52">
        <v>2</v>
      </c>
      <c r="E25" s="52">
        <v>55442</v>
      </c>
      <c r="F25" s="52">
        <v>47198</v>
      </c>
      <c r="G25" s="52">
        <v>3933</v>
      </c>
    </row>
    <row r="26" spans="1:7">
      <c r="A26" s="35" t="s">
        <v>121</v>
      </c>
      <c r="B26" s="34" t="s">
        <v>185</v>
      </c>
      <c r="C26" s="39" t="s">
        <v>28</v>
      </c>
      <c r="D26" s="50" t="s">
        <v>22</v>
      </c>
      <c r="E26" s="51">
        <v>55456</v>
      </c>
      <c r="F26" s="52">
        <v>46725</v>
      </c>
      <c r="G26" s="52">
        <v>3894</v>
      </c>
    </row>
    <row r="27" spans="1:7">
      <c r="A27" s="35" t="s">
        <v>121</v>
      </c>
      <c r="B27" s="34" t="s">
        <v>185</v>
      </c>
      <c r="C27" s="39" t="s">
        <v>29</v>
      </c>
      <c r="D27" s="52">
        <v>2</v>
      </c>
      <c r="E27" s="52">
        <v>55441</v>
      </c>
      <c r="F27" s="52">
        <v>47252</v>
      </c>
      <c r="G27" s="52">
        <v>3938</v>
      </c>
    </row>
    <row r="28" spans="1:7">
      <c r="A28" s="35" t="s">
        <v>121</v>
      </c>
      <c r="B28" s="34" t="s">
        <v>179</v>
      </c>
      <c r="C28" s="39" t="s">
        <v>19</v>
      </c>
      <c r="D28" s="52">
        <v>235</v>
      </c>
      <c r="E28" s="52">
        <v>47802</v>
      </c>
      <c r="F28" s="52">
        <v>43449</v>
      </c>
      <c r="G28" s="52">
        <v>3621</v>
      </c>
    </row>
    <row r="29" spans="1:7">
      <c r="A29" s="35" t="s">
        <v>121</v>
      </c>
      <c r="B29" s="34" t="s">
        <v>179</v>
      </c>
      <c r="C29" s="39" t="s">
        <v>28</v>
      </c>
      <c r="D29" s="52">
        <v>51</v>
      </c>
      <c r="E29" s="52">
        <v>40141</v>
      </c>
      <c r="F29" s="52">
        <v>37256</v>
      </c>
      <c r="G29" s="52">
        <v>3105</v>
      </c>
    </row>
    <row r="30" spans="1:7">
      <c r="A30" s="35" t="s">
        <v>121</v>
      </c>
      <c r="B30" s="34" t="s">
        <v>179</v>
      </c>
      <c r="C30" s="39" t="s">
        <v>29</v>
      </c>
      <c r="D30" s="52">
        <v>183</v>
      </c>
      <c r="E30" s="52">
        <v>49953</v>
      </c>
      <c r="F30" s="52">
        <v>45188</v>
      </c>
      <c r="G30" s="52">
        <v>3766</v>
      </c>
    </row>
    <row r="31" spans="1:7">
      <c r="A31" s="35" t="s">
        <v>121</v>
      </c>
      <c r="B31" s="34" t="s">
        <v>186</v>
      </c>
      <c r="C31" s="39" t="s">
        <v>19</v>
      </c>
      <c r="D31" s="51">
        <v>9</v>
      </c>
      <c r="E31" s="52">
        <v>66666</v>
      </c>
      <c r="F31" s="52">
        <v>57784</v>
      </c>
      <c r="G31" s="52">
        <v>4815</v>
      </c>
    </row>
    <row r="32" spans="1:7">
      <c r="A32" s="35" t="s">
        <v>121</v>
      </c>
      <c r="B32" s="34" t="s">
        <v>186</v>
      </c>
      <c r="C32" s="39" t="s">
        <v>28</v>
      </c>
      <c r="D32" s="51">
        <v>2</v>
      </c>
      <c r="E32" s="52">
        <v>62618</v>
      </c>
      <c r="F32" s="52">
        <v>55013</v>
      </c>
      <c r="G32" s="52">
        <v>4584</v>
      </c>
    </row>
    <row r="33" spans="1:7">
      <c r="A33" s="35" t="s">
        <v>121</v>
      </c>
      <c r="B33" s="34" t="s">
        <v>186</v>
      </c>
      <c r="C33" s="39" t="s">
        <v>29</v>
      </c>
      <c r="D33" s="51">
        <v>7</v>
      </c>
      <c r="E33" s="52">
        <v>68019</v>
      </c>
      <c r="F33" s="52">
        <v>58711</v>
      </c>
      <c r="G33" s="52">
        <v>4893</v>
      </c>
    </row>
    <row r="34" spans="1:7">
      <c r="A34" s="35" t="s">
        <v>121</v>
      </c>
      <c r="B34" s="34" t="s">
        <v>187</v>
      </c>
      <c r="C34" s="39" t="s">
        <v>19</v>
      </c>
      <c r="D34" s="52">
        <v>10</v>
      </c>
      <c r="E34" s="52">
        <v>45129</v>
      </c>
      <c r="F34" s="52">
        <v>42187</v>
      </c>
      <c r="G34" s="52">
        <v>3516</v>
      </c>
    </row>
    <row r="35" spans="1:7">
      <c r="A35" s="35" t="s">
        <v>121</v>
      </c>
      <c r="B35" s="34" t="s">
        <v>187</v>
      </c>
      <c r="C35" s="39" t="s">
        <v>28</v>
      </c>
      <c r="D35" s="51">
        <v>2</v>
      </c>
      <c r="E35" s="52">
        <v>48673</v>
      </c>
      <c r="F35" s="52">
        <v>45451</v>
      </c>
      <c r="G35" s="52">
        <v>3788</v>
      </c>
    </row>
    <row r="36" spans="1:7">
      <c r="A36" s="35" t="s">
        <v>121</v>
      </c>
      <c r="B36" s="34" t="s">
        <v>187</v>
      </c>
      <c r="C36" s="39" t="s">
        <v>29</v>
      </c>
      <c r="D36" s="52">
        <v>9</v>
      </c>
      <c r="E36" s="52">
        <v>44362</v>
      </c>
      <c r="F36" s="52">
        <v>41481</v>
      </c>
      <c r="G36" s="52">
        <v>3457</v>
      </c>
    </row>
    <row r="37" spans="1:7">
      <c r="A37" s="35" t="s">
        <v>121</v>
      </c>
      <c r="B37" s="34" t="s">
        <v>180</v>
      </c>
      <c r="C37" s="39" t="s">
        <v>19</v>
      </c>
      <c r="D37" s="51">
        <v>85</v>
      </c>
      <c r="E37" s="52">
        <v>40743</v>
      </c>
      <c r="F37" s="52">
        <v>38794</v>
      </c>
      <c r="G37" s="52">
        <v>3233</v>
      </c>
    </row>
    <row r="38" spans="1:7">
      <c r="A38" s="35" t="s">
        <v>121</v>
      </c>
      <c r="B38" s="34" t="s">
        <v>180</v>
      </c>
      <c r="C38" s="39" t="s">
        <v>28</v>
      </c>
      <c r="D38" s="50" t="s">
        <v>22</v>
      </c>
      <c r="E38" s="52">
        <v>38956</v>
      </c>
      <c r="F38" s="52">
        <v>36542</v>
      </c>
      <c r="G38" s="52">
        <v>3045</v>
      </c>
    </row>
    <row r="39" spans="1:7">
      <c r="A39" s="35" t="s">
        <v>121</v>
      </c>
      <c r="B39" s="34" t="s">
        <v>180</v>
      </c>
      <c r="C39" s="39" t="s">
        <v>29</v>
      </c>
      <c r="D39" s="51">
        <v>80</v>
      </c>
      <c r="E39" s="52">
        <v>40871</v>
      </c>
      <c r="F39" s="52">
        <v>38956</v>
      </c>
      <c r="G39" s="52">
        <v>3246</v>
      </c>
    </row>
    <row r="40" spans="1:7">
      <c r="A40" s="35" t="s">
        <v>121</v>
      </c>
      <c r="B40" s="34" t="s">
        <v>201</v>
      </c>
      <c r="C40" s="39" t="s">
        <v>19</v>
      </c>
      <c r="D40" s="51">
        <v>95</v>
      </c>
      <c r="E40" s="52">
        <v>42159</v>
      </c>
      <c r="F40" s="52">
        <v>39171</v>
      </c>
      <c r="G40" s="52">
        <v>3264</v>
      </c>
    </row>
    <row r="41" spans="1:7">
      <c r="A41" s="35" t="s">
        <v>121</v>
      </c>
      <c r="B41" s="34" t="s">
        <v>201</v>
      </c>
      <c r="C41" s="39" t="s">
        <v>28</v>
      </c>
      <c r="D41" s="50" t="s">
        <v>22</v>
      </c>
      <c r="E41" s="52">
        <v>36998</v>
      </c>
      <c r="F41" s="52">
        <v>35035</v>
      </c>
      <c r="G41" s="52">
        <v>2920</v>
      </c>
    </row>
    <row r="42" spans="1:7">
      <c r="A42" s="35" t="s">
        <v>121</v>
      </c>
      <c r="B42" s="34" t="s">
        <v>201</v>
      </c>
      <c r="C42" s="39" t="s">
        <v>29</v>
      </c>
      <c r="D42" s="51">
        <v>67</v>
      </c>
      <c r="E42" s="51">
        <v>44260</v>
      </c>
      <c r="F42" s="52">
        <v>40856</v>
      </c>
      <c r="G42" s="52">
        <v>3405</v>
      </c>
    </row>
    <row r="43" spans="1:7">
      <c r="A43" s="35" t="s">
        <v>121</v>
      </c>
      <c r="B43" s="34" t="s">
        <v>181</v>
      </c>
      <c r="C43" s="39" t="s">
        <v>19</v>
      </c>
      <c r="D43" s="52">
        <v>64</v>
      </c>
      <c r="E43" s="52">
        <v>42005</v>
      </c>
      <c r="F43" s="52">
        <v>39862</v>
      </c>
      <c r="G43" s="52">
        <v>3322</v>
      </c>
    </row>
    <row r="44" spans="1:7">
      <c r="A44" s="35" t="s">
        <v>121</v>
      </c>
      <c r="B44" s="34" t="s">
        <v>181</v>
      </c>
      <c r="C44" s="39" t="s">
        <v>28</v>
      </c>
      <c r="D44" s="51">
        <v>11</v>
      </c>
      <c r="E44" s="52">
        <v>43478</v>
      </c>
      <c r="F44" s="52">
        <v>40798</v>
      </c>
      <c r="G44" s="52">
        <v>3400</v>
      </c>
    </row>
    <row r="45" spans="1:7">
      <c r="A45" s="35" t="s">
        <v>121</v>
      </c>
      <c r="B45" s="34" t="s">
        <v>181</v>
      </c>
      <c r="C45" s="39" t="s">
        <v>29</v>
      </c>
      <c r="D45" s="52">
        <v>54</v>
      </c>
      <c r="E45" s="52">
        <v>41711</v>
      </c>
      <c r="F45" s="52">
        <v>39675</v>
      </c>
      <c r="G45" s="52">
        <v>3306</v>
      </c>
    </row>
    <row r="46" spans="1:7">
      <c r="A46" s="35" t="s">
        <v>121</v>
      </c>
      <c r="B46" s="34" t="s">
        <v>182</v>
      </c>
      <c r="C46" s="39" t="s">
        <v>19</v>
      </c>
      <c r="D46" s="51">
        <v>20</v>
      </c>
      <c r="E46" s="52">
        <v>33879</v>
      </c>
      <c r="F46" s="52">
        <v>32762</v>
      </c>
      <c r="G46" s="52">
        <v>2730</v>
      </c>
    </row>
    <row r="47" spans="1:7">
      <c r="A47" s="35" t="s">
        <v>121</v>
      </c>
      <c r="B47" s="34" t="s">
        <v>182</v>
      </c>
      <c r="C47" s="39" t="s">
        <v>28</v>
      </c>
      <c r="D47" s="50" t="s">
        <v>22</v>
      </c>
      <c r="E47" s="52">
        <v>31090</v>
      </c>
      <c r="F47" s="52">
        <v>30512</v>
      </c>
      <c r="G47" s="52">
        <v>2543</v>
      </c>
    </row>
    <row r="48" spans="1:7">
      <c r="A48" s="35" t="s">
        <v>121</v>
      </c>
      <c r="B48" s="34" t="s">
        <v>182</v>
      </c>
      <c r="C48" s="39" t="s">
        <v>29</v>
      </c>
      <c r="D48" s="50" t="s">
        <v>22</v>
      </c>
      <c r="E48" s="52">
        <v>36079</v>
      </c>
      <c r="F48" s="52">
        <v>34537</v>
      </c>
      <c r="G48" s="52">
        <v>2878</v>
      </c>
    </row>
    <row r="49" spans="1:7">
      <c r="A49" s="35" t="s">
        <v>121</v>
      </c>
      <c r="B49" s="34" t="s">
        <v>189</v>
      </c>
      <c r="C49" s="39" t="s">
        <v>19</v>
      </c>
      <c r="D49" s="52">
        <v>37</v>
      </c>
      <c r="E49" s="52">
        <v>62962</v>
      </c>
      <c r="F49" s="52">
        <v>58360</v>
      </c>
      <c r="G49" s="52">
        <v>4863</v>
      </c>
    </row>
    <row r="50" spans="1:7">
      <c r="A50" s="35" t="s">
        <v>121</v>
      </c>
      <c r="B50" s="34" t="s">
        <v>189</v>
      </c>
      <c r="C50" s="39" t="s">
        <v>28</v>
      </c>
      <c r="D50" s="52">
        <v>10</v>
      </c>
      <c r="E50" s="52">
        <v>51271</v>
      </c>
      <c r="F50" s="52">
        <v>48329</v>
      </c>
      <c r="G50" s="52">
        <v>4027</v>
      </c>
    </row>
    <row r="51" spans="1:7">
      <c r="A51" s="35" t="s">
        <v>121</v>
      </c>
      <c r="B51" s="34" t="s">
        <v>189</v>
      </c>
      <c r="C51" s="39" t="s">
        <v>29</v>
      </c>
      <c r="D51" s="52">
        <v>27</v>
      </c>
      <c r="E51" s="52">
        <v>67237</v>
      </c>
      <c r="F51" s="52">
        <v>62027</v>
      </c>
      <c r="G51" s="52">
        <v>5169</v>
      </c>
    </row>
    <row r="52" spans="1:7">
      <c r="A52" s="35" t="s">
        <v>121</v>
      </c>
      <c r="B52" s="36" t="s">
        <v>190</v>
      </c>
      <c r="C52" s="39" t="s">
        <v>19</v>
      </c>
      <c r="D52" s="51">
        <v>13</v>
      </c>
      <c r="E52" s="52">
        <v>65206</v>
      </c>
      <c r="F52" s="52">
        <v>56907</v>
      </c>
      <c r="G52" s="52">
        <v>4742</v>
      </c>
    </row>
    <row r="53" spans="1:7">
      <c r="A53" s="35" t="s">
        <v>121</v>
      </c>
      <c r="B53" s="36" t="s">
        <v>190</v>
      </c>
      <c r="C53" s="39" t="s">
        <v>28</v>
      </c>
      <c r="D53" s="51">
        <v>7</v>
      </c>
      <c r="E53" s="52">
        <v>57587</v>
      </c>
      <c r="F53" s="52">
        <v>50454</v>
      </c>
      <c r="G53" s="52">
        <v>4204</v>
      </c>
    </row>
    <row r="54" spans="1:7">
      <c r="A54" s="35" t="s">
        <v>121</v>
      </c>
      <c r="B54" s="36" t="s">
        <v>190</v>
      </c>
      <c r="C54" s="39" t="s">
        <v>29</v>
      </c>
      <c r="D54" s="51">
        <v>7</v>
      </c>
      <c r="E54" s="52">
        <v>72643</v>
      </c>
      <c r="F54" s="52">
        <v>63206</v>
      </c>
      <c r="G54" s="52">
        <v>5267</v>
      </c>
    </row>
    <row r="55" spans="1:7">
      <c r="A55" s="35" t="s">
        <v>121</v>
      </c>
      <c r="B55" s="34" t="s">
        <v>191</v>
      </c>
      <c r="C55" s="39" t="s">
        <v>19</v>
      </c>
      <c r="D55" s="50" t="s">
        <v>22</v>
      </c>
      <c r="E55" s="51">
        <v>46556</v>
      </c>
      <c r="F55" s="51">
        <v>42273</v>
      </c>
      <c r="G55" s="51">
        <v>3523</v>
      </c>
    </row>
    <row r="56" spans="1:7">
      <c r="A56" s="35" t="s">
        <v>121</v>
      </c>
      <c r="B56" s="34" t="s">
        <v>191</v>
      </c>
      <c r="C56" s="39" t="s">
        <v>28</v>
      </c>
      <c r="D56" s="50" t="s">
        <v>22</v>
      </c>
      <c r="E56" s="52">
        <v>46259</v>
      </c>
      <c r="F56" s="52">
        <v>41589</v>
      </c>
      <c r="G56" s="52">
        <v>3466</v>
      </c>
    </row>
    <row r="57" spans="1:7">
      <c r="A57" s="35" t="s">
        <v>121</v>
      </c>
      <c r="B57" s="34" t="s">
        <v>191</v>
      </c>
      <c r="C57" s="39" t="s">
        <v>29</v>
      </c>
      <c r="D57" s="50" t="s">
        <v>22</v>
      </c>
      <c r="E57" s="50" t="s">
        <v>22</v>
      </c>
      <c r="F57" s="51">
        <v>42686</v>
      </c>
      <c r="G57" s="51">
        <v>3557</v>
      </c>
    </row>
    <row r="58" spans="1:7">
      <c r="A58" s="35" t="s">
        <v>121</v>
      </c>
      <c r="B58" s="36" t="s">
        <v>192</v>
      </c>
      <c r="C58" s="39" t="s">
        <v>19</v>
      </c>
      <c r="D58" s="52">
        <v>59</v>
      </c>
      <c r="E58" s="52">
        <v>57674</v>
      </c>
      <c r="F58" s="52">
        <v>52180</v>
      </c>
      <c r="G58" s="52">
        <v>4348</v>
      </c>
    </row>
    <row r="59" spans="1:7">
      <c r="A59" s="35" t="s">
        <v>121</v>
      </c>
      <c r="B59" s="36" t="s">
        <v>192</v>
      </c>
      <c r="C59" s="39" t="s">
        <v>28</v>
      </c>
      <c r="D59" s="51">
        <v>22</v>
      </c>
      <c r="E59" s="52">
        <v>47605</v>
      </c>
      <c r="F59" s="52">
        <v>44813</v>
      </c>
      <c r="G59" s="52">
        <v>3734</v>
      </c>
    </row>
    <row r="60" spans="1:7">
      <c r="A60" s="35" t="s">
        <v>121</v>
      </c>
      <c r="B60" s="36" t="s">
        <v>192</v>
      </c>
      <c r="C60" s="39" t="s">
        <v>29</v>
      </c>
      <c r="D60" s="51">
        <v>37</v>
      </c>
      <c r="E60" s="52">
        <v>63471</v>
      </c>
      <c r="F60" s="52">
        <v>56423</v>
      </c>
      <c r="G60" s="52">
        <v>4702</v>
      </c>
    </row>
    <row r="61" spans="1:7">
      <c r="A61" s="35" t="s">
        <v>121</v>
      </c>
      <c r="B61" s="36" t="s">
        <v>193</v>
      </c>
      <c r="C61" s="39" t="s">
        <v>19</v>
      </c>
      <c r="D61" s="52">
        <v>47</v>
      </c>
      <c r="E61" s="52">
        <v>37344</v>
      </c>
      <c r="F61" s="52">
        <v>35911</v>
      </c>
      <c r="G61" s="52">
        <v>2993</v>
      </c>
    </row>
    <row r="62" spans="1:7">
      <c r="A62" s="35" t="s">
        <v>121</v>
      </c>
      <c r="B62" s="36" t="s">
        <v>193</v>
      </c>
      <c r="C62" s="39" t="s">
        <v>28</v>
      </c>
      <c r="D62" s="51">
        <v>12</v>
      </c>
      <c r="E62" s="52">
        <v>34700</v>
      </c>
      <c r="F62" s="52">
        <v>33336</v>
      </c>
      <c r="G62" s="52">
        <v>2778</v>
      </c>
    </row>
    <row r="63" spans="1:7">
      <c r="A63" s="35" t="s">
        <v>121</v>
      </c>
      <c r="B63" s="36" t="s">
        <v>193</v>
      </c>
      <c r="C63" s="39" t="s">
        <v>29</v>
      </c>
      <c r="D63" s="52">
        <v>35</v>
      </c>
      <c r="E63" s="52">
        <v>38279</v>
      </c>
      <c r="F63" s="52">
        <v>36821</v>
      </c>
      <c r="G63" s="52">
        <v>3068</v>
      </c>
    </row>
    <row r="64" spans="1:7">
      <c r="A64" s="35" t="s">
        <v>121</v>
      </c>
      <c r="B64" s="36" t="s">
        <v>194</v>
      </c>
      <c r="C64" s="39" t="s">
        <v>19</v>
      </c>
      <c r="D64" s="52">
        <v>78</v>
      </c>
      <c r="E64" s="52">
        <v>54623</v>
      </c>
      <c r="F64" s="52">
        <v>52466</v>
      </c>
      <c r="G64" s="52">
        <v>4372</v>
      </c>
    </row>
    <row r="65" spans="1:7">
      <c r="A65" s="35" t="s">
        <v>121</v>
      </c>
      <c r="B65" s="36" t="s">
        <v>194</v>
      </c>
      <c r="C65" s="39" t="s">
        <v>28</v>
      </c>
      <c r="D65" s="52">
        <v>36</v>
      </c>
      <c r="E65" s="52">
        <v>53722</v>
      </c>
      <c r="F65" s="52">
        <v>51115</v>
      </c>
      <c r="G65" s="52">
        <v>4260</v>
      </c>
    </row>
    <row r="66" spans="1:7">
      <c r="A66" s="35" t="s">
        <v>121</v>
      </c>
      <c r="B66" s="36" t="s">
        <v>194</v>
      </c>
      <c r="C66" s="39" t="s">
        <v>29</v>
      </c>
      <c r="D66" s="52">
        <v>43</v>
      </c>
      <c r="E66" s="52">
        <v>55379</v>
      </c>
      <c r="F66" s="52">
        <v>53600</v>
      </c>
      <c r="G66" s="52">
        <v>4467</v>
      </c>
    </row>
    <row r="67" spans="1:7">
      <c r="A67" s="35" t="s">
        <v>121</v>
      </c>
      <c r="B67" s="34" t="s">
        <v>195</v>
      </c>
      <c r="C67" s="39" t="s">
        <v>19</v>
      </c>
      <c r="D67" s="52">
        <v>50</v>
      </c>
      <c r="E67" s="52">
        <v>63410</v>
      </c>
      <c r="F67" s="52">
        <v>60144</v>
      </c>
      <c r="G67" s="52">
        <v>5012</v>
      </c>
    </row>
    <row r="68" spans="1:7">
      <c r="A68" s="35" t="s">
        <v>121</v>
      </c>
      <c r="B68" s="34" t="s">
        <v>195</v>
      </c>
      <c r="C68" s="39" t="s">
        <v>28</v>
      </c>
      <c r="D68" s="52">
        <v>31</v>
      </c>
      <c r="E68" s="52">
        <v>62720</v>
      </c>
      <c r="F68" s="52">
        <v>59396</v>
      </c>
      <c r="G68" s="52">
        <v>4950</v>
      </c>
    </row>
    <row r="69" spans="1:7">
      <c r="A69" s="35" t="s">
        <v>121</v>
      </c>
      <c r="B69" s="34" t="s">
        <v>195</v>
      </c>
      <c r="C69" s="39" t="s">
        <v>29</v>
      </c>
      <c r="D69" s="52">
        <v>19</v>
      </c>
      <c r="E69" s="52">
        <v>64501</v>
      </c>
      <c r="F69" s="52">
        <v>61326</v>
      </c>
      <c r="G69" s="52">
        <v>5111</v>
      </c>
    </row>
    <row r="70" spans="1:7">
      <c r="A70" s="35" t="s">
        <v>121</v>
      </c>
      <c r="B70" s="34" t="s">
        <v>196</v>
      </c>
      <c r="C70" s="39" t="s">
        <v>19</v>
      </c>
      <c r="D70" s="52">
        <v>84</v>
      </c>
      <c r="E70" s="52">
        <v>54504</v>
      </c>
      <c r="F70" s="52">
        <v>51737</v>
      </c>
      <c r="G70" s="52">
        <v>4311</v>
      </c>
    </row>
    <row r="71" spans="1:7">
      <c r="A71" s="35" t="s">
        <v>121</v>
      </c>
      <c r="B71" s="34" t="s">
        <v>196</v>
      </c>
      <c r="C71" s="39" t="s">
        <v>28</v>
      </c>
      <c r="D71" s="51">
        <v>58</v>
      </c>
      <c r="E71" s="52">
        <v>49132</v>
      </c>
      <c r="F71" s="52">
        <v>46599</v>
      </c>
      <c r="G71" s="52">
        <v>3883</v>
      </c>
    </row>
    <row r="72" spans="1:7">
      <c r="A72" s="35" t="s">
        <v>121</v>
      </c>
      <c r="B72" s="34" t="s">
        <v>196</v>
      </c>
      <c r="C72" s="39" t="s">
        <v>29</v>
      </c>
      <c r="D72" s="51">
        <v>26</v>
      </c>
      <c r="E72" s="52">
        <v>66239</v>
      </c>
      <c r="F72" s="52">
        <v>62959</v>
      </c>
      <c r="G72" s="52">
        <v>5247</v>
      </c>
    </row>
    <row r="73" spans="1:7">
      <c r="A73" s="35" t="s">
        <v>121</v>
      </c>
      <c r="B73" s="34" t="s">
        <v>197</v>
      </c>
      <c r="C73" s="39" t="s">
        <v>19</v>
      </c>
      <c r="D73" s="51">
        <v>10</v>
      </c>
      <c r="E73" s="52">
        <v>61815</v>
      </c>
      <c r="F73" s="52">
        <v>56133</v>
      </c>
      <c r="G73" s="52">
        <v>4678</v>
      </c>
    </row>
    <row r="74" spans="1:7">
      <c r="A74" s="35" t="s">
        <v>121</v>
      </c>
      <c r="B74" s="34" t="s">
        <v>197</v>
      </c>
      <c r="C74" s="39" t="s">
        <v>28</v>
      </c>
      <c r="D74" s="51">
        <v>4</v>
      </c>
      <c r="E74" s="52">
        <v>46303</v>
      </c>
      <c r="F74" s="52">
        <v>43930</v>
      </c>
      <c r="G74" s="52">
        <v>3661</v>
      </c>
    </row>
    <row r="75" spans="1:7">
      <c r="A75" s="35" t="s">
        <v>121</v>
      </c>
      <c r="B75" s="34" t="s">
        <v>197</v>
      </c>
      <c r="C75" s="39" t="s">
        <v>29</v>
      </c>
      <c r="D75" s="51">
        <v>6</v>
      </c>
      <c r="E75" s="52">
        <v>71734</v>
      </c>
      <c r="F75" s="52">
        <v>63936</v>
      </c>
      <c r="G75" s="52">
        <v>5328</v>
      </c>
    </row>
    <row r="76" spans="1:7">
      <c r="A76" s="35" t="s">
        <v>121</v>
      </c>
      <c r="B76" s="34" t="s">
        <v>198</v>
      </c>
      <c r="C76" s="39" t="s">
        <v>19</v>
      </c>
      <c r="D76" s="51">
        <v>15</v>
      </c>
      <c r="E76" s="52">
        <v>39679</v>
      </c>
      <c r="F76" s="52">
        <v>37910</v>
      </c>
      <c r="G76" s="52">
        <v>3159</v>
      </c>
    </row>
    <row r="77" spans="1:7">
      <c r="A77" s="35" t="s">
        <v>121</v>
      </c>
      <c r="B77" s="34" t="s">
        <v>198</v>
      </c>
      <c r="C77" s="39" t="s">
        <v>28</v>
      </c>
      <c r="D77" s="50" t="s">
        <v>22</v>
      </c>
      <c r="E77" s="51">
        <v>32966</v>
      </c>
      <c r="F77" s="52">
        <v>31766</v>
      </c>
      <c r="G77" s="52">
        <v>2647</v>
      </c>
    </row>
    <row r="78" spans="1:7">
      <c r="A78" s="35" t="s">
        <v>121</v>
      </c>
      <c r="B78" s="34" t="s">
        <v>198</v>
      </c>
      <c r="C78" s="39" t="s">
        <v>29</v>
      </c>
      <c r="D78" s="50" t="s">
        <v>22</v>
      </c>
      <c r="E78" s="52">
        <v>48220</v>
      </c>
      <c r="F78" s="52">
        <v>45728</v>
      </c>
      <c r="G78" s="52">
        <v>3811</v>
      </c>
    </row>
    <row r="79" spans="1:7">
      <c r="A79" s="120" t="s">
        <v>115</v>
      </c>
      <c r="B79" s="34"/>
      <c r="C79" s="34"/>
      <c r="D79" s="52"/>
      <c r="E79" s="52"/>
      <c r="F79" s="52"/>
      <c r="G79" s="128"/>
    </row>
    <row r="80" spans="1:7">
      <c r="A80" s="35" t="s">
        <v>417</v>
      </c>
      <c r="B80" s="34"/>
      <c r="C80" s="34"/>
      <c r="D80" s="52"/>
      <c r="E80" s="52"/>
      <c r="F80" s="52"/>
      <c r="G80" s="128"/>
    </row>
    <row r="81" spans="1:3">
      <c r="A81" s="138" t="s">
        <v>4</v>
      </c>
      <c r="C81" s="30"/>
    </row>
  </sheetData>
  <conditionalFormatting sqref="G79:G80">
    <cfRule type="expression" dxfId="53" priority="4">
      <formula>#REF!=FALSE</formula>
    </cfRule>
  </conditionalFormatting>
  <conditionalFormatting sqref="E4:F5">
    <cfRule type="expression" dxfId="52" priority="2">
      <formula>#REF!=FALSE</formula>
    </cfRule>
  </conditionalFormatting>
  <conditionalFormatting sqref="D4:D5">
    <cfRule type="expression" dxfId="51" priority="3">
      <formula>#REF!=FALSE</formula>
    </cfRule>
  </conditionalFormatting>
  <conditionalFormatting sqref="G4:G5">
    <cfRule type="expression" dxfId="50" priority="1">
      <formula>#REF!=FALSE</formula>
    </cfRule>
  </conditionalFormatting>
  <dataValidations count="51">
    <dataValidation allowBlank="1" showInputMessage="1" showErrorMessage="1" promptTitle="Zeichenerklärung" prompt="Aussagewert ist eingeschränkt" sqref="D5"/>
    <dataValidation allowBlank="1" showInputMessage="1" showErrorMessage="1" promptTitle="Zeichenerklärung" prompt="Aussagewert ist eingeschränkt" sqref="D16"/>
    <dataValidation allowBlank="1" showInputMessage="1" showErrorMessage="1" promptTitle="Zeichenerklärung" prompt="Zahlenwert nicht sicher genug" sqref="D17"/>
    <dataValidation allowBlank="1" showInputMessage="1" showErrorMessage="1" promptTitle="Zeichenerklärung" prompt="Aussagewert ist eingeschränkt" sqref="D18"/>
    <dataValidation allowBlank="1" showInputMessage="1" showErrorMessage="1" promptTitle="Zeichenerklärung" prompt="Aussagewert ist eingeschränkt" sqref="D22"/>
    <dataValidation allowBlank="1" showInputMessage="1" showErrorMessage="1" promptTitle="Zeichenerklärung" prompt="Zahlenwert nicht sicher genug" sqref="D23"/>
    <dataValidation allowBlank="1" showInputMessage="1" showErrorMessage="1" promptTitle="Zeichenerklärung" prompt="Aussagewert ist eingeschränkt" sqref="E23"/>
    <dataValidation allowBlank="1" showInputMessage="1" showErrorMessage="1" promptTitle="Zeichenerklärung" prompt="Zahlenwert nicht sicher genug" sqref="D24"/>
    <dataValidation allowBlank="1" showInputMessage="1" showErrorMessage="1" promptTitle="Zeichenerklärung" prompt="Zahlenwert nicht sicher genug" sqref="D26"/>
    <dataValidation allowBlank="1" showInputMessage="1" showErrorMessage="1" promptTitle="Zeichenerklärung" prompt="Aussagewert ist eingeschränkt" sqref="E26"/>
    <dataValidation allowBlank="1" showInputMessage="1" showErrorMessage="1" promptTitle="Zeichenerklärung" prompt="Aussagewert ist eingeschränkt" sqref="D31"/>
    <dataValidation allowBlank="1" showInputMessage="1" showErrorMessage="1" promptTitle="Zeichenerklärung" prompt="Aussagewert ist eingeschränkt" sqref="D32"/>
    <dataValidation allowBlank="1" showInputMessage="1" showErrorMessage="1" promptTitle="Zeichenerklärung" prompt="Aussagewert ist eingeschränkt" sqref="D33"/>
    <dataValidation allowBlank="1" showInputMessage="1" showErrorMessage="1" promptTitle="Zeichenerklärung" prompt="Aussagewert ist eingeschränkt" sqref="D35"/>
    <dataValidation allowBlank="1" showInputMessage="1" showErrorMessage="1" promptTitle="Zeichenerklärung" prompt="Aussagewert ist eingeschränkt" sqref="D37"/>
    <dataValidation allowBlank="1" showInputMessage="1" showErrorMessage="1" promptTitle="Zeichenerklärung" prompt="Zahlenwert nicht sicher genug" sqref="D38"/>
    <dataValidation allowBlank="1" showInputMessage="1" showErrorMessage="1" promptTitle="Zeichenerklärung" prompt="Aussagewert ist eingeschränkt" sqref="D39"/>
    <dataValidation allowBlank="1" showInputMessage="1" showErrorMessage="1" promptTitle="Zeichenerklärung" prompt="Aussagewert ist eingeschränkt" sqref="D40"/>
    <dataValidation allowBlank="1" showInputMessage="1" showErrorMessage="1" promptTitle="Zeichenerklärung" prompt="Zahlenwert nicht sicher genug" sqref="D41"/>
    <dataValidation allowBlank="1" showInputMessage="1" showErrorMessage="1" promptTitle="Zeichenerklärung" prompt="Aussagewert ist eingeschränkt" sqref="D42"/>
    <dataValidation allowBlank="1" showInputMessage="1" showErrorMessage="1" promptTitle="Zeichenerklärung" prompt="Aussagewert ist eingeschränkt" sqref="E42"/>
    <dataValidation allowBlank="1" showInputMessage="1" showErrorMessage="1" promptTitle="Zeichenerklärung" prompt="Aussagewert ist eingeschränkt" sqref="D44"/>
    <dataValidation allowBlank="1" showInputMessage="1" showErrorMessage="1" promptTitle="Zeichenerklärung" prompt="Aussagewert ist eingeschränkt" sqref="D46"/>
    <dataValidation allowBlank="1" showInputMessage="1" showErrorMessage="1" promptTitle="Zeichenerklärung" prompt="Zahlenwert nicht sicher genug" sqref="D47"/>
    <dataValidation allowBlank="1" showInputMessage="1" showErrorMessage="1" promptTitle="Zeichenerklärung" prompt="Zahlenwert nicht sicher genug" sqref="D48"/>
    <dataValidation allowBlank="1" showInputMessage="1" showErrorMessage="1" promptTitle="Zeichenerklärung" prompt="Aussagewert ist eingeschränkt" sqref="D52"/>
    <dataValidation allowBlank="1" showInputMessage="1" showErrorMessage="1" promptTitle="Zeichenerklärung" prompt="Aussagewert ist eingeschränkt" sqref="D53"/>
    <dataValidation allowBlank="1" showInputMessage="1" showErrorMessage="1" promptTitle="Zeichenerklärung" prompt="Aussagewert ist eingeschränkt" sqref="D54"/>
    <dataValidation allowBlank="1" showInputMessage="1" showErrorMessage="1" promptTitle="Zeichenerklärung" prompt="Zahlenwert nicht sicher genug" sqref="D55"/>
    <dataValidation allowBlank="1" showInputMessage="1" showErrorMessage="1" promptTitle="Zeichenerklärung" prompt="Aussagewert ist eingeschränkt" sqref="E55"/>
    <dataValidation allowBlank="1" showInputMessage="1" showErrorMessage="1" promptTitle="Zeichenerklärung" prompt="Aussagewert ist eingeschränkt" sqref="F55"/>
    <dataValidation allowBlank="1" showInputMessage="1" showErrorMessage="1" promptTitle="Zeichenerklärung" prompt="Aussagewert ist eingeschränkt" sqref="G55"/>
    <dataValidation allowBlank="1" showInputMessage="1" showErrorMessage="1" promptTitle="Zeichenerklärung" prompt="Zahlenwert nicht sicher genug" sqref="D56"/>
    <dataValidation allowBlank="1" showInputMessage="1" showErrorMessage="1" promptTitle="Zeichenerklärung" prompt="Zahlenwert nicht sicher genug" sqref="D57"/>
    <dataValidation allowBlank="1" showInputMessage="1" showErrorMessage="1" promptTitle="Zeichenerklärung" prompt="Zahlenwert nicht sicher genug" sqref="E57"/>
    <dataValidation allowBlank="1" showInputMessage="1" showErrorMessage="1" promptTitle="Zeichenerklärung" prompt="Aussagewert ist eingeschränkt" sqref="F57"/>
    <dataValidation allowBlank="1" showInputMessage="1" showErrorMessage="1" promptTitle="Zeichenerklärung" prompt="Aussagewert ist eingeschränkt" sqref="G57"/>
    <dataValidation allowBlank="1" showInputMessage="1" showErrorMessage="1" promptTitle="Zeichenerklärung" prompt="Aussagewert ist eingeschränkt" sqref="D59"/>
    <dataValidation allowBlank="1" showInputMessage="1" showErrorMessage="1" promptTitle="Zeichenerklärung" prompt="Aussagewert ist eingeschränkt" sqref="D60"/>
    <dataValidation allowBlank="1" showInputMessage="1" showErrorMessage="1" promptTitle="Zeichenerklärung" prompt="Aussagewert ist eingeschränkt" sqref="D62"/>
    <dataValidation allowBlank="1" showInputMessage="1" showErrorMessage="1" promptTitle="Zeichenerklärung" prompt="Aussagewert ist eingeschränkt" sqref="D71"/>
    <dataValidation allowBlank="1" showInputMessage="1" showErrorMessage="1" promptTitle="Zeichenerklärung" prompt="Aussagewert ist eingeschränkt" sqref="D72"/>
    <dataValidation allowBlank="1" showInputMessage="1" showErrorMessage="1" promptTitle="Zeichenerklärung" prompt="Aussagewert ist eingeschränkt" sqref="D73"/>
    <dataValidation allowBlank="1" showInputMessage="1" showErrorMessage="1" promptTitle="Zeichenerklärung" prompt="Aussagewert ist eingeschränkt" sqref="D74"/>
    <dataValidation allowBlank="1" showInputMessage="1" showErrorMessage="1" promptTitle="Zeichenerklärung" prompt="Aussagewert ist eingeschränkt" sqref="D75"/>
    <dataValidation allowBlank="1" showInputMessage="1" showErrorMessage="1" promptTitle="Zeichenerklärung" prompt="Aussagewert ist eingeschränkt" sqref="D76"/>
    <dataValidation allowBlank="1" showInputMessage="1" showErrorMessage="1" promptTitle="Zeichenerklärung" prompt="Zahlenwert nicht sicher genug" sqref="D77"/>
    <dataValidation allowBlank="1" showInputMessage="1" showErrorMessage="1" promptTitle="Zeichenerklärung" prompt="Aussagewert ist eingeschränkt" sqref="E77"/>
    <dataValidation allowBlank="1" showInputMessage="1" showErrorMessage="1" promptTitle="Zeichenerklärung" prompt="Zahlenwert nicht sicher genug" sqref="D78"/>
    <dataValidation allowBlank="1" showInputMessage="1" showErrorMessage="1" promptTitle="Fußnotenstrich" prompt="Nachfolgend Fußnotenbereich mit Fußnotenerläuterungen und weiteren Erklärungen" sqref="A79"/>
    <dataValidation allowBlank="1" showInputMessage="1" showErrorMessage="1" promptTitle="Fußnote 1" prompt="Bruttoverdienste von Teiljahren wurden auf 12 Monate hochgerechnet. Nur Beschäftigungsverhältnisse mit 7 und mehr Arbeitsmonaten im Berichtsjahr." sqref="E3:G3"/>
  </dataValidations>
  <hyperlinks>
    <hyperlink ref="A1" location="Inhalt!A1" tooltip="Zum Inhaltsverzeichnis" display="Inhalt"/>
    <hyperlink ref="A81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E66"/>
  <sheetViews>
    <sheetView zoomScaleNormal="100" workbookViewId="0"/>
  </sheetViews>
  <sheetFormatPr baseColWidth="10" defaultColWidth="11.44140625" defaultRowHeight="10.199999999999999"/>
  <cols>
    <col min="1" max="1" width="75" style="10" customWidth="1"/>
    <col min="2" max="2" width="12" style="10" customWidth="1"/>
    <col min="3" max="3" width="11.44140625" style="10" customWidth="1"/>
    <col min="4" max="5" width="13.33203125" style="10" customWidth="1"/>
    <col min="6" max="16384" width="11.44140625" style="10"/>
  </cols>
  <sheetData>
    <row r="1" spans="1:5" ht="11.25" customHeight="1">
      <c r="A1" s="137" t="s">
        <v>0</v>
      </c>
      <c r="B1" s="8"/>
      <c r="C1" s="8"/>
      <c r="D1" s="8"/>
      <c r="E1" s="8"/>
    </row>
    <row r="2" spans="1:5" s="71" customFormat="1" ht="20.100000000000001" customHeight="1">
      <c r="A2" s="74" t="s">
        <v>318</v>
      </c>
      <c r="B2" s="75"/>
      <c r="C2" s="75"/>
      <c r="D2" s="75"/>
      <c r="E2" s="75"/>
    </row>
    <row r="3" spans="1:5" ht="50.1" customHeight="1">
      <c r="A3" s="83" t="s">
        <v>110</v>
      </c>
      <c r="B3" s="83" t="s">
        <v>27</v>
      </c>
      <c r="C3" s="31" t="s">
        <v>151</v>
      </c>
      <c r="D3" s="31" t="s">
        <v>152</v>
      </c>
      <c r="E3" s="115" t="s">
        <v>153</v>
      </c>
    </row>
    <row r="4" spans="1:5" ht="11.25" customHeight="1">
      <c r="A4" s="36" t="s">
        <v>183</v>
      </c>
      <c r="B4" s="84" t="s">
        <v>19</v>
      </c>
      <c r="C4" s="53">
        <v>939</v>
      </c>
      <c r="D4" s="53">
        <v>41696</v>
      </c>
      <c r="E4" s="53">
        <v>48849</v>
      </c>
    </row>
    <row r="5" spans="1:5" ht="11.25" customHeight="1">
      <c r="A5" s="36" t="s">
        <v>183</v>
      </c>
      <c r="B5" s="29" t="s">
        <v>28</v>
      </c>
      <c r="C5" s="53">
        <v>303</v>
      </c>
      <c r="D5" s="53">
        <v>42347</v>
      </c>
      <c r="E5" s="53">
        <v>46518</v>
      </c>
    </row>
    <row r="6" spans="1:5" ht="11.25" customHeight="1">
      <c r="A6" s="36" t="s">
        <v>183</v>
      </c>
      <c r="B6" s="29" t="s">
        <v>29</v>
      </c>
      <c r="C6" s="53">
        <v>637</v>
      </c>
      <c r="D6" s="53">
        <v>41400</v>
      </c>
      <c r="E6" s="53">
        <v>49956</v>
      </c>
    </row>
    <row r="7" spans="1:5" ht="11.25" customHeight="1">
      <c r="A7" s="36" t="s">
        <v>184</v>
      </c>
      <c r="B7" s="29" t="s">
        <v>19</v>
      </c>
      <c r="C7" s="54">
        <v>13</v>
      </c>
      <c r="D7" s="55">
        <v>31595</v>
      </c>
      <c r="E7" s="55">
        <v>35854</v>
      </c>
    </row>
    <row r="8" spans="1:5" ht="11.25" customHeight="1">
      <c r="A8" s="36" t="s">
        <v>184</v>
      </c>
      <c r="B8" s="29" t="s">
        <v>28</v>
      </c>
      <c r="C8" s="56" t="s">
        <v>22</v>
      </c>
      <c r="D8" s="54">
        <v>30777</v>
      </c>
      <c r="E8" s="54">
        <v>35503</v>
      </c>
    </row>
    <row r="9" spans="1:5" ht="11.25" customHeight="1">
      <c r="A9" s="36" t="s">
        <v>184</v>
      </c>
      <c r="B9" s="29" t="s">
        <v>29</v>
      </c>
      <c r="C9" s="56" t="s">
        <v>22</v>
      </c>
      <c r="D9" s="55">
        <v>31841</v>
      </c>
      <c r="E9" s="55">
        <v>35955</v>
      </c>
    </row>
    <row r="10" spans="1:5" ht="11.25" customHeight="1">
      <c r="A10" s="36" t="s">
        <v>185</v>
      </c>
      <c r="B10" s="29" t="s">
        <v>19</v>
      </c>
      <c r="C10" s="55">
        <v>2</v>
      </c>
      <c r="D10" s="55">
        <v>51419</v>
      </c>
      <c r="E10" s="55">
        <v>55442</v>
      </c>
    </row>
    <row r="11" spans="1:5" ht="11.25" customHeight="1">
      <c r="A11" s="36" t="s">
        <v>185</v>
      </c>
      <c r="B11" s="29" t="s">
        <v>28</v>
      </c>
      <c r="C11" s="56" t="s">
        <v>22</v>
      </c>
      <c r="D11" s="54">
        <v>52192</v>
      </c>
      <c r="E11" s="54">
        <v>55456</v>
      </c>
    </row>
    <row r="12" spans="1:5" ht="11.25" customHeight="1">
      <c r="A12" s="36" t="s">
        <v>185</v>
      </c>
      <c r="B12" s="29" t="s">
        <v>29</v>
      </c>
      <c r="C12" s="55">
        <v>2</v>
      </c>
      <c r="D12" s="55">
        <v>51410</v>
      </c>
      <c r="E12" s="55">
        <v>55441</v>
      </c>
    </row>
    <row r="13" spans="1:5" ht="11.25" customHeight="1">
      <c r="A13" s="36" t="s">
        <v>179</v>
      </c>
      <c r="B13" s="29" t="s">
        <v>19</v>
      </c>
      <c r="C13" s="55">
        <v>235</v>
      </c>
      <c r="D13" s="55">
        <v>40415</v>
      </c>
      <c r="E13" s="55">
        <v>47802</v>
      </c>
    </row>
    <row r="14" spans="1:5" ht="11.25" customHeight="1">
      <c r="A14" s="36" t="s">
        <v>179</v>
      </c>
      <c r="B14" s="29" t="s">
        <v>28</v>
      </c>
      <c r="C14" s="55">
        <v>51</v>
      </c>
      <c r="D14" s="55">
        <v>34523</v>
      </c>
      <c r="E14" s="55">
        <v>40141</v>
      </c>
    </row>
    <row r="15" spans="1:5" ht="11.25" customHeight="1">
      <c r="A15" s="36" t="s">
        <v>179</v>
      </c>
      <c r="B15" s="29" t="s">
        <v>29</v>
      </c>
      <c r="C15" s="55">
        <v>183</v>
      </c>
      <c r="D15" s="55">
        <v>42476</v>
      </c>
      <c r="E15" s="55">
        <v>49953</v>
      </c>
    </row>
    <row r="16" spans="1:5" ht="11.25" customHeight="1">
      <c r="A16" s="36" t="s">
        <v>186</v>
      </c>
      <c r="B16" s="29" t="s">
        <v>19</v>
      </c>
      <c r="C16" s="54">
        <v>9</v>
      </c>
      <c r="D16" s="55">
        <v>62891</v>
      </c>
      <c r="E16" s="55">
        <v>66666</v>
      </c>
    </row>
    <row r="17" spans="1:5" ht="11.25" customHeight="1">
      <c r="A17" s="36" t="s">
        <v>186</v>
      </c>
      <c r="B17" s="29" t="s">
        <v>28</v>
      </c>
      <c r="C17" s="54">
        <v>2</v>
      </c>
      <c r="D17" s="55">
        <v>60099</v>
      </c>
      <c r="E17" s="55">
        <v>62618</v>
      </c>
    </row>
    <row r="18" spans="1:5" ht="11.25" customHeight="1">
      <c r="A18" s="36" t="s">
        <v>186</v>
      </c>
      <c r="B18" s="29" t="s">
        <v>29</v>
      </c>
      <c r="C18" s="54">
        <v>7</v>
      </c>
      <c r="D18" s="55">
        <v>63994</v>
      </c>
      <c r="E18" s="55">
        <v>68019</v>
      </c>
    </row>
    <row r="19" spans="1:5" ht="11.25" customHeight="1">
      <c r="A19" s="36" t="s">
        <v>187</v>
      </c>
      <c r="B19" s="29" t="s">
        <v>19</v>
      </c>
      <c r="C19" s="55">
        <v>10</v>
      </c>
      <c r="D19" s="55">
        <v>40541</v>
      </c>
      <c r="E19" s="55">
        <v>45129</v>
      </c>
    </row>
    <row r="20" spans="1:5" ht="11.25" customHeight="1">
      <c r="A20" s="36" t="s">
        <v>187</v>
      </c>
      <c r="B20" s="29" t="s">
        <v>28</v>
      </c>
      <c r="C20" s="54">
        <v>2</v>
      </c>
      <c r="D20" s="55">
        <v>44797</v>
      </c>
      <c r="E20" s="55">
        <v>48673</v>
      </c>
    </row>
    <row r="21" spans="1:5" ht="11.25" customHeight="1">
      <c r="A21" s="36" t="s">
        <v>187</v>
      </c>
      <c r="B21" s="29" t="s">
        <v>29</v>
      </c>
      <c r="C21" s="55">
        <v>9</v>
      </c>
      <c r="D21" s="55">
        <v>39664</v>
      </c>
      <c r="E21" s="55">
        <v>44362</v>
      </c>
    </row>
    <row r="22" spans="1:5" ht="11.25" customHeight="1">
      <c r="A22" s="36" t="s">
        <v>180</v>
      </c>
      <c r="B22" s="29" t="s">
        <v>19</v>
      </c>
      <c r="C22" s="54">
        <v>85</v>
      </c>
      <c r="D22" s="55">
        <v>35148</v>
      </c>
      <c r="E22" s="55">
        <v>40743</v>
      </c>
    </row>
    <row r="23" spans="1:5" ht="11.25" customHeight="1">
      <c r="A23" s="36" t="s">
        <v>180</v>
      </c>
      <c r="B23" s="29" t="s">
        <v>28</v>
      </c>
      <c r="C23" s="56" t="s">
        <v>22</v>
      </c>
      <c r="D23" s="55">
        <v>34660</v>
      </c>
      <c r="E23" s="55">
        <v>38956</v>
      </c>
    </row>
    <row r="24" spans="1:5" ht="11.25" customHeight="1">
      <c r="A24" s="36" t="s">
        <v>180</v>
      </c>
      <c r="B24" s="29" t="s">
        <v>29</v>
      </c>
      <c r="C24" s="54">
        <v>80</v>
      </c>
      <c r="D24" s="55">
        <v>35180</v>
      </c>
      <c r="E24" s="55">
        <v>40871</v>
      </c>
    </row>
    <row r="25" spans="1:5" ht="11.25" customHeight="1">
      <c r="A25" s="42" t="s">
        <v>201</v>
      </c>
      <c r="B25" s="29" t="s">
        <v>19</v>
      </c>
      <c r="C25" s="54">
        <v>95</v>
      </c>
      <c r="D25" s="55">
        <v>34563</v>
      </c>
      <c r="E25" s="55">
        <v>42159</v>
      </c>
    </row>
    <row r="26" spans="1:5" ht="11.25" customHeight="1">
      <c r="A26" s="42" t="s">
        <v>201</v>
      </c>
      <c r="B26" s="29" t="s">
        <v>28</v>
      </c>
      <c r="C26" s="56" t="s">
        <v>22</v>
      </c>
      <c r="D26" s="55">
        <v>33013</v>
      </c>
      <c r="E26" s="55">
        <v>36998</v>
      </c>
    </row>
    <row r="27" spans="1:5" ht="11.25" customHeight="1">
      <c r="A27" s="42" t="s">
        <v>201</v>
      </c>
      <c r="B27" s="29" t="s">
        <v>29</v>
      </c>
      <c r="C27" s="54">
        <v>67</v>
      </c>
      <c r="D27" s="54">
        <v>35280</v>
      </c>
      <c r="E27" s="54">
        <v>44260</v>
      </c>
    </row>
    <row r="28" spans="1:5" ht="11.25" customHeight="1">
      <c r="A28" s="36" t="s">
        <v>181</v>
      </c>
      <c r="B28" s="29" t="s">
        <v>19</v>
      </c>
      <c r="C28" s="55">
        <v>64</v>
      </c>
      <c r="D28" s="55">
        <v>36298</v>
      </c>
      <c r="E28" s="55">
        <v>42005</v>
      </c>
    </row>
    <row r="29" spans="1:5" ht="11.25" customHeight="1">
      <c r="A29" s="36" t="s">
        <v>181</v>
      </c>
      <c r="B29" s="29" t="s">
        <v>28</v>
      </c>
      <c r="C29" s="54">
        <v>11</v>
      </c>
      <c r="D29" s="55">
        <v>39527</v>
      </c>
      <c r="E29" s="55">
        <v>43478</v>
      </c>
    </row>
    <row r="30" spans="1:5" ht="11.25" customHeight="1">
      <c r="A30" s="36" t="s">
        <v>181</v>
      </c>
      <c r="B30" s="29" t="s">
        <v>29</v>
      </c>
      <c r="C30" s="55">
        <v>54</v>
      </c>
      <c r="D30" s="55">
        <v>35602</v>
      </c>
      <c r="E30" s="55">
        <v>41711</v>
      </c>
    </row>
    <row r="31" spans="1:5" ht="11.25" customHeight="1">
      <c r="A31" s="36" t="s">
        <v>182</v>
      </c>
      <c r="B31" s="29" t="s">
        <v>19</v>
      </c>
      <c r="C31" s="54">
        <v>20</v>
      </c>
      <c r="D31" s="55">
        <v>31157</v>
      </c>
      <c r="E31" s="55">
        <v>33879</v>
      </c>
    </row>
    <row r="32" spans="1:5" ht="11.25" customHeight="1">
      <c r="A32" s="36" t="s">
        <v>182</v>
      </c>
      <c r="B32" s="29" t="s">
        <v>28</v>
      </c>
      <c r="C32" s="56" t="s">
        <v>22</v>
      </c>
      <c r="D32" s="55">
        <v>29091</v>
      </c>
      <c r="E32" s="55">
        <v>31090</v>
      </c>
    </row>
    <row r="33" spans="1:5" ht="11.25" customHeight="1">
      <c r="A33" s="36" t="s">
        <v>182</v>
      </c>
      <c r="B33" s="29" t="s">
        <v>29</v>
      </c>
      <c r="C33" s="56" t="s">
        <v>22</v>
      </c>
      <c r="D33" s="55">
        <v>32691</v>
      </c>
      <c r="E33" s="55">
        <v>36079</v>
      </c>
    </row>
    <row r="34" spans="1:5" ht="11.25" customHeight="1">
      <c r="A34" s="36" t="s">
        <v>189</v>
      </c>
      <c r="B34" s="29" t="s">
        <v>19</v>
      </c>
      <c r="C34" s="55">
        <v>37</v>
      </c>
      <c r="D34" s="55">
        <v>56700</v>
      </c>
      <c r="E34" s="55">
        <v>62962</v>
      </c>
    </row>
    <row r="35" spans="1:5" ht="11.25" customHeight="1">
      <c r="A35" s="36" t="s">
        <v>189</v>
      </c>
      <c r="B35" s="29" t="s">
        <v>28</v>
      </c>
      <c r="C35" s="55">
        <v>10</v>
      </c>
      <c r="D35" s="55">
        <v>45768</v>
      </c>
      <c r="E35" s="55">
        <v>51271</v>
      </c>
    </row>
    <row r="36" spans="1:5" ht="11.25" customHeight="1">
      <c r="A36" s="36" t="s">
        <v>189</v>
      </c>
      <c r="B36" s="29" t="s">
        <v>29</v>
      </c>
      <c r="C36" s="55">
        <v>27</v>
      </c>
      <c r="D36" s="55">
        <v>61115</v>
      </c>
      <c r="E36" s="55">
        <v>67237</v>
      </c>
    </row>
    <row r="37" spans="1:5" ht="11.25" customHeight="1">
      <c r="A37" s="42" t="s">
        <v>190</v>
      </c>
      <c r="B37" s="29" t="s">
        <v>19</v>
      </c>
      <c r="C37" s="54">
        <v>13</v>
      </c>
      <c r="D37" s="55">
        <v>60103</v>
      </c>
      <c r="E37" s="55">
        <v>65206</v>
      </c>
    </row>
    <row r="38" spans="1:5" ht="11.25" customHeight="1">
      <c r="A38" s="42" t="s">
        <v>190</v>
      </c>
      <c r="B38" s="29" t="s">
        <v>28</v>
      </c>
      <c r="C38" s="54">
        <v>7</v>
      </c>
      <c r="D38" s="55">
        <v>57493</v>
      </c>
      <c r="E38" s="55">
        <v>57587</v>
      </c>
    </row>
    <row r="39" spans="1:5" ht="11.25" customHeight="1">
      <c r="A39" s="42" t="s">
        <v>190</v>
      </c>
      <c r="B39" s="29" t="s">
        <v>29</v>
      </c>
      <c r="C39" s="54">
        <v>7</v>
      </c>
      <c r="D39" s="55">
        <v>64361</v>
      </c>
      <c r="E39" s="55">
        <v>72643</v>
      </c>
    </row>
    <row r="40" spans="1:5" ht="11.25" customHeight="1">
      <c r="A40" s="36" t="s">
        <v>191</v>
      </c>
      <c r="B40" s="29" t="s">
        <v>19</v>
      </c>
      <c r="C40" s="56" t="s">
        <v>22</v>
      </c>
      <c r="D40" s="54">
        <v>38767</v>
      </c>
      <c r="E40" s="54">
        <v>46556</v>
      </c>
    </row>
    <row r="41" spans="1:5" ht="11.25" customHeight="1">
      <c r="A41" s="36" t="s">
        <v>191</v>
      </c>
      <c r="B41" s="29" t="s">
        <v>28</v>
      </c>
      <c r="C41" s="56" t="s">
        <v>22</v>
      </c>
      <c r="D41" s="55">
        <v>41582</v>
      </c>
      <c r="E41" s="55">
        <v>46259</v>
      </c>
    </row>
    <row r="42" spans="1:5" ht="11.25" customHeight="1">
      <c r="A42" s="36" t="s">
        <v>191</v>
      </c>
      <c r="B42" s="29" t="s">
        <v>29</v>
      </c>
      <c r="C42" s="56" t="s">
        <v>22</v>
      </c>
      <c r="D42" s="56" t="s">
        <v>22</v>
      </c>
      <c r="E42" s="56" t="s">
        <v>22</v>
      </c>
    </row>
    <row r="43" spans="1:5" ht="11.25" customHeight="1">
      <c r="A43" s="36" t="s">
        <v>192</v>
      </c>
      <c r="B43" s="29" t="s">
        <v>19</v>
      </c>
      <c r="C43" s="55">
        <v>59</v>
      </c>
      <c r="D43" s="55">
        <v>47466</v>
      </c>
      <c r="E43" s="55">
        <v>57674</v>
      </c>
    </row>
    <row r="44" spans="1:5" ht="11.25" customHeight="1">
      <c r="A44" s="36" t="s">
        <v>192</v>
      </c>
      <c r="B44" s="29" t="s">
        <v>28</v>
      </c>
      <c r="C44" s="54">
        <v>22</v>
      </c>
      <c r="D44" s="55">
        <v>41079</v>
      </c>
      <c r="E44" s="55">
        <v>47605</v>
      </c>
    </row>
    <row r="45" spans="1:5" ht="11.25" customHeight="1">
      <c r="A45" s="36" t="s">
        <v>192</v>
      </c>
      <c r="B45" s="29" t="s">
        <v>29</v>
      </c>
      <c r="C45" s="54">
        <v>37</v>
      </c>
      <c r="D45" s="55">
        <v>51461</v>
      </c>
      <c r="E45" s="55">
        <v>63471</v>
      </c>
    </row>
    <row r="46" spans="1:5" ht="11.25" customHeight="1">
      <c r="A46" s="42" t="s">
        <v>193</v>
      </c>
      <c r="B46" s="29" t="s">
        <v>19</v>
      </c>
      <c r="C46" s="55">
        <v>47</v>
      </c>
      <c r="D46" s="55">
        <v>33400</v>
      </c>
      <c r="E46" s="55">
        <v>37344</v>
      </c>
    </row>
    <row r="47" spans="1:5" ht="11.25" customHeight="1">
      <c r="A47" s="42" t="s">
        <v>193</v>
      </c>
      <c r="B47" s="29" t="s">
        <v>28</v>
      </c>
      <c r="C47" s="54">
        <v>12</v>
      </c>
      <c r="D47" s="55">
        <v>31551</v>
      </c>
      <c r="E47" s="55">
        <v>34700</v>
      </c>
    </row>
    <row r="48" spans="1:5" ht="11.25" customHeight="1">
      <c r="A48" s="42" t="s">
        <v>193</v>
      </c>
      <c r="B48" s="29" t="s">
        <v>29</v>
      </c>
      <c r="C48" s="55">
        <v>35</v>
      </c>
      <c r="D48" s="55">
        <v>34081</v>
      </c>
      <c r="E48" s="55">
        <v>38279</v>
      </c>
    </row>
    <row r="49" spans="1:5" ht="11.25" customHeight="1">
      <c r="A49" s="42" t="s">
        <v>194</v>
      </c>
      <c r="B49" s="29" t="s">
        <v>19</v>
      </c>
      <c r="C49" s="55">
        <v>78</v>
      </c>
      <c r="D49" s="55">
        <v>51081</v>
      </c>
      <c r="E49" s="55">
        <v>54623</v>
      </c>
    </row>
    <row r="50" spans="1:5" ht="11.25" customHeight="1">
      <c r="A50" s="42" t="s">
        <v>194</v>
      </c>
      <c r="B50" s="29" t="s">
        <v>28</v>
      </c>
      <c r="C50" s="55">
        <v>36</v>
      </c>
      <c r="D50" s="55">
        <v>50468</v>
      </c>
      <c r="E50" s="55">
        <v>53722</v>
      </c>
    </row>
    <row r="51" spans="1:5" ht="11.25" customHeight="1">
      <c r="A51" s="42" t="s">
        <v>194</v>
      </c>
      <c r="B51" s="29" t="s">
        <v>29</v>
      </c>
      <c r="C51" s="55">
        <v>43</v>
      </c>
      <c r="D51" s="55">
        <v>51485</v>
      </c>
      <c r="E51" s="55">
        <v>55379</v>
      </c>
    </row>
    <row r="52" spans="1:5" ht="11.25" customHeight="1">
      <c r="A52" s="36" t="s">
        <v>195</v>
      </c>
      <c r="B52" s="29" t="s">
        <v>19</v>
      </c>
      <c r="C52" s="55">
        <v>50</v>
      </c>
      <c r="D52" s="55">
        <v>61129</v>
      </c>
      <c r="E52" s="55">
        <v>63410</v>
      </c>
    </row>
    <row r="53" spans="1:5" ht="11.25" customHeight="1">
      <c r="A53" s="36" t="s">
        <v>195</v>
      </c>
      <c r="B53" s="29" t="s">
        <v>28</v>
      </c>
      <c r="C53" s="55">
        <v>31</v>
      </c>
      <c r="D53" s="55">
        <v>61129</v>
      </c>
      <c r="E53" s="55">
        <v>62720</v>
      </c>
    </row>
    <row r="54" spans="1:5" ht="11.25" customHeight="1">
      <c r="A54" s="36" t="s">
        <v>195</v>
      </c>
      <c r="B54" s="29" t="s">
        <v>29</v>
      </c>
      <c r="C54" s="55">
        <v>19</v>
      </c>
      <c r="D54" s="55">
        <v>61148</v>
      </c>
      <c r="E54" s="55">
        <v>64501</v>
      </c>
    </row>
    <row r="55" spans="1:5" ht="11.25" customHeight="1">
      <c r="A55" s="36" t="s">
        <v>196</v>
      </c>
      <c r="B55" s="29" t="s">
        <v>19</v>
      </c>
      <c r="C55" s="55">
        <v>84</v>
      </c>
      <c r="D55" s="55">
        <v>47176</v>
      </c>
      <c r="E55" s="55">
        <v>54504</v>
      </c>
    </row>
    <row r="56" spans="1:5" ht="11.25" customHeight="1">
      <c r="A56" s="36" t="s">
        <v>196</v>
      </c>
      <c r="B56" s="29" t="s">
        <v>28</v>
      </c>
      <c r="C56" s="54">
        <v>58</v>
      </c>
      <c r="D56" s="55">
        <v>45345</v>
      </c>
      <c r="E56" s="55">
        <v>49132</v>
      </c>
    </row>
    <row r="57" spans="1:5" ht="11.25" customHeight="1">
      <c r="A57" s="36" t="s">
        <v>196</v>
      </c>
      <c r="B57" s="29" t="s">
        <v>29</v>
      </c>
      <c r="C57" s="54">
        <v>26</v>
      </c>
      <c r="D57" s="55">
        <v>50958</v>
      </c>
      <c r="E57" s="55">
        <v>66239</v>
      </c>
    </row>
    <row r="58" spans="1:5" ht="11.25" customHeight="1">
      <c r="A58" s="36" t="s">
        <v>197</v>
      </c>
      <c r="B58" s="29" t="s">
        <v>19</v>
      </c>
      <c r="C58" s="54">
        <v>10</v>
      </c>
      <c r="D58" s="55">
        <v>44478</v>
      </c>
      <c r="E58" s="55">
        <v>61815</v>
      </c>
    </row>
    <row r="59" spans="1:5" ht="11.25" customHeight="1">
      <c r="A59" s="36" t="s">
        <v>197</v>
      </c>
      <c r="B59" s="29" t="s">
        <v>28</v>
      </c>
      <c r="C59" s="54">
        <v>4</v>
      </c>
      <c r="D59" s="55">
        <v>42973</v>
      </c>
      <c r="E59" s="55">
        <v>46303</v>
      </c>
    </row>
    <row r="60" spans="1:5" ht="11.25" customHeight="1">
      <c r="A60" s="36" t="s">
        <v>197</v>
      </c>
      <c r="B60" s="29" t="s">
        <v>29</v>
      </c>
      <c r="C60" s="54">
        <v>6</v>
      </c>
      <c r="D60" s="55">
        <v>45910</v>
      </c>
      <c r="E60" s="55">
        <v>71734</v>
      </c>
    </row>
    <row r="61" spans="1:5" ht="11.25" customHeight="1">
      <c r="A61" s="36" t="s">
        <v>198</v>
      </c>
      <c r="B61" s="29" t="s">
        <v>19</v>
      </c>
      <c r="C61" s="54">
        <v>15</v>
      </c>
      <c r="D61" s="55">
        <v>33888</v>
      </c>
      <c r="E61" s="55">
        <v>39679</v>
      </c>
    </row>
    <row r="62" spans="1:5" ht="11.25" customHeight="1">
      <c r="A62" s="36" t="s">
        <v>198</v>
      </c>
      <c r="B62" s="29" t="s">
        <v>28</v>
      </c>
      <c r="C62" s="56" t="s">
        <v>22</v>
      </c>
      <c r="D62" s="54">
        <v>30185</v>
      </c>
      <c r="E62" s="54">
        <v>32966</v>
      </c>
    </row>
    <row r="63" spans="1:5" ht="11.25" customHeight="1">
      <c r="A63" s="36" t="s">
        <v>198</v>
      </c>
      <c r="B63" s="29" t="s">
        <v>29</v>
      </c>
      <c r="C63" s="56" t="s">
        <v>22</v>
      </c>
      <c r="D63" s="55">
        <v>44000</v>
      </c>
      <c r="E63" s="55">
        <v>48220</v>
      </c>
    </row>
    <row r="64" spans="1:5" ht="11.25" customHeight="1">
      <c r="A64" s="101" t="s">
        <v>115</v>
      </c>
      <c r="B64" s="102"/>
      <c r="C64" s="121"/>
      <c r="D64" s="109"/>
      <c r="E64" s="122"/>
    </row>
    <row r="65" spans="1:4" ht="11.25" customHeight="1">
      <c r="A65" s="36" t="s">
        <v>417</v>
      </c>
      <c r="B65" s="112"/>
      <c r="C65" s="117"/>
      <c r="D65" s="103"/>
    </row>
    <row r="66" spans="1:4">
      <c r="A66" s="138" t="s">
        <v>4</v>
      </c>
    </row>
  </sheetData>
  <conditionalFormatting sqref="C4:C23 D4:D11 D13:D14">
    <cfRule type="expression" dxfId="38" priority="1">
      <formula>#REF!=FALSE</formula>
    </cfRule>
  </conditionalFormatting>
  <conditionalFormatting sqref="D15:D22">
    <cfRule type="expression" dxfId="37" priority="3">
      <formula>#REF!=FALSE</formula>
    </cfRule>
  </conditionalFormatting>
  <conditionalFormatting sqref="E4:E22">
    <cfRule type="expression" dxfId="36" priority="2">
      <formula>#REF!=FALSE</formula>
    </cfRule>
  </conditionalFormatting>
  <dataValidations count="4">
    <dataValidation allowBlank="1" showInputMessage="1" showErrorMessage="1" promptTitle="Zeichenerklärung" prompt="Aussagewert ist eingeschränkt" sqref="C7 D62:E62 C56:C61 C47 C44:C45 D40:E40 C37:C39 C31 C29 C27:E27 C24:C25 C22 C20 C16:C18 D11:E11 D8:E8"/>
    <dataValidation allowBlank="1" showInputMessage="1" showErrorMessage="1" promptTitle="Zeichenerklärung" prompt="Zahlenwert nicht sicher genug" sqref="C62:C63 D42:E42 C40:C42 C32:C33 C26 C23 C11 C8:C9"/>
    <dataValidation allowBlank="1" showInputMessage="1" showErrorMessage="1" promptTitle="Fußnotenstrich" prompt="Nachfolgend Fußnotenbereich mit Fußnotenerläuterungen und weiteren Erklärungen" sqref="A64"/>
    <dataValidation allowBlank="1" showInputMessage="1" showErrorMessage="1" promptTitle="Fußnote 1" prompt="1) Bruttoverdienste von Teiljahren wurden auf 12 Monate hochgerechnet. Nur Beschäftigungsverhältnisse mit 7 und mehr Arbeitsmonaten im Berichtsjahr." sqref="D3:E3"/>
  </dataValidations>
  <hyperlinks>
    <hyperlink ref="A1" location="Inhalt!A1" tooltip="Zum Inhaltsverzeichnis" display="Inhalt"/>
    <hyperlink ref="A66" location="Titel!A6" display="Zeichenerklärung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F222"/>
  <sheetViews>
    <sheetView zoomScaleNormal="100" workbookViewId="0"/>
  </sheetViews>
  <sheetFormatPr baseColWidth="10" defaultColWidth="11.44140625" defaultRowHeight="10.199999999999999"/>
  <cols>
    <col min="1" max="1" width="47.33203125" style="10" customWidth="1"/>
    <col min="2" max="2" width="44.33203125" style="10" bestFit="1" customWidth="1"/>
    <col min="3" max="3" width="12" style="10" customWidth="1"/>
    <col min="4" max="4" width="11.44140625" style="10"/>
    <col min="5" max="6" width="13.33203125" style="10" customWidth="1"/>
    <col min="7" max="16384" width="11.44140625" style="10"/>
  </cols>
  <sheetData>
    <row r="1" spans="1:6">
      <c r="A1" s="137" t="s">
        <v>0</v>
      </c>
      <c r="B1" s="28"/>
      <c r="C1" s="8"/>
      <c r="D1" s="8"/>
      <c r="E1" s="8"/>
      <c r="F1" s="8"/>
    </row>
    <row r="2" spans="1:6" s="71" customFormat="1" ht="20.100000000000001" customHeight="1">
      <c r="A2" s="74" t="s">
        <v>123</v>
      </c>
      <c r="B2" s="74"/>
      <c r="C2" s="75"/>
      <c r="D2" s="75"/>
      <c r="E2" s="75"/>
      <c r="F2" s="75"/>
    </row>
    <row r="3" spans="1:6" ht="50.1" customHeight="1">
      <c r="A3" s="83" t="s">
        <v>38</v>
      </c>
      <c r="B3" s="81" t="s">
        <v>37</v>
      </c>
      <c r="C3" s="81" t="s">
        <v>27</v>
      </c>
      <c r="D3" s="32" t="s">
        <v>150</v>
      </c>
      <c r="E3" s="31" t="s">
        <v>152</v>
      </c>
      <c r="F3" s="115" t="s">
        <v>153</v>
      </c>
    </row>
    <row r="4" spans="1:6">
      <c r="A4" s="69" t="s">
        <v>138</v>
      </c>
      <c r="B4" s="104" t="s">
        <v>140</v>
      </c>
      <c r="C4" s="29" t="s">
        <v>19</v>
      </c>
      <c r="D4" s="54">
        <v>96</v>
      </c>
      <c r="E4" s="53">
        <v>31469</v>
      </c>
      <c r="F4" s="91">
        <v>34880</v>
      </c>
    </row>
    <row r="5" spans="1:6">
      <c r="A5" s="69" t="s">
        <v>138</v>
      </c>
      <c r="B5" s="104" t="s">
        <v>140</v>
      </c>
      <c r="C5" s="29" t="s">
        <v>28</v>
      </c>
      <c r="D5" s="56" t="s">
        <v>22</v>
      </c>
      <c r="E5" s="53">
        <v>30185</v>
      </c>
      <c r="F5" s="91">
        <v>33172</v>
      </c>
    </row>
    <row r="6" spans="1:6">
      <c r="A6" s="69" t="s">
        <v>138</v>
      </c>
      <c r="B6" s="104" t="s">
        <v>140</v>
      </c>
      <c r="C6" s="29" t="s">
        <v>29</v>
      </c>
      <c r="D6" s="54">
        <v>69</v>
      </c>
      <c r="E6" s="53">
        <v>32352</v>
      </c>
      <c r="F6" s="91">
        <v>35567</v>
      </c>
    </row>
    <row r="7" spans="1:6">
      <c r="A7" s="69" t="s">
        <v>138</v>
      </c>
      <c r="B7" s="105" t="s">
        <v>141</v>
      </c>
      <c r="C7" s="29" t="s">
        <v>19</v>
      </c>
      <c r="D7" s="55">
        <v>181</v>
      </c>
      <c r="E7" s="53">
        <v>34848</v>
      </c>
      <c r="F7" s="91">
        <v>41221</v>
      </c>
    </row>
    <row r="8" spans="1:6">
      <c r="A8" s="69" t="s">
        <v>138</v>
      </c>
      <c r="B8" s="105" t="s">
        <v>141</v>
      </c>
      <c r="C8" s="29" t="s">
        <v>28</v>
      </c>
      <c r="D8" s="54">
        <v>51</v>
      </c>
      <c r="E8" s="53">
        <v>33435</v>
      </c>
      <c r="F8" s="91">
        <v>37836</v>
      </c>
    </row>
    <row r="9" spans="1:6">
      <c r="A9" s="69" t="s">
        <v>138</v>
      </c>
      <c r="B9" s="105" t="s">
        <v>141</v>
      </c>
      <c r="C9" s="29" t="s">
        <v>29</v>
      </c>
      <c r="D9" s="55">
        <v>130</v>
      </c>
      <c r="E9" s="53">
        <v>35224</v>
      </c>
      <c r="F9" s="91">
        <v>42535</v>
      </c>
    </row>
    <row r="10" spans="1:6">
      <c r="A10" s="69" t="s">
        <v>138</v>
      </c>
      <c r="B10" s="30" t="s">
        <v>48</v>
      </c>
      <c r="C10" s="29" t="s">
        <v>19</v>
      </c>
      <c r="D10" s="54">
        <v>91</v>
      </c>
      <c r="E10" s="53">
        <v>37422</v>
      </c>
      <c r="F10" s="91">
        <v>46293</v>
      </c>
    </row>
    <row r="11" spans="1:6">
      <c r="A11" s="69" t="s">
        <v>138</v>
      </c>
      <c r="B11" s="30" t="s">
        <v>48</v>
      </c>
      <c r="C11" s="29" t="s">
        <v>28</v>
      </c>
      <c r="D11" s="54">
        <v>24</v>
      </c>
      <c r="E11" s="53">
        <v>35144</v>
      </c>
      <c r="F11" s="91">
        <v>40793</v>
      </c>
    </row>
    <row r="12" spans="1:6">
      <c r="A12" s="69" t="s">
        <v>138</v>
      </c>
      <c r="B12" s="30" t="s">
        <v>48</v>
      </c>
      <c r="C12" s="29" t="s">
        <v>29</v>
      </c>
      <c r="D12" s="54">
        <v>66</v>
      </c>
      <c r="E12" s="53">
        <v>38139</v>
      </c>
      <c r="F12" s="91">
        <v>48298</v>
      </c>
    </row>
    <row r="13" spans="1:6">
      <c r="A13" s="69" t="s">
        <v>138</v>
      </c>
      <c r="B13" s="30" t="s">
        <v>49</v>
      </c>
      <c r="C13" s="29" t="s">
        <v>19</v>
      </c>
      <c r="D13" s="55">
        <v>117</v>
      </c>
      <c r="E13" s="53">
        <v>38761</v>
      </c>
      <c r="F13" s="91">
        <v>45263</v>
      </c>
    </row>
    <row r="14" spans="1:6">
      <c r="A14" s="69" t="s">
        <v>138</v>
      </c>
      <c r="B14" s="30" t="s">
        <v>49</v>
      </c>
      <c r="C14" s="29" t="s">
        <v>28</v>
      </c>
      <c r="D14" s="54">
        <v>34</v>
      </c>
      <c r="E14" s="53">
        <v>36190</v>
      </c>
      <c r="F14" s="91">
        <v>41184</v>
      </c>
    </row>
    <row r="15" spans="1:6">
      <c r="A15" s="69" t="s">
        <v>138</v>
      </c>
      <c r="B15" s="30" t="s">
        <v>49</v>
      </c>
      <c r="C15" s="29" t="s">
        <v>29</v>
      </c>
      <c r="D15" s="55">
        <v>82</v>
      </c>
      <c r="E15" s="53">
        <v>39704</v>
      </c>
      <c r="F15" s="91">
        <v>46972</v>
      </c>
    </row>
    <row r="16" spans="1:6">
      <c r="A16" s="69" t="s">
        <v>138</v>
      </c>
      <c r="B16" s="30" t="s">
        <v>50</v>
      </c>
      <c r="C16" s="29" t="s">
        <v>19</v>
      </c>
      <c r="D16" s="55">
        <v>97</v>
      </c>
      <c r="E16" s="53">
        <v>42192</v>
      </c>
      <c r="F16" s="91">
        <v>49520</v>
      </c>
    </row>
    <row r="17" spans="1:6">
      <c r="A17" s="69" t="s">
        <v>138</v>
      </c>
      <c r="B17" s="30" t="s">
        <v>50</v>
      </c>
      <c r="C17" s="29" t="s">
        <v>28</v>
      </c>
      <c r="D17" s="54">
        <v>28</v>
      </c>
      <c r="E17" s="53">
        <v>40076</v>
      </c>
      <c r="F17" s="91">
        <v>44721</v>
      </c>
    </row>
    <row r="18" spans="1:6">
      <c r="A18" s="69" t="s">
        <v>138</v>
      </c>
      <c r="B18" s="30" t="s">
        <v>50</v>
      </c>
      <c r="C18" s="29" t="s">
        <v>29</v>
      </c>
      <c r="D18" s="55">
        <v>69</v>
      </c>
      <c r="E18" s="53">
        <v>42699</v>
      </c>
      <c r="F18" s="91">
        <v>51456</v>
      </c>
    </row>
    <row r="19" spans="1:6">
      <c r="A19" s="69" t="s">
        <v>138</v>
      </c>
      <c r="B19" s="30" t="s">
        <v>51</v>
      </c>
      <c r="C19" s="29" t="s">
        <v>19</v>
      </c>
      <c r="D19" s="54">
        <v>75</v>
      </c>
      <c r="E19" s="53">
        <v>46478</v>
      </c>
      <c r="F19" s="91">
        <v>52845</v>
      </c>
    </row>
    <row r="20" spans="1:6">
      <c r="A20" s="69" t="s">
        <v>138</v>
      </c>
      <c r="B20" s="30" t="s">
        <v>51</v>
      </c>
      <c r="C20" s="29" t="s">
        <v>28</v>
      </c>
      <c r="D20" s="54">
        <v>24</v>
      </c>
      <c r="E20" s="53">
        <v>44098</v>
      </c>
      <c r="F20" s="91">
        <v>48268</v>
      </c>
    </row>
    <row r="21" spans="1:6">
      <c r="A21" s="69" t="s">
        <v>138</v>
      </c>
      <c r="B21" s="30" t="s">
        <v>51</v>
      </c>
      <c r="C21" s="29" t="s">
        <v>29</v>
      </c>
      <c r="D21" s="54">
        <v>51</v>
      </c>
      <c r="E21" s="53">
        <v>47478</v>
      </c>
      <c r="F21" s="91">
        <v>54982</v>
      </c>
    </row>
    <row r="22" spans="1:6">
      <c r="A22" s="69" t="s">
        <v>138</v>
      </c>
      <c r="B22" s="30" t="s">
        <v>52</v>
      </c>
      <c r="C22" s="29" t="s">
        <v>19</v>
      </c>
      <c r="D22" s="55">
        <v>284</v>
      </c>
      <c r="E22" s="53">
        <v>54022</v>
      </c>
      <c r="F22" s="91">
        <v>59467</v>
      </c>
    </row>
    <row r="23" spans="1:6">
      <c r="A23" s="69" t="s">
        <v>138</v>
      </c>
      <c r="B23" s="30" t="s">
        <v>52</v>
      </c>
      <c r="C23" s="29" t="s">
        <v>28</v>
      </c>
      <c r="D23" s="55">
        <v>114</v>
      </c>
      <c r="E23" s="53">
        <v>52295</v>
      </c>
      <c r="F23" s="91">
        <v>56483</v>
      </c>
    </row>
    <row r="24" spans="1:6">
      <c r="A24" s="69" t="s">
        <v>138</v>
      </c>
      <c r="B24" s="30" t="s">
        <v>52</v>
      </c>
      <c r="C24" s="29" t="s">
        <v>29</v>
      </c>
      <c r="D24" s="55">
        <v>169</v>
      </c>
      <c r="E24" s="53">
        <v>55451</v>
      </c>
      <c r="F24" s="91">
        <v>61479</v>
      </c>
    </row>
    <row r="25" spans="1:6">
      <c r="A25" s="30" t="s">
        <v>55</v>
      </c>
      <c r="B25" s="37" t="s">
        <v>53</v>
      </c>
      <c r="C25" s="29" t="s">
        <v>19</v>
      </c>
      <c r="D25" s="55">
        <v>426</v>
      </c>
      <c r="E25" s="53">
        <v>49622</v>
      </c>
      <c r="F25" s="91">
        <v>55212</v>
      </c>
    </row>
    <row r="26" spans="1:6">
      <c r="A26" s="30" t="s">
        <v>55</v>
      </c>
      <c r="B26" s="37" t="s">
        <v>53</v>
      </c>
      <c r="C26" s="29" t="s">
        <v>28</v>
      </c>
      <c r="D26" s="55">
        <v>143</v>
      </c>
      <c r="E26" s="53">
        <v>50885</v>
      </c>
      <c r="F26" s="91">
        <v>54683</v>
      </c>
    </row>
    <row r="27" spans="1:6">
      <c r="A27" s="30" t="s">
        <v>55</v>
      </c>
      <c r="B27" s="37" t="s">
        <v>53</v>
      </c>
      <c r="C27" s="29" t="s">
        <v>29</v>
      </c>
      <c r="D27" s="55">
        <v>283</v>
      </c>
      <c r="E27" s="53">
        <v>48822</v>
      </c>
      <c r="F27" s="91">
        <v>55479</v>
      </c>
    </row>
    <row r="28" spans="1:6">
      <c r="A28" s="30" t="s">
        <v>55</v>
      </c>
      <c r="B28" s="37" t="s">
        <v>54</v>
      </c>
      <c r="C28" s="29" t="s">
        <v>19</v>
      </c>
      <c r="D28" s="55">
        <v>514</v>
      </c>
      <c r="E28" s="53">
        <v>35974</v>
      </c>
      <c r="F28" s="91">
        <v>43576</v>
      </c>
    </row>
    <row r="29" spans="1:6">
      <c r="A29" s="30" t="s">
        <v>55</v>
      </c>
      <c r="B29" s="37" t="s">
        <v>54</v>
      </c>
      <c r="C29" s="29" t="s">
        <v>28</v>
      </c>
      <c r="D29" s="55">
        <v>160</v>
      </c>
      <c r="E29" s="53">
        <v>34488</v>
      </c>
      <c r="F29" s="91">
        <v>39210</v>
      </c>
    </row>
    <row r="30" spans="1:6">
      <c r="A30" s="30" t="s">
        <v>55</v>
      </c>
      <c r="B30" s="37" t="s">
        <v>54</v>
      </c>
      <c r="C30" s="29" t="s">
        <v>29</v>
      </c>
      <c r="D30" s="55">
        <v>354</v>
      </c>
      <c r="E30" s="53">
        <v>36604</v>
      </c>
      <c r="F30" s="91">
        <v>45546</v>
      </c>
    </row>
    <row r="31" spans="1:6">
      <c r="A31" s="10" t="s">
        <v>56</v>
      </c>
      <c r="B31" s="10" t="s">
        <v>57</v>
      </c>
      <c r="C31" s="29" t="s">
        <v>19</v>
      </c>
      <c r="D31" s="55">
        <v>427</v>
      </c>
      <c r="E31" s="53">
        <v>42391</v>
      </c>
      <c r="F31" s="91">
        <v>51108</v>
      </c>
    </row>
    <row r="32" spans="1:6">
      <c r="A32" s="10" t="s">
        <v>56</v>
      </c>
      <c r="B32" s="10" t="s">
        <v>57</v>
      </c>
      <c r="C32" s="29" t="s">
        <v>28</v>
      </c>
      <c r="D32" s="55">
        <v>126</v>
      </c>
      <c r="E32" s="53">
        <v>42284</v>
      </c>
      <c r="F32" s="91">
        <v>47268</v>
      </c>
    </row>
    <row r="33" spans="1:6">
      <c r="A33" s="10" t="s">
        <v>56</v>
      </c>
      <c r="B33" s="10" t="s">
        <v>57</v>
      </c>
      <c r="C33" s="29" t="s">
        <v>29</v>
      </c>
      <c r="D33" s="55">
        <v>301</v>
      </c>
      <c r="E33" s="53">
        <v>42423</v>
      </c>
      <c r="F33" s="91">
        <v>52708</v>
      </c>
    </row>
    <row r="34" spans="1:6">
      <c r="A34" s="10" t="s">
        <v>56</v>
      </c>
      <c r="B34" s="10" t="s">
        <v>58</v>
      </c>
      <c r="C34" s="29" t="s">
        <v>19</v>
      </c>
      <c r="D34" s="55">
        <v>293</v>
      </c>
      <c r="E34" s="53">
        <v>37317</v>
      </c>
      <c r="F34" s="91">
        <v>43854</v>
      </c>
    </row>
    <row r="35" spans="1:6">
      <c r="A35" s="10" t="s">
        <v>56</v>
      </c>
      <c r="B35" s="10" t="s">
        <v>58</v>
      </c>
      <c r="C35" s="29" t="s">
        <v>28</v>
      </c>
      <c r="D35" s="55">
        <v>89</v>
      </c>
      <c r="E35" s="53">
        <v>34778</v>
      </c>
      <c r="F35" s="91">
        <v>39502</v>
      </c>
    </row>
    <row r="36" spans="1:6">
      <c r="A36" s="10" t="s">
        <v>56</v>
      </c>
      <c r="B36" s="10" t="s">
        <v>58</v>
      </c>
      <c r="C36" s="29" t="s">
        <v>29</v>
      </c>
      <c r="D36" s="55">
        <v>204</v>
      </c>
      <c r="E36" s="53">
        <v>38446</v>
      </c>
      <c r="F36" s="91">
        <v>45752</v>
      </c>
    </row>
    <row r="37" spans="1:6">
      <c r="A37" s="10" t="s">
        <v>56</v>
      </c>
      <c r="B37" s="10" t="s">
        <v>59</v>
      </c>
      <c r="C37" s="29" t="s">
        <v>19</v>
      </c>
      <c r="D37" s="54">
        <v>103</v>
      </c>
      <c r="E37" s="53">
        <v>36538</v>
      </c>
      <c r="F37" s="91">
        <v>42339</v>
      </c>
    </row>
    <row r="38" spans="1:6">
      <c r="A38" s="10" t="s">
        <v>56</v>
      </c>
      <c r="B38" s="10" t="s">
        <v>59</v>
      </c>
      <c r="C38" s="29" t="s">
        <v>28</v>
      </c>
      <c r="D38" s="54">
        <v>29</v>
      </c>
      <c r="E38" s="53">
        <v>35560</v>
      </c>
      <c r="F38" s="91">
        <v>39539</v>
      </c>
    </row>
    <row r="39" spans="1:6">
      <c r="A39" s="10" t="s">
        <v>56</v>
      </c>
      <c r="B39" s="10" t="s">
        <v>59</v>
      </c>
      <c r="C39" s="29" t="s">
        <v>29</v>
      </c>
      <c r="D39" s="54">
        <v>74</v>
      </c>
      <c r="E39" s="53">
        <v>36842</v>
      </c>
      <c r="F39" s="91">
        <v>43431</v>
      </c>
    </row>
    <row r="40" spans="1:6">
      <c r="A40" s="30" t="s">
        <v>126</v>
      </c>
      <c r="B40" s="37" t="s">
        <v>60</v>
      </c>
      <c r="C40" s="29" t="s">
        <v>19</v>
      </c>
      <c r="D40" s="55">
        <v>47</v>
      </c>
      <c r="E40" s="53">
        <v>33600</v>
      </c>
      <c r="F40" s="91">
        <v>36584</v>
      </c>
    </row>
    <row r="41" spans="1:6">
      <c r="A41" s="30" t="s">
        <v>126</v>
      </c>
      <c r="B41" s="37" t="s">
        <v>60</v>
      </c>
      <c r="C41" s="29" t="s">
        <v>28</v>
      </c>
      <c r="D41" s="54">
        <v>17</v>
      </c>
      <c r="E41" s="53">
        <v>33060</v>
      </c>
      <c r="F41" s="91">
        <v>35197</v>
      </c>
    </row>
    <row r="42" spans="1:6">
      <c r="A42" s="30" t="s">
        <v>126</v>
      </c>
      <c r="B42" s="37" t="s">
        <v>60</v>
      </c>
      <c r="C42" s="29" t="s">
        <v>29</v>
      </c>
      <c r="D42" s="54">
        <v>30</v>
      </c>
      <c r="E42" s="53">
        <v>33881</v>
      </c>
      <c r="F42" s="91">
        <v>37337</v>
      </c>
    </row>
    <row r="43" spans="1:6">
      <c r="A43" s="30" t="s">
        <v>126</v>
      </c>
      <c r="B43" s="37" t="s">
        <v>61</v>
      </c>
      <c r="C43" s="29" t="s">
        <v>19</v>
      </c>
      <c r="D43" s="55">
        <v>59</v>
      </c>
      <c r="E43" s="53">
        <v>38708</v>
      </c>
      <c r="F43" s="91">
        <v>43255</v>
      </c>
    </row>
    <row r="44" spans="1:6">
      <c r="A44" s="30" t="s">
        <v>126</v>
      </c>
      <c r="B44" s="37" t="s">
        <v>61</v>
      </c>
      <c r="C44" s="29" t="s">
        <v>28</v>
      </c>
      <c r="D44" s="55">
        <v>19</v>
      </c>
      <c r="E44" s="53">
        <v>40350</v>
      </c>
      <c r="F44" s="91">
        <v>42630</v>
      </c>
    </row>
    <row r="45" spans="1:6">
      <c r="A45" s="30" t="s">
        <v>126</v>
      </c>
      <c r="B45" s="37" t="s">
        <v>61</v>
      </c>
      <c r="C45" s="29" t="s">
        <v>29</v>
      </c>
      <c r="D45" s="55">
        <v>40</v>
      </c>
      <c r="E45" s="53">
        <v>37792</v>
      </c>
      <c r="F45" s="91">
        <v>43550</v>
      </c>
    </row>
    <row r="46" spans="1:6">
      <c r="A46" s="30" t="s">
        <v>126</v>
      </c>
      <c r="B46" s="37" t="s">
        <v>62</v>
      </c>
      <c r="C46" s="29" t="s">
        <v>19</v>
      </c>
      <c r="D46" s="55">
        <v>90</v>
      </c>
      <c r="E46" s="53">
        <v>42374</v>
      </c>
      <c r="F46" s="91">
        <v>46629</v>
      </c>
    </row>
    <row r="47" spans="1:6">
      <c r="A47" s="30" t="s">
        <v>126</v>
      </c>
      <c r="B47" s="37" t="s">
        <v>62</v>
      </c>
      <c r="C47" s="29" t="s">
        <v>28</v>
      </c>
      <c r="D47" s="54">
        <v>27</v>
      </c>
      <c r="E47" s="53">
        <v>42351</v>
      </c>
      <c r="F47" s="91">
        <v>45096</v>
      </c>
    </row>
    <row r="48" spans="1:6">
      <c r="A48" s="30" t="s">
        <v>126</v>
      </c>
      <c r="B48" s="37" t="s">
        <v>62</v>
      </c>
      <c r="C48" s="29" t="s">
        <v>29</v>
      </c>
      <c r="D48" s="55">
        <v>63</v>
      </c>
      <c r="E48" s="53">
        <v>42384</v>
      </c>
      <c r="F48" s="91">
        <v>47278</v>
      </c>
    </row>
    <row r="49" spans="1:6">
      <c r="A49" s="30" t="s">
        <v>126</v>
      </c>
      <c r="B49" s="37" t="s">
        <v>63</v>
      </c>
      <c r="C49" s="29" t="s">
        <v>19</v>
      </c>
      <c r="D49" s="55">
        <v>120</v>
      </c>
      <c r="E49" s="53">
        <v>42071</v>
      </c>
      <c r="F49" s="91">
        <v>47986</v>
      </c>
    </row>
    <row r="50" spans="1:6">
      <c r="A50" s="30" t="s">
        <v>126</v>
      </c>
      <c r="B50" s="37" t="s">
        <v>63</v>
      </c>
      <c r="C50" s="29" t="s">
        <v>28</v>
      </c>
      <c r="D50" s="54">
        <v>35</v>
      </c>
      <c r="E50" s="53">
        <v>39815</v>
      </c>
      <c r="F50" s="91">
        <v>44224</v>
      </c>
    </row>
    <row r="51" spans="1:6">
      <c r="A51" s="30" t="s">
        <v>126</v>
      </c>
      <c r="B51" s="37" t="s">
        <v>63</v>
      </c>
      <c r="C51" s="29" t="s">
        <v>29</v>
      </c>
      <c r="D51" s="55">
        <v>85</v>
      </c>
      <c r="E51" s="53">
        <v>43061</v>
      </c>
      <c r="F51" s="91">
        <v>49549</v>
      </c>
    </row>
    <row r="52" spans="1:6">
      <c r="A52" s="30" t="s">
        <v>126</v>
      </c>
      <c r="B52" s="37" t="s">
        <v>64</v>
      </c>
      <c r="C52" s="29" t="s">
        <v>19</v>
      </c>
      <c r="D52" s="55">
        <v>124</v>
      </c>
      <c r="E52" s="53">
        <v>43159</v>
      </c>
      <c r="F52" s="91">
        <v>50099</v>
      </c>
    </row>
    <row r="53" spans="1:6">
      <c r="A53" s="30" t="s">
        <v>126</v>
      </c>
      <c r="B53" s="37" t="s">
        <v>64</v>
      </c>
      <c r="C53" s="29" t="s">
        <v>28</v>
      </c>
      <c r="D53" s="55">
        <v>34</v>
      </c>
      <c r="E53" s="53">
        <v>43777</v>
      </c>
      <c r="F53" s="91">
        <v>48344</v>
      </c>
    </row>
    <row r="54" spans="1:6">
      <c r="A54" s="30" t="s">
        <v>126</v>
      </c>
      <c r="B54" s="37" t="s">
        <v>64</v>
      </c>
      <c r="C54" s="29" t="s">
        <v>29</v>
      </c>
      <c r="D54" s="55">
        <v>89</v>
      </c>
      <c r="E54" s="53">
        <v>42940</v>
      </c>
      <c r="F54" s="91">
        <v>50770</v>
      </c>
    </row>
    <row r="55" spans="1:6">
      <c r="A55" s="30" t="s">
        <v>126</v>
      </c>
      <c r="B55" s="37" t="s">
        <v>65</v>
      </c>
      <c r="C55" s="29" t="s">
        <v>19</v>
      </c>
      <c r="D55" s="55">
        <v>111</v>
      </c>
      <c r="E55" s="53">
        <v>41861</v>
      </c>
      <c r="F55" s="91">
        <v>50976</v>
      </c>
    </row>
    <row r="56" spans="1:6">
      <c r="A56" s="30" t="s">
        <v>126</v>
      </c>
      <c r="B56" s="37" t="s">
        <v>65</v>
      </c>
      <c r="C56" s="29" t="s">
        <v>28</v>
      </c>
      <c r="D56" s="55">
        <v>33</v>
      </c>
      <c r="E56" s="53">
        <v>41450</v>
      </c>
      <c r="F56" s="91">
        <v>46696</v>
      </c>
    </row>
    <row r="57" spans="1:6">
      <c r="A57" s="30" t="s">
        <v>126</v>
      </c>
      <c r="B57" s="37" t="s">
        <v>65</v>
      </c>
      <c r="C57" s="29" t="s">
        <v>29</v>
      </c>
      <c r="D57" s="55">
        <v>78</v>
      </c>
      <c r="E57" s="53">
        <v>42103</v>
      </c>
      <c r="F57" s="91">
        <v>52797</v>
      </c>
    </row>
    <row r="58" spans="1:6">
      <c r="A58" s="30" t="s">
        <v>126</v>
      </c>
      <c r="B58" s="37" t="s">
        <v>66</v>
      </c>
      <c r="C58" s="29" t="s">
        <v>19</v>
      </c>
      <c r="D58" s="55">
        <v>128</v>
      </c>
      <c r="E58" s="53">
        <v>42844</v>
      </c>
      <c r="F58" s="91">
        <v>50930</v>
      </c>
    </row>
    <row r="59" spans="1:6">
      <c r="A59" s="30" t="s">
        <v>126</v>
      </c>
      <c r="B59" s="37" t="s">
        <v>66</v>
      </c>
      <c r="C59" s="29" t="s">
        <v>28</v>
      </c>
      <c r="D59" s="55">
        <v>41</v>
      </c>
      <c r="E59" s="53">
        <v>43154</v>
      </c>
      <c r="F59" s="91">
        <v>48042</v>
      </c>
    </row>
    <row r="60" spans="1:6">
      <c r="A60" s="30" t="s">
        <v>126</v>
      </c>
      <c r="B60" s="37" t="s">
        <v>66</v>
      </c>
      <c r="C60" s="29" t="s">
        <v>29</v>
      </c>
      <c r="D60" s="55">
        <v>87</v>
      </c>
      <c r="E60" s="53">
        <v>42620</v>
      </c>
      <c r="F60" s="91">
        <v>52300</v>
      </c>
    </row>
    <row r="61" spans="1:6">
      <c r="A61" s="30" t="s">
        <v>126</v>
      </c>
      <c r="B61" s="37" t="s">
        <v>67</v>
      </c>
      <c r="C61" s="29" t="s">
        <v>19</v>
      </c>
      <c r="D61" s="55">
        <v>139</v>
      </c>
      <c r="E61" s="53">
        <v>42063</v>
      </c>
      <c r="F61" s="91">
        <v>50712</v>
      </c>
    </row>
    <row r="62" spans="1:6">
      <c r="A62" s="30" t="s">
        <v>126</v>
      </c>
      <c r="B62" s="37" t="s">
        <v>67</v>
      </c>
      <c r="C62" s="29" t="s">
        <v>28</v>
      </c>
      <c r="D62" s="55">
        <v>49</v>
      </c>
      <c r="E62" s="53">
        <v>43576</v>
      </c>
      <c r="F62" s="91">
        <v>47667</v>
      </c>
    </row>
    <row r="63" spans="1:6">
      <c r="A63" s="30" t="s">
        <v>126</v>
      </c>
      <c r="B63" s="37" t="s">
        <v>67</v>
      </c>
      <c r="C63" s="29" t="s">
        <v>29</v>
      </c>
      <c r="D63" s="55">
        <v>90</v>
      </c>
      <c r="E63" s="53">
        <v>41040</v>
      </c>
      <c r="F63" s="91">
        <v>52366</v>
      </c>
    </row>
    <row r="64" spans="1:6">
      <c r="A64" s="30" t="s">
        <v>126</v>
      </c>
      <c r="B64" s="37" t="s">
        <v>68</v>
      </c>
      <c r="C64" s="29" t="s">
        <v>19</v>
      </c>
      <c r="D64" s="55">
        <v>103</v>
      </c>
      <c r="E64" s="53">
        <v>41902</v>
      </c>
      <c r="F64" s="91">
        <v>48822</v>
      </c>
    </row>
    <row r="65" spans="1:6">
      <c r="A65" s="30" t="s">
        <v>126</v>
      </c>
      <c r="B65" s="37" t="s">
        <v>68</v>
      </c>
      <c r="C65" s="29" t="s">
        <v>28</v>
      </c>
      <c r="D65" s="55">
        <v>38</v>
      </c>
      <c r="E65" s="53">
        <v>44910</v>
      </c>
      <c r="F65" s="91">
        <v>47829</v>
      </c>
    </row>
    <row r="66" spans="1:6">
      <c r="A66" s="30" t="s">
        <v>126</v>
      </c>
      <c r="B66" s="37" t="s">
        <v>68</v>
      </c>
      <c r="C66" s="29" t="s">
        <v>29</v>
      </c>
      <c r="D66" s="55">
        <v>65</v>
      </c>
      <c r="E66" s="53">
        <v>40435</v>
      </c>
      <c r="F66" s="91">
        <v>49406</v>
      </c>
    </row>
    <row r="67" spans="1:6">
      <c r="A67" s="30" t="s">
        <v>126</v>
      </c>
      <c r="B67" s="37" t="s">
        <v>69</v>
      </c>
      <c r="C67" s="29" t="s">
        <v>19</v>
      </c>
      <c r="D67" s="55">
        <v>19</v>
      </c>
      <c r="E67" s="53">
        <v>60807</v>
      </c>
      <c r="F67" s="91">
        <v>64556</v>
      </c>
    </row>
    <row r="68" spans="1:6">
      <c r="A68" s="30" t="s">
        <v>126</v>
      </c>
      <c r="B68" s="37" t="s">
        <v>69</v>
      </c>
      <c r="C68" s="29" t="s">
        <v>28</v>
      </c>
      <c r="D68" s="54">
        <v>10</v>
      </c>
      <c r="E68" s="53">
        <v>61129</v>
      </c>
      <c r="F68" s="91">
        <v>61315</v>
      </c>
    </row>
    <row r="69" spans="1:6">
      <c r="A69" s="30" t="s">
        <v>126</v>
      </c>
      <c r="B69" s="37" t="s">
        <v>69</v>
      </c>
      <c r="C69" s="29" t="s">
        <v>29</v>
      </c>
      <c r="D69" s="54">
        <v>9</v>
      </c>
      <c r="E69" s="53">
        <v>60800</v>
      </c>
      <c r="F69" s="91">
        <v>67949</v>
      </c>
    </row>
    <row r="70" spans="1:6">
      <c r="A70" s="10" t="s">
        <v>74</v>
      </c>
      <c r="B70" s="10" t="s">
        <v>70</v>
      </c>
      <c r="C70" s="29" t="s">
        <v>19</v>
      </c>
      <c r="D70" s="56" t="s">
        <v>22</v>
      </c>
      <c r="E70" s="53">
        <v>31228</v>
      </c>
      <c r="F70" s="91">
        <v>34324</v>
      </c>
    </row>
    <row r="71" spans="1:6">
      <c r="A71" s="10" t="s">
        <v>74</v>
      </c>
      <c r="B71" s="10" t="s">
        <v>70</v>
      </c>
      <c r="C71" s="29" t="s">
        <v>28</v>
      </c>
      <c r="D71" s="56" t="s">
        <v>22</v>
      </c>
      <c r="E71" s="53">
        <v>29061</v>
      </c>
      <c r="F71" s="91">
        <v>32080</v>
      </c>
    </row>
    <row r="72" spans="1:6">
      <c r="A72" s="10" t="s">
        <v>74</v>
      </c>
      <c r="B72" s="10" t="s">
        <v>70</v>
      </c>
      <c r="C72" s="29" t="s">
        <v>29</v>
      </c>
      <c r="D72" s="56" t="s">
        <v>22</v>
      </c>
      <c r="E72" s="90">
        <v>31701</v>
      </c>
      <c r="F72" s="92">
        <v>34746</v>
      </c>
    </row>
    <row r="73" spans="1:6">
      <c r="A73" s="10" t="s">
        <v>74</v>
      </c>
      <c r="B73" s="10" t="s">
        <v>71</v>
      </c>
      <c r="C73" s="29" t="s">
        <v>19</v>
      </c>
      <c r="D73" s="55">
        <v>134</v>
      </c>
      <c r="E73" s="53">
        <v>33727</v>
      </c>
      <c r="F73" s="91">
        <v>36187</v>
      </c>
    </row>
    <row r="74" spans="1:6">
      <c r="A74" s="10" t="s">
        <v>74</v>
      </c>
      <c r="B74" s="10" t="s">
        <v>71</v>
      </c>
      <c r="C74" s="29" t="s">
        <v>28</v>
      </c>
      <c r="D74" s="54">
        <v>24</v>
      </c>
      <c r="E74" s="53">
        <v>31114</v>
      </c>
      <c r="F74" s="91">
        <v>34033</v>
      </c>
    </row>
    <row r="75" spans="1:6">
      <c r="A75" s="10" t="s">
        <v>74</v>
      </c>
      <c r="B75" s="10" t="s">
        <v>71</v>
      </c>
      <c r="C75" s="29" t="s">
        <v>29</v>
      </c>
      <c r="D75" s="55">
        <v>110</v>
      </c>
      <c r="E75" s="53">
        <v>34263</v>
      </c>
      <c r="F75" s="91">
        <v>36656</v>
      </c>
    </row>
    <row r="76" spans="1:6">
      <c r="A76" s="10" t="s">
        <v>74</v>
      </c>
      <c r="B76" s="10" t="s">
        <v>72</v>
      </c>
      <c r="C76" s="29" t="s">
        <v>19</v>
      </c>
      <c r="D76" s="55">
        <v>497</v>
      </c>
      <c r="E76" s="53">
        <v>38551</v>
      </c>
      <c r="F76" s="91">
        <v>42301</v>
      </c>
    </row>
    <row r="77" spans="1:6">
      <c r="A77" s="10" t="s">
        <v>74</v>
      </c>
      <c r="B77" s="10" t="s">
        <v>72</v>
      </c>
      <c r="C77" s="29" t="s">
        <v>28</v>
      </c>
      <c r="D77" s="55">
        <v>159</v>
      </c>
      <c r="E77" s="53">
        <v>37586</v>
      </c>
      <c r="F77" s="91">
        <v>39548</v>
      </c>
    </row>
    <row r="78" spans="1:6">
      <c r="A78" s="10" t="s">
        <v>74</v>
      </c>
      <c r="B78" s="10" t="s">
        <v>72</v>
      </c>
      <c r="C78" s="29" t="s">
        <v>29</v>
      </c>
      <c r="D78" s="55">
        <v>338</v>
      </c>
      <c r="E78" s="53">
        <v>38927</v>
      </c>
      <c r="F78" s="91">
        <v>43597</v>
      </c>
    </row>
    <row r="79" spans="1:6">
      <c r="A79" s="10" t="s">
        <v>74</v>
      </c>
      <c r="B79" s="10" t="s">
        <v>73</v>
      </c>
      <c r="C79" s="29" t="s">
        <v>19</v>
      </c>
      <c r="D79" s="55">
        <v>299</v>
      </c>
      <c r="E79" s="53">
        <v>58833</v>
      </c>
      <c r="F79" s="91">
        <v>65914</v>
      </c>
    </row>
    <row r="80" spans="1:6">
      <c r="A80" s="10" t="s">
        <v>74</v>
      </c>
      <c r="B80" s="10" t="s">
        <v>73</v>
      </c>
      <c r="C80" s="29" t="s">
        <v>28</v>
      </c>
      <c r="D80" s="55">
        <v>118</v>
      </c>
      <c r="E80" s="53">
        <v>55268</v>
      </c>
      <c r="F80" s="91">
        <v>58628</v>
      </c>
    </row>
    <row r="81" spans="1:6">
      <c r="A81" s="10" t="s">
        <v>74</v>
      </c>
      <c r="B81" s="10" t="s">
        <v>73</v>
      </c>
      <c r="C81" s="29" t="s">
        <v>29</v>
      </c>
      <c r="D81" s="55">
        <v>181</v>
      </c>
      <c r="E81" s="53">
        <v>60918</v>
      </c>
      <c r="F81" s="91">
        <v>70680</v>
      </c>
    </row>
    <row r="82" spans="1:6">
      <c r="A82" s="10" t="s">
        <v>75</v>
      </c>
      <c r="B82" s="10" t="s">
        <v>76</v>
      </c>
      <c r="C82" s="29" t="s">
        <v>19</v>
      </c>
      <c r="D82" s="55">
        <v>47</v>
      </c>
      <c r="E82" s="53">
        <v>32642</v>
      </c>
      <c r="F82" s="91">
        <v>38222</v>
      </c>
    </row>
    <row r="83" spans="1:6">
      <c r="A83" s="10" t="s">
        <v>75</v>
      </c>
      <c r="B83" s="10" t="s">
        <v>76</v>
      </c>
      <c r="C83" s="29" t="s">
        <v>28</v>
      </c>
      <c r="D83" s="56" t="s">
        <v>22</v>
      </c>
      <c r="E83" s="53">
        <v>30185</v>
      </c>
      <c r="F83" s="91">
        <v>33708</v>
      </c>
    </row>
    <row r="84" spans="1:6">
      <c r="A84" s="10" t="s">
        <v>75</v>
      </c>
      <c r="B84" s="10" t="s">
        <v>76</v>
      </c>
      <c r="C84" s="29" t="s">
        <v>29</v>
      </c>
      <c r="D84" s="55">
        <v>34</v>
      </c>
      <c r="E84" s="53">
        <v>33865</v>
      </c>
      <c r="F84" s="91">
        <v>39994</v>
      </c>
    </row>
    <row r="85" spans="1:6">
      <c r="A85" s="10" t="s">
        <v>75</v>
      </c>
      <c r="B85" s="10" t="s">
        <v>77</v>
      </c>
      <c r="C85" s="29" t="s">
        <v>19</v>
      </c>
      <c r="D85" s="55">
        <v>635</v>
      </c>
      <c r="E85" s="53">
        <v>37607</v>
      </c>
      <c r="F85" s="91">
        <v>41595</v>
      </c>
    </row>
    <row r="86" spans="1:6">
      <c r="A86" s="10" t="s">
        <v>75</v>
      </c>
      <c r="B86" s="10" t="s">
        <v>77</v>
      </c>
      <c r="C86" s="29" t="s">
        <v>28</v>
      </c>
      <c r="D86" s="55">
        <v>196</v>
      </c>
      <c r="E86" s="53">
        <v>37304</v>
      </c>
      <c r="F86" s="91">
        <v>39749</v>
      </c>
    </row>
    <row r="87" spans="1:6">
      <c r="A87" s="10" t="s">
        <v>75</v>
      </c>
      <c r="B87" s="10" t="s">
        <v>77</v>
      </c>
      <c r="C87" s="29" t="s">
        <v>29</v>
      </c>
      <c r="D87" s="55">
        <v>439</v>
      </c>
      <c r="E87" s="53">
        <v>37711</v>
      </c>
      <c r="F87" s="91">
        <v>42417</v>
      </c>
    </row>
    <row r="88" spans="1:6">
      <c r="A88" s="10" t="s">
        <v>75</v>
      </c>
      <c r="B88" s="10" t="s">
        <v>78</v>
      </c>
      <c r="C88" s="29" t="s">
        <v>19</v>
      </c>
      <c r="D88" s="55">
        <v>51</v>
      </c>
      <c r="E88" s="53">
        <v>49375</v>
      </c>
      <c r="F88" s="91">
        <v>54891</v>
      </c>
    </row>
    <row r="89" spans="1:6">
      <c r="A89" s="10" t="s">
        <v>75</v>
      </c>
      <c r="B89" s="10" t="s">
        <v>78</v>
      </c>
      <c r="C89" s="29" t="s">
        <v>28</v>
      </c>
      <c r="D89" s="54">
        <v>12</v>
      </c>
      <c r="E89" s="53">
        <v>47078</v>
      </c>
      <c r="F89" s="91">
        <v>49733</v>
      </c>
    </row>
    <row r="90" spans="1:6">
      <c r="A90" s="10" t="s">
        <v>75</v>
      </c>
      <c r="B90" s="10" t="s">
        <v>78</v>
      </c>
      <c r="C90" s="29" t="s">
        <v>29</v>
      </c>
      <c r="D90" s="54">
        <v>39</v>
      </c>
      <c r="E90" s="53">
        <v>50071</v>
      </c>
      <c r="F90" s="91">
        <v>56422</v>
      </c>
    </row>
    <row r="91" spans="1:6">
      <c r="A91" s="10" t="s">
        <v>75</v>
      </c>
      <c r="B91" s="10" t="s">
        <v>79</v>
      </c>
      <c r="C91" s="29" t="s">
        <v>19</v>
      </c>
      <c r="D91" s="55">
        <v>31</v>
      </c>
      <c r="E91" s="53">
        <v>50189</v>
      </c>
      <c r="F91" s="91">
        <v>56295</v>
      </c>
    </row>
    <row r="92" spans="1:6">
      <c r="A92" s="10" t="s">
        <v>75</v>
      </c>
      <c r="B92" s="10" t="s">
        <v>79</v>
      </c>
      <c r="C92" s="29" t="s">
        <v>28</v>
      </c>
      <c r="D92" s="55">
        <v>13</v>
      </c>
      <c r="E92" s="53">
        <v>47454</v>
      </c>
      <c r="F92" s="91">
        <v>49614</v>
      </c>
    </row>
    <row r="93" spans="1:6">
      <c r="A93" s="10" t="s">
        <v>75</v>
      </c>
      <c r="B93" s="10" t="s">
        <v>79</v>
      </c>
      <c r="C93" s="29" t="s">
        <v>29</v>
      </c>
      <c r="D93" s="54">
        <v>19</v>
      </c>
      <c r="E93" s="90">
        <v>52784</v>
      </c>
      <c r="F93" s="92">
        <v>60816</v>
      </c>
    </row>
    <row r="94" spans="1:6">
      <c r="A94" s="10" t="s">
        <v>75</v>
      </c>
      <c r="B94" s="10" t="s">
        <v>80</v>
      </c>
      <c r="C94" s="29" t="s">
        <v>19</v>
      </c>
      <c r="D94" s="55">
        <v>167</v>
      </c>
      <c r="E94" s="53">
        <v>66444</v>
      </c>
      <c r="F94" s="91">
        <v>73503</v>
      </c>
    </row>
    <row r="95" spans="1:6">
      <c r="A95" s="10" t="s">
        <v>75</v>
      </c>
      <c r="B95" s="10" t="s">
        <v>80</v>
      </c>
      <c r="C95" s="29" t="s">
        <v>28</v>
      </c>
      <c r="D95" s="55">
        <v>66</v>
      </c>
      <c r="E95" s="53">
        <v>63773</v>
      </c>
      <c r="F95" s="91">
        <v>66432</v>
      </c>
    </row>
    <row r="96" spans="1:6">
      <c r="A96" s="10" t="s">
        <v>75</v>
      </c>
      <c r="B96" s="10" t="s">
        <v>80</v>
      </c>
      <c r="C96" s="29" t="s">
        <v>29</v>
      </c>
      <c r="D96" s="55">
        <v>100</v>
      </c>
      <c r="E96" s="53">
        <v>67808</v>
      </c>
      <c r="F96" s="91">
        <v>78166</v>
      </c>
    </row>
    <row r="97" spans="1:6">
      <c r="A97" s="10" t="s">
        <v>75</v>
      </c>
      <c r="B97" s="10" t="s">
        <v>81</v>
      </c>
      <c r="C97" s="29" t="s">
        <v>19</v>
      </c>
      <c r="D97" s="54">
        <v>9</v>
      </c>
      <c r="E97" s="53">
        <v>81823</v>
      </c>
      <c r="F97" s="91">
        <v>102159</v>
      </c>
    </row>
    <row r="98" spans="1:6">
      <c r="A98" s="10" t="s">
        <v>75</v>
      </c>
      <c r="B98" s="10" t="s">
        <v>81</v>
      </c>
      <c r="C98" s="29" t="s">
        <v>28</v>
      </c>
      <c r="D98" s="56" t="s">
        <v>22</v>
      </c>
      <c r="E98" s="90">
        <v>69893</v>
      </c>
      <c r="F98" s="92">
        <v>79467</v>
      </c>
    </row>
    <row r="99" spans="1:6">
      <c r="A99" s="10" t="s">
        <v>75</v>
      </c>
      <c r="B99" s="10" t="s">
        <v>81</v>
      </c>
      <c r="C99" s="29" t="s">
        <v>29</v>
      </c>
      <c r="D99" s="55">
        <v>6</v>
      </c>
      <c r="E99" s="53">
        <v>88057</v>
      </c>
      <c r="F99" s="91">
        <v>114580</v>
      </c>
    </row>
    <row r="100" spans="1:6">
      <c r="A100" s="10" t="s">
        <v>127</v>
      </c>
      <c r="B100" s="10" t="s">
        <v>82</v>
      </c>
      <c r="C100" s="29" t="s">
        <v>19</v>
      </c>
      <c r="D100" s="55">
        <v>90</v>
      </c>
      <c r="E100" s="53">
        <v>35165</v>
      </c>
      <c r="F100" s="91">
        <v>40951</v>
      </c>
    </row>
    <row r="101" spans="1:6">
      <c r="A101" s="10" t="s">
        <v>127</v>
      </c>
      <c r="B101" s="10" t="s">
        <v>82</v>
      </c>
      <c r="C101" s="29" t="s">
        <v>28</v>
      </c>
      <c r="D101" s="54">
        <v>27</v>
      </c>
      <c r="E101" s="53">
        <v>35221</v>
      </c>
      <c r="F101" s="91">
        <v>39266</v>
      </c>
    </row>
    <row r="102" spans="1:6">
      <c r="A102" s="10" t="s">
        <v>127</v>
      </c>
      <c r="B102" s="10" t="s">
        <v>82</v>
      </c>
      <c r="C102" s="29" t="s">
        <v>29</v>
      </c>
      <c r="D102" s="55">
        <v>63</v>
      </c>
      <c r="E102" s="53">
        <v>35165</v>
      </c>
      <c r="F102" s="91">
        <v>41676</v>
      </c>
    </row>
    <row r="103" spans="1:6">
      <c r="A103" s="10" t="s">
        <v>127</v>
      </c>
      <c r="B103" s="106" t="s">
        <v>142</v>
      </c>
      <c r="C103" s="29" t="s">
        <v>19</v>
      </c>
      <c r="D103" s="55">
        <v>129</v>
      </c>
      <c r="E103" s="53">
        <v>36982</v>
      </c>
      <c r="F103" s="91">
        <v>43333</v>
      </c>
    </row>
    <row r="104" spans="1:6">
      <c r="A104" s="10" t="s">
        <v>127</v>
      </c>
      <c r="B104" s="106" t="s">
        <v>142</v>
      </c>
      <c r="C104" s="29" t="s">
        <v>28</v>
      </c>
      <c r="D104" s="54">
        <v>39</v>
      </c>
      <c r="E104" s="53">
        <v>36672</v>
      </c>
      <c r="F104" s="91">
        <v>40789</v>
      </c>
    </row>
    <row r="105" spans="1:6">
      <c r="A105" s="10" t="s">
        <v>127</v>
      </c>
      <c r="B105" s="106" t="s">
        <v>142</v>
      </c>
      <c r="C105" s="29" t="s">
        <v>29</v>
      </c>
      <c r="D105" s="55">
        <v>90</v>
      </c>
      <c r="E105" s="53">
        <v>37089</v>
      </c>
      <c r="F105" s="91">
        <v>44432</v>
      </c>
    </row>
    <row r="106" spans="1:6">
      <c r="A106" s="10" t="s">
        <v>127</v>
      </c>
      <c r="B106" s="106" t="s">
        <v>143</v>
      </c>
      <c r="C106" s="29" t="s">
        <v>19</v>
      </c>
      <c r="D106" s="55">
        <v>162</v>
      </c>
      <c r="E106" s="53">
        <v>37197</v>
      </c>
      <c r="F106" s="91">
        <v>44036</v>
      </c>
    </row>
    <row r="107" spans="1:6">
      <c r="A107" s="10" t="s">
        <v>127</v>
      </c>
      <c r="B107" s="106" t="s">
        <v>143</v>
      </c>
      <c r="C107" s="29" t="s">
        <v>28</v>
      </c>
      <c r="D107" s="54">
        <v>47</v>
      </c>
      <c r="E107" s="53">
        <v>37330</v>
      </c>
      <c r="F107" s="91">
        <v>42786</v>
      </c>
    </row>
    <row r="108" spans="1:6">
      <c r="A108" s="10" t="s">
        <v>127</v>
      </c>
      <c r="B108" s="106" t="s">
        <v>143</v>
      </c>
      <c r="C108" s="29" t="s">
        <v>29</v>
      </c>
      <c r="D108" s="55">
        <v>115</v>
      </c>
      <c r="E108" s="53">
        <v>37147</v>
      </c>
      <c r="F108" s="91">
        <v>44542</v>
      </c>
    </row>
    <row r="109" spans="1:6">
      <c r="A109" s="10" t="s">
        <v>127</v>
      </c>
      <c r="B109" s="106" t="s">
        <v>144</v>
      </c>
      <c r="C109" s="29" t="s">
        <v>19</v>
      </c>
      <c r="D109" s="55">
        <v>156</v>
      </c>
      <c r="E109" s="53">
        <v>39518</v>
      </c>
      <c r="F109" s="91">
        <v>47370</v>
      </c>
    </row>
    <row r="110" spans="1:6">
      <c r="A110" s="10" t="s">
        <v>127</v>
      </c>
      <c r="B110" s="106" t="s">
        <v>144</v>
      </c>
      <c r="C110" s="29" t="s">
        <v>28</v>
      </c>
      <c r="D110" s="55">
        <v>42</v>
      </c>
      <c r="E110" s="53">
        <v>38461</v>
      </c>
      <c r="F110" s="91">
        <v>43217</v>
      </c>
    </row>
    <row r="111" spans="1:6">
      <c r="A111" s="10" t="s">
        <v>127</v>
      </c>
      <c r="B111" s="106" t="s">
        <v>144</v>
      </c>
      <c r="C111" s="29" t="s">
        <v>29</v>
      </c>
      <c r="D111" s="55">
        <v>114</v>
      </c>
      <c r="E111" s="53">
        <v>39838</v>
      </c>
      <c r="F111" s="91">
        <v>48912</v>
      </c>
    </row>
    <row r="112" spans="1:6">
      <c r="A112" s="10" t="s">
        <v>127</v>
      </c>
      <c r="B112" s="106" t="s">
        <v>145</v>
      </c>
      <c r="C112" s="29" t="s">
        <v>19</v>
      </c>
      <c r="D112" s="55">
        <v>117</v>
      </c>
      <c r="E112" s="53">
        <v>42945</v>
      </c>
      <c r="F112" s="91">
        <v>50406</v>
      </c>
    </row>
    <row r="113" spans="1:6">
      <c r="A113" s="10" t="s">
        <v>127</v>
      </c>
      <c r="B113" s="106" t="s">
        <v>145</v>
      </c>
      <c r="C113" s="29" t="s">
        <v>28</v>
      </c>
      <c r="D113" s="54">
        <v>37</v>
      </c>
      <c r="E113" s="53">
        <v>39484</v>
      </c>
      <c r="F113" s="91">
        <v>43131</v>
      </c>
    </row>
    <row r="114" spans="1:6">
      <c r="A114" s="10" t="s">
        <v>127</v>
      </c>
      <c r="B114" s="106" t="s">
        <v>145</v>
      </c>
      <c r="C114" s="29" t="s">
        <v>29</v>
      </c>
      <c r="D114" s="55">
        <v>80</v>
      </c>
      <c r="E114" s="53">
        <v>44451</v>
      </c>
      <c r="F114" s="91">
        <v>53792</v>
      </c>
    </row>
    <row r="115" spans="1:6">
      <c r="A115" s="10" t="s">
        <v>127</v>
      </c>
      <c r="B115" s="10" t="s">
        <v>83</v>
      </c>
      <c r="C115" s="29" t="s">
        <v>19</v>
      </c>
      <c r="D115" s="55">
        <v>78</v>
      </c>
      <c r="E115" s="53">
        <v>45029</v>
      </c>
      <c r="F115" s="91">
        <v>52928</v>
      </c>
    </row>
    <row r="116" spans="1:6">
      <c r="A116" s="10" t="s">
        <v>127</v>
      </c>
      <c r="B116" s="10" t="s">
        <v>83</v>
      </c>
      <c r="C116" s="29" t="s">
        <v>28</v>
      </c>
      <c r="D116" s="54">
        <v>24</v>
      </c>
      <c r="E116" s="53">
        <v>42938</v>
      </c>
      <c r="F116" s="91">
        <v>47549</v>
      </c>
    </row>
    <row r="117" spans="1:6">
      <c r="A117" s="10" t="s">
        <v>127</v>
      </c>
      <c r="B117" s="10" t="s">
        <v>83</v>
      </c>
      <c r="C117" s="29" t="s">
        <v>29</v>
      </c>
      <c r="D117" s="55">
        <v>55</v>
      </c>
      <c r="E117" s="53">
        <v>46052</v>
      </c>
      <c r="F117" s="91">
        <v>55264</v>
      </c>
    </row>
    <row r="118" spans="1:6">
      <c r="A118" s="10" t="s">
        <v>127</v>
      </c>
      <c r="B118" s="10" t="s">
        <v>84</v>
      </c>
      <c r="C118" s="29" t="s">
        <v>19</v>
      </c>
      <c r="D118" s="55">
        <v>61</v>
      </c>
      <c r="E118" s="53">
        <v>47564</v>
      </c>
      <c r="F118" s="91">
        <v>55494</v>
      </c>
    </row>
    <row r="119" spans="1:6">
      <c r="A119" s="10" t="s">
        <v>127</v>
      </c>
      <c r="B119" s="10" t="s">
        <v>84</v>
      </c>
      <c r="C119" s="29" t="s">
        <v>28</v>
      </c>
      <c r="D119" s="55">
        <v>19</v>
      </c>
      <c r="E119" s="53">
        <v>47325</v>
      </c>
      <c r="F119" s="91">
        <v>50960</v>
      </c>
    </row>
    <row r="120" spans="1:6">
      <c r="A120" s="10" t="s">
        <v>127</v>
      </c>
      <c r="B120" s="10" t="s">
        <v>84</v>
      </c>
      <c r="C120" s="29" t="s">
        <v>29</v>
      </c>
      <c r="D120" s="55">
        <v>42</v>
      </c>
      <c r="E120" s="53">
        <v>47621</v>
      </c>
      <c r="F120" s="91">
        <v>57486</v>
      </c>
    </row>
    <row r="121" spans="1:6">
      <c r="A121" s="10" t="s">
        <v>127</v>
      </c>
      <c r="B121" s="10" t="s">
        <v>85</v>
      </c>
      <c r="C121" s="29" t="s">
        <v>19</v>
      </c>
      <c r="D121" s="55">
        <v>46</v>
      </c>
      <c r="E121" s="53">
        <v>50885</v>
      </c>
      <c r="F121" s="91">
        <v>58299</v>
      </c>
    </row>
    <row r="122" spans="1:6">
      <c r="A122" s="10" t="s">
        <v>127</v>
      </c>
      <c r="B122" s="10" t="s">
        <v>85</v>
      </c>
      <c r="C122" s="29" t="s">
        <v>28</v>
      </c>
      <c r="D122" s="54">
        <v>18</v>
      </c>
      <c r="E122" s="53">
        <v>50396</v>
      </c>
      <c r="F122" s="91">
        <v>54115</v>
      </c>
    </row>
    <row r="123" spans="1:6">
      <c r="A123" s="10" t="s">
        <v>127</v>
      </c>
      <c r="B123" s="10" t="s">
        <v>85</v>
      </c>
      <c r="C123" s="29" t="s">
        <v>29</v>
      </c>
      <c r="D123" s="55">
        <v>28</v>
      </c>
      <c r="E123" s="53">
        <v>51861</v>
      </c>
      <c r="F123" s="91">
        <v>61010</v>
      </c>
    </row>
    <row r="124" spans="1:6">
      <c r="A124" s="10" t="s">
        <v>127</v>
      </c>
      <c r="B124" s="10" t="s">
        <v>202</v>
      </c>
      <c r="C124" s="29" t="s">
        <v>19</v>
      </c>
      <c r="D124" s="55">
        <v>102</v>
      </c>
      <c r="E124" s="53">
        <v>54829</v>
      </c>
      <c r="F124" s="91">
        <v>59611</v>
      </c>
    </row>
    <row r="125" spans="1:6">
      <c r="A125" s="10" t="s">
        <v>127</v>
      </c>
      <c r="B125" s="10" t="s">
        <v>202</v>
      </c>
      <c r="C125" s="29" t="s">
        <v>28</v>
      </c>
      <c r="D125" s="55">
        <v>51</v>
      </c>
      <c r="E125" s="53">
        <v>54891</v>
      </c>
      <c r="F125" s="91">
        <v>58647</v>
      </c>
    </row>
    <row r="126" spans="1:6">
      <c r="A126" s="10" t="s">
        <v>127</v>
      </c>
      <c r="B126" s="10" t="s">
        <v>202</v>
      </c>
      <c r="C126" s="29" t="s">
        <v>29</v>
      </c>
      <c r="D126" s="55">
        <v>51</v>
      </c>
      <c r="E126" s="53">
        <v>54734</v>
      </c>
      <c r="F126" s="91">
        <v>60569</v>
      </c>
    </row>
    <row r="127" spans="1:6">
      <c r="A127" s="30" t="s">
        <v>86</v>
      </c>
      <c r="B127" s="37" t="s">
        <v>87</v>
      </c>
      <c r="C127" s="29" t="s">
        <v>89</v>
      </c>
      <c r="D127" s="55">
        <v>859</v>
      </c>
      <c r="E127" s="53">
        <v>42171</v>
      </c>
      <c r="F127" s="91">
        <v>49225</v>
      </c>
    </row>
    <row r="128" spans="1:6">
      <c r="A128" s="30" t="s">
        <v>86</v>
      </c>
      <c r="B128" s="37" t="s">
        <v>87</v>
      </c>
      <c r="C128" s="29" t="s">
        <v>28</v>
      </c>
      <c r="D128" s="55">
        <v>276</v>
      </c>
      <c r="E128" s="53">
        <v>42936</v>
      </c>
      <c r="F128" s="91">
        <v>46893</v>
      </c>
    </row>
    <row r="129" spans="1:6">
      <c r="A129" s="30" t="s">
        <v>86</v>
      </c>
      <c r="B129" s="37" t="s">
        <v>87</v>
      </c>
      <c r="C129" s="29" t="s">
        <v>29</v>
      </c>
      <c r="D129" s="55">
        <v>583</v>
      </c>
      <c r="E129" s="53">
        <v>41803</v>
      </c>
      <c r="F129" s="91">
        <v>50329</v>
      </c>
    </row>
    <row r="130" spans="1:6">
      <c r="A130" s="30" t="s">
        <v>86</v>
      </c>
      <c r="B130" s="37" t="s">
        <v>88</v>
      </c>
      <c r="C130" s="29" t="s">
        <v>89</v>
      </c>
      <c r="D130" s="55">
        <v>81</v>
      </c>
      <c r="E130" s="53">
        <v>37393</v>
      </c>
      <c r="F130" s="91">
        <v>44845</v>
      </c>
    </row>
    <row r="131" spans="1:6">
      <c r="A131" s="30" t="s">
        <v>86</v>
      </c>
      <c r="B131" s="37" t="s">
        <v>88</v>
      </c>
      <c r="C131" s="29" t="s">
        <v>28</v>
      </c>
      <c r="D131" s="54">
        <v>27</v>
      </c>
      <c r="E131" s="53">
        <v>37378</v>
      </c>
      <c r="F131" s="91">
        <v>42669</v>
      </c>
    </row>
    <row r="132" spans="1:6">
      <c r="A132" s="30" t="s">
        <v>86</v>
      </c>
      <c r="B132" s="37" t="s">
        <v>88</v>
      </c>
      <c r="C132" s="29" t="s">
        <v>29</v>
      </c>
      <c r="D132" s="55">
        <v>54</v>
      </c>
      <c r="E132" s="53">
        <v>37413</v>
      </c>
      <c r="F132" s="91">
        <v>45930</v>
      </c>
    </row>
    <row r="133" spans="1:6">
      <c r="A133" s="10" t="s">
        <v>139</v>
      </c>
      <c r="B133" s="10" t="s">
        <v>90</v>
      </c>
      <c r="C133" s="29" t="s">
        <v>19</v>
      </c>
      <c r="D133" s="55">
        <v>762</v>
      </c>
      <c r="E133" s="53">
        <v>40035</v>
      </c>
      <c r="F133" s="91">
        <v>47880</v>
      </c>
    </row>
    <row r="134" spans="1:6">
      <c r="A134" s="10" t="s">
        <v>139</v>
      </c>
      <c r="B134" s="10" t="s">
        <v>90</v>
      </c>
      <c r="C134" s="29" t="s">
        <v>28</v>
      </c>
      <c r="D134" s="55">
        <v>228</v>
      </c>
      <c r="E134" s="53">
        <v>38400</v>
      </c>
      <c r="F134" s="91">
        <v>43670</v>
      </c>
    </row>
    <row r="135" spans="1:6">
      <c r="A135" s="10" t="s">
        <v>139</v>
      </c>
      <c r="B135" s="10" t="s">
        <v>90</v>
      </c>
      <c r="C135" s="29" t="s">
        <v>29</v>
      </c>
      <c r="D135" s="55">
        <v>534</v>
      </c>
      <c r="E135" s="53">
        <v>40601</v>
      </c>
      <c r="F135" s="91">
        <v>49680</v>
      </c>
    </row>
    <row r="136" spans="1:6">
      <c r="A136" s="10" t="s">
        <v>139</v>
      </c>
      <c r="B136" s="10" t="s">
        <v>91</v>
      </c>
      <c r="C136" s="29" t="s">
        <v>19</v>
      </c>
      <c r="D136" s="54">
        <v>61</v>
      </c>
      <c r="E136" s="53">
        <v>33815</v>
      </c>
      <c r="F136" s="91">
        <v>41804</v>
      </c>
    </row>
    <row r="137" spans="1:6">
      <c r="A137" s="10" t="s">
        <v>139</v>
      </c>
      <c r="B137" s="10" t="s">
        <v>91</v>
      </c>
      <c r="C137" s="29" t="s">
        <v>28</v>
      </c>
      <c r="D137" s="54">
        <v>15</v>
      </c>
      <c r="E137" s="53">
        <v>33760</v>
      </c>
      <c r="F137" s="91">
        <v>41180</v>
      </c>
    </row>
    <row r="138" spans="1:6">
      <c r="A138" s="10" t="s">
        <v>139</v>
      </c>
      <c r="B138" s="10" t="s">
        <v>91</v>
      </c>
      <c r="C138" s="29" t="s">
        <v>29</v>
      </c>
      <c r="D138" s="54">
        <v>46</v>
      </c>
      <c r="E138" s="53">
        <v>33815</v>
      </c>
      <c r="F138" s="91">
        <v>42011</v>
      </c>
    </row>
    <row r="139" spans="1:6">
      <c r="A139" s="10" t="s">
        <v>92</v>
      </c>
      <c r="B139" s="10" t="s">
        <v>42</v>
      </c>
      <c r="C139" s="29" t="s">
        <v>89</v>
      </c>
      <c r="D139" s="55">
        <v>99</v>
      </c>
      <c r="E139" s="53">
        <v>32703</v>
      </c>
      <c r="F139" s="91">
        <v>36111</v>
      </c>
    </row>
    <row r="140" spans="1:6">
      <c r="A140" s="10" t="s">
        <v>92</v>
      </c>
      <c r="B140" s="10" t="s">
        <v>42</v>
      </c>
      <c r="C140" s="29" t="s">
        <v>28</v>
      </c>
      <c r="D140" s="54">
        <v>28</v>
      </c>
      <c r="E140" s="53">
        <v>30526</v>
      </c>
      <c r="F140" s="91">
        <v>32453</v>
      </c>
    </row>
    <row r="141" spans="1:6">
      <c r="A141" s="10" t="s">
        <v>92</v>
      </c>
      <c r="B141" s="10" t="s">
        <v>42</v>
      </c>
      <c r="C141" s="29" t="s">
        <v>29</v>
      </c>
      <c r="D141" s="55">
        <v>71</v>
      </c>
      <c r="E141" s="53">
        <v>33531</v>
      </c>
      <c r="F141" s="91">
        <v>37561</v>
      </c>
    </row>
    <row r="142" spans="1:6">
      <c r="A142" s="10" t="s">
        <v>92</v>
      </c>
      <c r="B142" s="10" t="s">
        <v>41</v>
      </c>
      <c r="C142" s="29" t="s">
        <v>89</v>
      </c>
      <c r="D142" s="55">
        <v>513</v>
      </c>
      <c r="E142" s="53">
        <v>37139</v>
      </c>
      <c r="F142" s="91">
        <v>40251</v>
      </c>
    </row>
    <row r="143" spans="1:6">
      <c r="A143" s="10" t="s">
        <v>92</v>
      </c>
      <c r="B143" s="10" t="s">
        <v>41</v>
      </c>
      <c r="C143" s="29" t="s">
        <v>28</v>
      </c>
      <c r="D143" s="55">
        <v>159</v>
      </c>
      <c r="E143" s="53">
        <v>37762</v>
      </c>
      <c r="F143" s="91">
        <v>39660</v>
      </c>
    </row>
    <row r="144" spans="1:6">
      <c r="A144" s="10" t="s">
        <v>92</v>
      </c>
      <c r="B144" s="10" t="s">
        <v>41</v>
      </c>
      <c r="C144" s="29" t="s">
        <v>29</v>
      </c>
      <c r="D144" s="55">
        <v>354</v>
      </c>
      <c r="E144" s="53">
        <v>36923</v>
      </c>
      <c r="F144" s="91">
        <v>40516</v>
      </c>
    </row>
    <row r="145" spans="1:6">
      <c r="A145" s="10" t="s">
        <v>92</v>
      </c>
      <c r="B145" s="10" t="s">
        <v>39</v>
      </c>
      <c r="C145" s="29" t="s">
        <v>89</v>
      </c>
      <c r="D145" s="55">
        <v>167</v>
      </c>
      <c r="E145" s="53">
        <v>51948</v>
      </c>
      <c r="F145" s="91">
        <v>55805</v>
      </c>
    </row>
    <row r="146" spans="1:6">
      <c r="A146" s="10" t="s">
        <v>92</v>
      </c>
      <c r="B146" s="10" t="s">
        <v>39</v>
      </c>
      <c r="C146" s="29" t="s">
        <v>28</v>
      </c>
      <c r="D146" s="55">
        <v>59</v>
      </c>
      <c r="E146" s="53">
        <v>49044</v>
      </c>
      <c r="F146" s="91">
        <v>50694</v>
      </c>
    </row>
    <row r="147" spans="1:6">
      <c r="A147" s="10" t="s">
        <v>92</v>
      </c>
      <c r="B147" s="10" t="s">
        <v>39</v>
      </c>
      <c r="C147" s="29" t="s">
        <v>29</v>
      </c>
      <c r="D147" s="55">
        <v>107</v>
      </c>
      <c r="E147" s="53">
        <v>53443</v>
      </c>
      <c r="F147" s="91">
        <v>58629</v>
      </c>
    </row>
    <row r="148" spans="1:6">
      <c r="A148" s="10" t="s">
        <v>92</v>
      </c>
      <c r="B148" s="10" t="s">
        <v>40</v>
      </c>
      <c r="C148" s="29" t="s">
        <v>89</v>
      </c>
      <c r="D148" s="55">
        <v>161</v>
      </c>
      <c r="E148" s="53">
        <v>68144</v>
      </c>
      <c r="F148" s="91">
        <v>76906</v>
      </c>
    </row>
    <row r="149" spans="1:6">
      <c r="A149" s="10" t="s">
        <v>92</v>
      </c>
      <c r="B149" s="10" t="s">
        <v>40</v>
      </c>
      <c r="C149" s="29" t="s">
        <v>28</v>
      </c>
      <c r="D149" s="55">
        <v>56</v>
      </c>
      <c r="E149" s="53">
        <v>65701</v>
      </c>
      <c r="F149" s="91">
        <v>68647</v>
      </c>
    </row>
    <row r="150" spans="1:6">
      <c r="A150" s="10" t="s">
        <v>92</v>
      </c>
      <c r="B150" s="10" t="s">
        <v>40</v>
      </c>
      <c r="C150" s="29" t="s">
        <v>29</v>
      </c>
      <c r="D150" s="55">
        <v>105</v>
      </c>
      <c r="E150" s="53">
        <v>69408</v>
      </c>
      <c r="F150" s="91">
        <v>81320</v>
      </c>
    </row>
    <row r="151" spans="1:6">
      <c r="A151" s="10" t="s">
        <v>26</v>
      </c>
      <c r="B151" s="10" t="s">
        <v>43</v>
      </c>
      <c r="C151" s="29" t="s">
        <v>19</v>
      </c>
      <c r="D151" s="54">
        <v>29</v>
      </c>
      <c r="E151" s="53">
        <v>52001</v>
      </c>
      <c r="F151" s="91">
        <v>57393</v>
      </c>
    </row>
    <row r="152" spans="1:6">
      <c r="A152" s="10" t="s">
        <v>26</v>
      </c>
      <c r="B152" s="10" t="s">
        <v>43</v>
      </c>
      <c r="C152" s="29" t="s">
        <v>28</v>
      </c>
      <c r="D152" s="56" t="s">
        <v>22</v>
      </c>
      <c r="E152" s="53">
        <v>49504</v>
      </c>
      <c r="F152" s="91">
        <v>53717</v>
      </c>
    </row>
    <row r="153" spans="1:6">
      <c r="A153" s="10" t="s">
        <v>26</v>
      </c>
      <c r="B153" s="10" t="s">
        <v>43</v>
      </c>
      <c r="C153" s="29" t="s">
        <v>29</v>
      </c>
      <c r="D153" s="54">
        <v>24</v>
      </c>
      <c r="E153" s="53">
        <v>52699</v>
      </c>
      <c r="F153" s="91">
        <v>58212</v>
      </c>
    </row>
    <row r="154" spans="1:6">
      <c r="A154" s="10" t="s">
        <v>26</v>
      </c>
      <c r="B154" s="10" t="s">
        <v>44</v>
      </c>
      <c r="C154" s="29" t="s">
        <v>19</v>
      </c>
      <c r="D154" s="55">
        <v>33</v>
      </c>
      <c r="E154" s="53">
        <v>71006</v>
      </c>
      <c r="F154" s="91">
        <v>86485</v>
      </c>
    </row>
    <row r="155" spans="1:6">
      <c r="A155" s="10" t="s">
        <v>26</v>
      </c>
      <c r="B155" s="10" t="s">
        <v>44</v>
      </c>
      <c r="C155" s="29" t="s">
        <v>28</v>
      </c>
      <c r="D155" s="55">
        <v>9</v>
      </c>
      <c r="E155" s="53">
        <v>63545</v>
      </c>
      <c r="F155" s="91">
        <v>72488</v>
      </c>
    </row>
    <row r="156" spans="1:6">
      <c r="A156" s="10" t="s">
        <v>26</v>
      </c>
      <c r="B156" s="10" t="s">
        <v>44</v>
      </c>
      <c r="C156" s="29" t="s">
        <v>29</v>
      </c>
      <c r="D156" s="55">
        <v>23</v>
      </c>
      <c r="E156" s="53">
        <v>74075</v>
      </c>
      <c r="F156" s="91">
        <v>92101</v>
      </c>
    </row>
    <row r="157" spans="1:6">
      <c r="A157" s="10" t="s">
        <v>93</v>
      </c>
      <c r="B157" s="10" t="s">
        <v>94</v>
      </c>
      <c r="C157" s="29" t="s">
        <v>19</v>
      </c>
      <c r="D157" s="56" t="s">
        <v>22</v>
      </c>
      <c r="E157" s="53">
        <v>31977</v>
      </c>
      <c r="F157" s="91">
        <v>33676</v>
      </c>
    </row>
    <row r="158" spans="1:6">
      <c r="A158" s="10" t="s">
        <v>93</v>
      </c>
      <c r="B158" s="10" t="s">
        <v>94</v>
      </c>
      <c r="C158" s="29" t="s">
        <v>28</v>
      </c>
      <c r="D158" s="56" t="s">
        <v>22</v>
      </c>
      <c r="E158" s="53">
        <v>30373</v>
      </c>
      <c r="F158" s="91">
        <v>33430</v>
      </c>
    </row>
    <row r="159" spans="1:6">
      <c r="A159" s="10" t="s">
        <v>93</v>
      </c>
      <c r="B159" s="10" t="s">
        <v>94</v>
      </c>
      <c r="C159" s="29" t="s">
        <v>29</v>
      </c>
      <c r="D159" s="56" t="s">
        <v>22</v>
      </c>
      <c r="E159" s="53">
        <v>32112</v>
      </c>
      <c r="F159" s="91">
        <v>33730</v>
      </c>
    </row>
    <row r="160" spans="1:6">
      <c r="A160" s="10" t="s">
        <v>93</v>
      </c>
      <c r="B160" s="10" t="s">
        <v>95</v>
      </c>
      <c r="C160" s="29" t="s">
        <v>19</v>
      </c>
      <c r="D160" s="55">
        <v>264</v>
      </c>
      <c r="E160" s="53">
        <v>39074</v>
      </c>
      <c r="F160" s="91">
        <v>44681</v>
      </c>
    </row>
    <row r="161" spans="1:6">
      <c r="A161" s="10" t="s">
        <v>93</v>
      </c>
      <c r="B161" s="10" t="s">
        <v>95</v>
      </c>
      <c r="C161" s="29" t="s">
        <v>28</v>
      </c>
      <c r="D161" s="55">
        <v>39</v>
      </c>
      <c r="E161" s="53">
        <v>33300</v>
      </c>
      <c r="F161" s="91">
        <v>37530</v>
      </c>
    </row>
    <row r="162" spans="1:6">
      <c r="A162" s="10" t="s">
        <v>93</v>
      </c>
      <c r="B162" s="10" t="s">
        <v>95</v>
      </c>
      <c r="C162" s="29" t="s">
        <v>29</v>
      </c>
      <c r="D162" s="55">
        <v>225</v>
      </c>
      <c r="E162" s="53">
        <v>40372</v>
      </c>
      <c r="F162" s="91">
        <v>45912</v>
      </c>
    </row>
    <row r="163" spans="1:6">
      <c r="A163" s="10" t="s">
        <v>93</v>
      </c>
      <c r="B163" s="10" t="s">
        <v>394</v>
      </c>
      <c r="C163" s="29" t="s">
        <v>19</v>
      </c>
      <c r="D163" s="54">
        <v>85</v>
      </c>
      <c r="E163" s="53">
        <v>34956</v>
      </c>
      <c r="F163" s="91">
        <v>39577</v>
      </c>
    </row>
    <row r="164" spans="1:6">
      <c r="A164" s="10" t="s">
        <v>93</v>
      </c>
      <c r="B164" s="10" t="s">
        <v>394</v>
      </c>
      <c r="C164" s="29" t="s">
        <v>28</v>
      </c>
      <c r="D164" s="56" t="s">
        <v>22</v>
      </c>
      <c r="E164" s="53">
        <v>41720</v>
      </c>
      <c r="F164" s="91">
        <v>44522</v>
      </c>
    </row>
    <row r="165" spans="1:6">
      <c r="A165" s="10" t="s">
        <v>93</v>
      </c>
      <c r="B165" s="10" t="s">
        <v>394</v>
      </c>
      <c r="C165" s="29" t="s">
        <v>29</v>
      </c>
      <c r="D165" s="54">
        <v>82</v>
      </c>
      <c r="E165" s="53">
        <v>34736</v>
      </c>
      <c r="F165" s="91">
        <v>39358</v>
      </c>
    </row>
    <row r="166" spans="1:6">
      <c r="A166" s="10" t="s">
        <v>93</v>
      </c>
      <c r="B166" s="10" t="s">
        <v>96</v>
      </c>
      <c r="C166" s="29" t="s">
        <v>19</v>
      </c>
      <c r="D166" s="55">
        <v>38</v>
      </c>
      <c r="E166" s="53">
        <v>54000</v>
      </c>
      <c r="F166" s="91">
        <v>58769</v>
      </c>
    </row>
    <row r="167" spans="1:6">
      <c r="A167" s="10" t="s">
        <v>93</v>
      </c>
      <c r="B167" s="10" t="s">
        <v>96</v>
      </c>
      <c r="C167" s="29" t="s">
        <v>28</v>
      </c>
      <c r="D167" s="54">
        <v>8</v>
      </c>
      <c r="E167" s="53">
        <v>47102</v>
      </c>
      <c r="F167" s="91">
        <v>52397</v>
      </c>
    </row>
    <row r="168" spans="1:6">
      <c r="A168" s="10" t="s">
        <v>93</v>
      </c>
      <c r="B168" s="10" t="s">
        <v>96</v>
      </c>
      <c r="C168" s="29" t="s">
        <v>29</v>
      </c>
      <c r="D168" s="54">
        <v>30</v>
      </c>
      <c r="E168" s="53">
        <v>55705</v>
      </c>
      <c r="F168" s="91">
        <v>60369</v>
      </c>
    </row>
    <row r="169" spans="1:6">
      <c r="A169" s="10" t="s">
        <v>93</v>
      </c>
      <c r="B169" s="10" t="s">
        <v>97</v>
      </c>
      <c r="C169" s="29" t="s">
        <v>19</v>
      </c>
      <c r="D169" s="55">
        <v>139</v>
      </c>
      <c r="E169" s="53">
        <v>36034</v>
      </c>
      <c r="F169" s="91">
        <v>39877</v>
      </c>
    </row>
    <row r="170" spans="1:6">
      <c r="A170" s="10" t="s">
        <v>93</v>
      </c>
      <c r="B170" s="10" t="s">
        <v>97</v>
      </c>
      <c r="C170" s="29" t="s">
        <v>28</v>
      </c>
      <c r="D170" s="55">
        <v>26</v>
      </c>
      <c r="E170" s="53">
        <v>35573</v>
      </c>
      <c r="F170" s="91">
        <v>38144</v>
      </c>
    </row>
    <row r="171" spans="1:6">
      <c r="A171" s="10" t="s">
        <v>93</v>
      </c>
      <c r="B171" s="10" t="s">
        <v>97</v>
      </c>
      <c r="C171" s="29" t="s">
        <v>29</v>
      </c>
      <c r="D171" s="55">
        <v>113</v>
      </c>
      <c r="E171" s="53">
        <v>36114</v>
      </c>
      <c r="F171" s="91">
        <v>40274</v>
      </c>
    </row>
    <row r="172" spans="1:6">
      <c r="A172" s="10" t="s">
        <v>93</v>
      </c>
      <c r="B172" s="10" t="s">
        <v>395</v>
      </c>
      <c r="C172" s="29" t="s">
        <v>19</v>
      </c>
      <c r="D172" s="54">
        <v>71</v>
      </c>
      <c r="E172" s="53">
        <v>37675</v>
      </c>
      <c r="F172" s="91">
        <v>46203</v>
      </c>
    </row>
    <row r="173" spans="1:6">
      <c r="A173" s="10" t="s">
        <v>93</v>
      </c>
      <c r="B173" s="10" t="s">
        <v>395</v>
      </c>
      <c r="C173" s="29" t="s">
        <v>28</v>
      </c>
      <c r="D173" s="54">
        <v>34</v>
      </c>
      <c r="E173" s="53">
        <v>32572</v>
      </c>
      <c r="F173" s="91">
        <v>37356</v>
      </c>
    </row>
    <row r="174" spans="1:6">
      <c r="A174" s="10" t="s">
        <v>93</v>
      </c>
      <c r="B174" s="10" t="s">
        <v>395</v>
      </c>
      <c r="C174" s="29" t="s">
        <v>29</v>
      </c>
      <c r="D174" s="54">
        <v>37</v>
      </c>
      <c r="E174" s="53">
        <v>44451</v>
      </c>
      <c r="F174" s="91">
        <v>54156</v>
      </c>
    </row>
    <row r="175" spans="1:6">
      <c r="A175" s="10" t="s">
        <v>93</v>
      </c>
      <c r="B175" s="10" t="s">
        <v>396</v>
      </c>
      <c r="C175" s="29" t="s">
        <v>19</v>
      </c>
      <c r="D175" s="55">
        <v>180</v>
      </c>
      <c r="E175" s="53">
        <v>49500</v>
      </c>
      <c r="F175" s="91">
        <v>59241</v>
      </c>
    </row>
    <row r="176" spans="1:6">
      <c r="A176" s="10" t="s">
        <v>93</v>
      </c>
      <c r="B176" s="10" t="s">
        <v>396</v>
      </c>
      <c r="C176" s="29" t="s">
        <v>28</v>
      </c>
      <c r="D176" s="55">
        <v>98</v>
      </c>
      <c r="E176" s="53">
        <v>45263</v>
      </c>
      <c r="F176" s="91">
        <v>49783</v>
      </c>
    </row>
    <row r="177" spans="1:6">
      <c r="A177" s="10" t="s">
        <v>93</v>
      </c>
      <c r="B177" s="10" t="s">
        <v>396</v>
      </c>
      <c r="C177" s="29" t="s">
        <v>29</v>
      </c>
      <c r="D177" s="55">
        <v>83</v>
      </c>
      <c r="E177" s="53">
        <v>57587</v>
      </c>
      <c r="F177" s="91">
        <v>70436</v>
      </c>
    </row>
    <row r="178" spans="1:6">
      <c r="A178" s="10" t="s">
        <v>93</v>
      </c>
      <c r="B178" s="10" t="s">
        <v>397</v>
      </c>
      <c r="C178" s="29" t="s">
        <v>19</v>
      </c>
      <c r="D178" s="55">
        <v>128</v>
      </c>
      <c r="E178" s="53">
        <v>52567</v>
      </c>
      <c r="F178" s="91">
        <v>57838</v>
      </c>
    </row>
    <row r="179" spans="1:6">
      <c r="A179" s="10" t="s">
        <v>93</v>
      </c>
      <c r="B179" s="10" t="s">
        <v>397</v>
      </c>
      <c r="C179" s="29" t="s">
        <v>28</v>
      </c>
      <c r="D179" s="55">
        <v>85</v>
      </c>
      <c r="E179" s="53">
        <v>50040</v>
      </c>
      <c r="F179" s="91">
        <v>52980</v>
      </c>
    </row>
    <row r="180" spans="1:6">
      <c r="A180" s="10" t="s">
        <v>93</v>
      </c>
      <c r="B180" s="10" t="s">
        <v>397</v>
      </c>
      <c r="C180" s="29" t="s">
        <v>29</v>
      </c>
      <c r="D180" s="55">
        <v>42</v>
      </c>
      <c r="E180" s="53">
        <v>58032</v>
      </c>
      <c r="F180" s="91">
        <v>67644</v>
      </c>
    </row>
    <row r="181" spans="1:6">
      <c r="A181" s="10" t="s">
        <v>93</v>
      </c>
      <c r="B181" s="10" t="s">
        <v>398</v>
      </c>
      <c r="C181" s="29" t="s">
        <v>19</v>
      </c>
      <c r="D181" s="55">
        <v>18</v>
      </c>
      <c r="E181" s="53">
        <v>42708</v>
      </c>
      <c r="F181" s="91">
        <v>56452</v>
      </c>
    </row>
    <row r="182" spans="1:6">
      <c r="A182" s="10" t="s">
        <v>93</v>
      </c>
      <c r="B182" s="10" t="s">
        <v>398</v>
      </c>
      <c r="C182" s="29" t="s">
        <v>28</v>
      </c>
      <c r="D182" s="54">
        <v>7</v>
      </c>
      <c r="E182" s="53">
        <v>39555</v>
      </c>
      <c r="F182" s="91">
        <v>46184</v>
      </c>
    </row>
    <row r="183" spans="1:6">
      <c r="A183" s="10" t="s">
        <v>93</v>
      </c>
      <c r="B183" s="10" t="s">
        <v>398</v>
      </c>
      <c r="C183" s="29" t="s">
        <v>29</v>
      </c>
      <c r="D183" s="54">
        <v>11</v>
      </c>
      <c r="E183" s="53">
        <v>45220</v>
      </c>
      <c r="F183" s="91">
        <v>63480</v>
      </c>
    </row>
    <row r="184" spans="1:6">
      <c r="A184" s="10" t="s">
        <v>93</v>
      </c>
      <c r="B184" s="10" t="s">
        <v>98</v>
      </c>
      <c r="C184" s="29" t="s">
        <v>19</v>
      </c>
      <c r="D184" s="55">
        <v>3</v>
      </c>
      <c r="E184" s="53">
        <v>43552</v>
      </c>
      <c r="F184" s="91">
        <v>46772</v>
      </c>
    </row>
    <row r="185" spans="1:6">
      <c r="A185" s="10" t="s">
        <v>93</v>
      </c>
      <c r="B185" s="10" t="s">
        <v>98</v>
      </c>
      <c r="C185" s="29" t="s">
        <v>28</v>
      </c>
      <c r="D185" s="56" t="s">
        <v>22</v>
      </c>
      <c r="E185" s="53">
        <v>41215</v>
      </c>
      <c r="F185" s="91">
        <v>43250</v>
      </c>
    </row>
    <row r="186" spans="1:6">
      <c r="A186" s="10" t="s">
        <v>93</v>
      </c>
      <c r="B186" s="10" t="s">
        <v>98</v>
      </c>
      <c r="C186" s="29" t="s">
        <v>29</v>
      </c>
      <c r="D186" s="55">
        <v>3</v>
      </c>
      <c r="E186" s="53">
        <v>44389</v>
      </c>
      <c r="F186" s="91">
        <v>47190</v>
      </c>
    </row>
    <row r="187" spans="1:6">
      <c r="A187" s="10" t="s">
        <v>99</v>
      </c>
      <c r="B187" s="10" t="s">
        <v>100</v>
      </c>
      <c r="C187" s="29" t="s">
        <v>19</v>
      </c>
      <c r="D187" s="54">
        <v>81</v>
      </c>
      <c r="E187" s="53">
        <v>35330</v>
      </c>
      <c r="F187" s="91">
        <v>39823</v>
      </c>
    </row>
    <row r="188" spans="1:6">
      <c r="A188" s="10" t="s">
        <v>99</v>
      </c>
      <c r="B188" s="10" t="s">
        <v>100</v>
      </c>
      <c r="C188" s="29" t="s">
        <v>28</v>
      </c>
      <c r="D188" s="56" t="s">
        <v>22</v>
      </c>
      <c r="E188" s="53">
        <v>41720</v>
      </c>
      <c r="F188" s="91">
        <v>44689</v>
      </c>
    </row>
    <row r="189" spans="1:6">
      <c r="A189" s="10" t="s">
        <v>99</v>
      </c>
      <c r="B189" s="10" t="s">
        <v>100</v>
      </c>
      <c r="C189" s="29" t="s">
        <v>29</v>
      </c>
      <c r="D189" s="54">
        <v>78</v>
      </c>
      <c r="E189" s="53">
        <v>35185</v>
      </c>
      <c r="F189" s="91">
        <v>39618</v>
      </c>
    </row>
    <row r="190" spans="1:6">
      <c r="A190" s="10" t="s">
        <v>99</v>
      </c>
      <c r="B190" s="10" t="s">
        <v>101</v>
      </c>
      <c r="C190" s="29" t="s">
        <v>19</v>
      </c>
      <c r="D190" s="54">
        <v>68</v>
      </c>
      <c r="E190" s="53">
        <v>47476</v>
      </c>
      <c r="F190" s="91">
        <v>54973</v>
      </c>
    </row>
    <row r="191" spans="1:6">
      <c r="A191" s="10" t="s">
        <v>99</v>
      </c>
      <c r="B191" s="10" t="s">
        <v>101</v>
      </c>
      <c r="C191" s="29" t="s">
        <v>28</v>
      </c>
      <c r="D191" s="54">
        <v>47</v>
      </c>
      <c r="E191" s="53">
        <v>44842</v>
      </c>
      <c r="F191" s="91">
        <v>48912</v>
      </c>
    </row>
    <row r="192" spans="1:6">
      <c r="A192" s="10" t="s">
        <v>99</v>
      </c>
      <c r="B192" s="10" t="s">
        <v>101</v>
      </c>
      <c r="C192" s="29" t="s">
        <v>29</v>
      </c>
      <c r="D192" s="54">
        <v>21</v>
      </c>
      <c r="E192" s="53">
        <v>52916</v>
      </c>
      <c r="F192" s="91">
        <v>68521</v>
      </c>
    </row>
    <row r="193" spans="1:6">
      <c r="A193" s="10" t="s">
        <v>99</v>
      </c>
      <c r="B193" s="10" t="s">
        <v>102</v>
      </c>
      <c r="C193" s="29" t="s">
        <v>19</v>
      </c>
      <c r="D193" s="55">
        <v>151</v>
      </c>
      <c r="E193" s="53">
        <v>34756</v>
      </c>
      <c r="F193" s="91">
        <v>38246</v>
      </c>
    </row>
    <row r="194" spans="1:6">
      <c r="A194" s="10" t="s">
        <v>99</v>
      </c>
      <c r="B194" s="10" t="s">
        <v>102</v>
      </c>
      <c r="C194" s="29" t="s">
        <v>28</v>
      </c>
      <c r="D194" s="56" t="s">
        <v>22</v>
      </c>
      <c r="E194" s="53">
        <v>30185</v>
      </c>
      <c r="F194" s="91">
        <v>31565</v>
      </c>
    </row>
    <row r="195" spans="1:6">
      <c r="A195" s="10" t="s">
        <v>99</v>
      </c>
      <c r="B195" s="10" t="s">
        <v>102</v>
      </c>
      <c r="C195" s="29" t="s">
        <v>29</v>
      </c>
      <c r="D195" s="55">
        <v>133</v>
      </c>
      <c r="E195" s="53">
        <v>35362</v>
      </c>
      <c r="F195" s="91">
        <v>39153</v>
      </c>
    </row>
    <row r="196" spans="1:6">
      <c r="A196" s="10" t="s">
        <v>99</v>
      </c>
      <c r="B196" s="10" t="s">
        <v>103</v>
      </c>
      <c r="C196" s="29" t="s">
        <v>19</v>
      </c>
      <c r="D196" s="55">
        <v>35</v>
      </c>
      <c r="E196" s="53">
        <v>65408</v>
      </c>
      <c r="F196" s="91">
        <v>71566</v>
      </c>
    </row>
    <row r="197" spans="1:6">
      <c r="A197" s="10" t="s">
        <v>99</v>
      </c>
      <c r="B197" s="10" t="s">
        <v>103</v>
      </c>
      <c r="C197" s="29" t="s">
        <v>28</v>
      </c>
      <c r="D197" s="54">
        <v>5</v>
      </c>
      <c r="E197" s="53">
        <v>50316</v>
      </c>
      <c r="F197" s="91">
        <v>56656</v>
      </c>
    </row>
    <row r="198" spans="1:6">
      <c r="A198" s="10" t="s">
        <v>99</v>
      </c>
      <c r="B198" s="10" t="s">
        <v>103</v>
      </c>
      <c r="C198" s="29" t="s">
        <v>29</v>
      </c>
      <c r="D198" s="54">
        <v>30</v>
      </c>
      <c r="E198" s="53">
        <v>68170</v>
      </c>
      <c r="F198" s="91">
        <v>74222</v>
      </c>
    </row>
    <row r="199" spans="1:6">
      <c r="A199" s="10" t="s">
        <v>99</v>
      </c>
      <c r="B199" s="10" t="s">
        <v>104</v>
      </c>
      <c r="C199" s="29" t="s">
        <v>19</v>
      </c>
      <c r="D199" s="54">
        <v>8</v>
      </c>
      <c r="E199" s="53">
        <v>41933</v>
      </c>
      <c r="F199" s="91">
        <v>49091</v>
      </c>
    </row>
    <row r="200" spans="1:6">
      <c r="A200" s="10" t="s">
        <v>99</v>
      </c>
      <c r="B200" s="10" t="s">
        <v>104</v>
      </c>
      <c r="C200" s="29" t="s">
        <v>28</v>
      </c>
      <c r="D200" s="56" t="s">
        <v>22</v>
      </c>
      <c r="E200" s="90">
        <v>37304</v>
      </c>
      <c r="F200" s="92">
        <v>44019</v>
      </c>
    </row>
    <row r="201" spans="1:6">
      <c r="A201" s="10" t="s">
        <v>99</v>
      </c>
      <c r="B201" s="10" t="s">
        <v>104</v>
      </c>
      <c r="C201" s="29" t="s">
        <v>29</v>
      </c>
      <c r="D201" s="54">
        <v>5</v>
      </c>
      <c r="E201" s="53">
        <v>45145</v>
      </c>
      <c r="F201" s="91">
        <v>52100</v>
      </c>
    </row>
    <row r="202" spans="1:6">
      <c r="A202" s="10" t="s">
        <v>99</v>
      </c>
      <c r="B202" s="10" t="s">
        <v>105</v>
      </c>
      <c r="C202" s="29" t="s">
        <v>19</v>
      </c>
      <c r="D202" s="56" t="s">
        <v>22</v>
      </c>
      <c r="E202" s="70" t="s">
        <v>22</v>
      </c>
      <c r="F202" s="93" t="s">
        <v>22</v>
      </c>
    </row>
    <row r="203" spans="1:6">
      <c r="A203" s="10" t="s">
        <v>99</v>
      </c>
      <c r="B203" s="10" t="s">
        <v>105</v>
      </c>
      <c r="C203" s="29" t="s">
        <v>28</v>
      </c>
      <c r="D203" s="56" t="s">
        <v>22</v>
      </c>
      <c r="E203" s="70" t="s">
        <v>22</v>
      </c>
      <c r="F203" s="93" t="s">
        <v>22</v>
      </c>
    </row>
    <row r="204" spans="1:6">
      <c r="A204" s="10" t="s">
        <v>99</v>
      </c>
      <c r="B204" s="10" t="s">
        <v>105</v>
      </c>
      <c r="C204" s="29" t="s">
        <v>29</v>
      </c>
      <c r="D204" s="56" t="s">
        <v>22</v>
      </c>
      <c r="E204" s="70" t="s">
        <v>22</v>
      </c>
      <c r="F204" s="93" t="s">
        <v>22</v>
      </c>
    </row>
    <row r="205" spans="1:6">
      <c r="A205" s="10" t="s">
        <v>99</v>
      </c>
      <c r="B205" s="10" t="s">
        <v>106</v>
      </c>
      <c r="C205" s="29" t="s">
        <v>19</v>
      </c>
      <c r="D205" s="55">
        <v>160</v>
      </c>
      <c r="E205" s="53">
        <v>40016</v>
      </c>
      <c r="F205" s="91">
        <v>45006</v>
      </c>
    </row>
    <row r="206" spans="1:6">
      <c r="A206" s="10" t="s">
        <v>99</v>
      </c>
      <c r="B206" s="10" t="s">
        <v>106</v>
      </c>
      <c r="C206" s="29" t="s">
        <v>28</v>
      </c>
      <c r="D206" s="54">
        <v>15</v>
      </c>
      <c r="E206" s="53">
        <v>33768</v>
      </c>
      <c r="F206" s="91">
        <v>38444</v>
      </c>
    </row>
    <row r="207" spans="1:6">
      <c r="A207" s="10" t="s">
        <v>99</v>
      </c>
      <c r="B207" s="10" t="s">
        <v>106</v>
      </c>
      <c r="C207" s="29" t="s">
        <v>29</v>
      </c>
      <c r="D207" s="55">
        <v>145</v>
      </c>
      <c r="E207" s="53">
        <v>40555</v>
      </c>
      <c r="F207" s="91">
        <v>45692</v>
      </c>
    </row>
    <row r="208" spans="1:6">
      <c r="A208" s="10" t="s">
        <v>99</v>
      </c>
      <c r="B208" s="10" t="s">
        <v>107</v>
      </c>
      <c r="C208" s="29" t="s">
        <v>19</v>
      </c>
      <c r="D208" s="55">
        <v>277</v>
      </c>
      <c r="E208" s="53">
        <v>43390</v>
      </c>
      <c r="F208" s="91">
        <v>48964</v>
      </c>
    </row>
    <row r="209" spans="1:6">
      <c r="A209" s="10" t="s">
        <v>99</v>
      </c>
      <c r="B209" s="10" t="s">
        <v>107</v>
      </c>
      <c r="C209" s="29" t="s">
        <v>28</v>
      </c>
      <c r="D209" s="55">
        <v>39</v>
      </c>
      <c r="E209" s="53">
        <v>40519</v>
      </c>
      <c r="F209" s="91">
        <v>44774</v>
      </c>
    </row>
    <row r="210" spans="1:6">
      <c r="A210" s="10" t="s">
        <v>99</v>
      </c>
      <c r="B210" s="10" t="s">
        <v>107</v>
      </c>
      <c r="C210" s="29" t="s">
        <v>29</v>
      </c>
      <c r="D210" s="55">
        <v>238</v>
      </c>
      <c r="E210" s="53">
        <v>43871</v>
      </c>
      <c r="F210" s="91">
        <v>49652</v>
      </c>
    </row>
    <row r="211" spans="1:6">
      <c r="A211" s="10" t="s">
        <v>99</v>
      </c>
      <c r="B211" s="10" t="s">
        <v>108</v>
      </c>
      <c r="C211" s="29" t="s">
        <v>19</v>
      </c>
      <c r="D211" s="55">
        <v>2</v>
      </c>
      <c r="E211" s="53">
        <v>42953</v>
      </c>
      <c r="F211" s="91">
        <v>46554</v>
      </c>
    </row>
    <row r="212" spans="1:6">
      <c r="A212" s="10" t="s">
        <v>99</v>
      </c>
      <c r="B212" s="10" t="s">
        <v>108</v>
      </c>
      <c r="C212" s="29" t="s">
        <v>28</v>
      </c>
      <c r="D212" s="55">
        <v>1</v>
      </c>
      <c r="E212" s="53">
        <v>41078</v>
      </c>
      <c r="F212" s="91">
        <v>43701</v>
      </c>
    </row>
    <row r="213" spans="1:6">
      <c r="A213" s="10" t="s">
        <v>99</v>
      </c>
      <c r="B213" s="10" t="s">
        <v>108</v>
      </c>
      <c r="C213" s="29" t="s">
        <v>29</v>
      </c>
      <c r="D213" s="55">
        <v>1</v>
      </c>
      <c r="E213" s="53">
        <v>44147</v>
      </c>
      <c r="F213" s="91">
        <v>47878</v>
      </c>
    </row>
    <row r="214" spans="1:6">
      <c r="A214" s="10" t="s">
        <v>99</v>
      </c>
      <c r="B214" s="10" t="s">
        <v>109</v>
      </c>
      <c r="C214" s="29" t="s">
        <v>19</v>
      </c>
      <c r="D214" s="55">
        <v>91</v>
      </c>
      <c r="E214" s="53">
        <v>34657</v>
      </c>
      <c r="F214" s="91">
        <v>38077</v>
      </c>
    </row>
    <row r="215" spans="1:6">
      <c r="A215" s="10" t="s">
        <v>99</v>
      </c>
      <c r="B215" s="10" t="s">
        <v>109</v>
      </c>
      <c r="C215" s="29" t="s">
        <v>28</v>
      </c>
      <c r="D215" s="54">
        <v>13</v>
      </c>
      <c r="E215" s="53">
        <v>34965</v>
      </c>
      <c r="F215" s="91">
        <v>38187</v>
      </c>
    </row>
    <row r="216" spans="1:6">
      <c r="A216" s="10" t="s">
        <v>99</v>
      </c>
      <c r="B216" s="10" t="s">
        <v>109</v>
      </c>
      <c r="C216" s="29" t="s">
        <v>29</v>
      </c>
      <c r="D216" s="55">
        <v>78</v>
      </c>
      <c r="E216" s="53">
        <v>34612</v>
      </c>
      <c r="F216" s="91">
        <v>38059</v>
      </c>
    </row>
    <row r="217" spans="1:6">
      <c r="A217" s="10" t="s">
        <v>99</v>
      </c>
      <c r="B217" s="10" t="s">
        <v>178</v>
      </c>
      <c r="C217" s="29" t="s">
        <v>19</v>
      </c>
      <c r="D217" s="56" t="s">
        <v>22</v>
      </c>
      <c r="E217" s="53">
        <v>46884</v>
      </c>
      <c r="F217" s="91">
        <v>52460</v>
      </c>
    </row>
    <row r="218" spans="1:6">
      <c r="A218" s="10" t="s">
        <v>99</v>
      </c>
      <c r="B218" s="10" t="s">
        <v>178</v>
      </c>
      <c r="C218" s="29" t="s">
        <v>28</v>
      </c>
      <c r="D218" s="56" t="s">
        <v>22</v>
      </c>
      <c r="E218" s="53">
        <v>48834</v>
      </c>
      <c r="F218" s="91">
        <v>53242</v>
      </c>
    </row>
    <row r="219" spans="1:6">
      <c r="A219" s="10" t="s">
        <v>99</v>
      </c>
      <c r="B219" s="10" t="s">
        <v>178</v>
      </c>
      <c r="C219" s="29" t="s">
        <v>29</v>
      </c>
      <c r="D219" s="56" t="s">
        <v>22</v>
      </c>
      <c r="E219" s="53">
        <v>46678</v>
      </c>
      <c r="F219" s="91">
        <v>52300</v>
      </c>
    </row>
    <row r="220" spans="1:6">
      <c r="A220" s="101" t="s">
        <v>115</v>
      </c>
      <c r="B220" s="107"/>
      <c r="C220" s="112"/>
      <c r="D220" s="108"/>
      <c r="E220" s="109"/>
      <c r="F220" s="110"/>
    </row>
    <row r="221" spans="1:6">
      <c r="A221" s="36" t="s">
        <v>417</v>
      </c>
      <c r="B221" s="107"/>
      <c r="C221" s="112"/>
      <c r="D221" s="108"/>
      <c r="E221" s="109"/>
      <c r="F221" s="110"/>
    </row>
    <row r="222" spans="1:6">
      <c r="A222" s="138" t="s">
        <v>4</v>
      </c>
    </row>
  </sheetData>
  <dataValidations count="95">
    <dataValidation allowBlank="1" showInputMessage="1" showErrorMessage="1" promptTitle="Zeichenerklärung" prompt="Aussagewert ist eingeschränkt" sqref="D4"/>
    <dataValidation allowBlank="1" showInputMessage="1" showErrorMessage="1" promptTitle="Zeichenerklärung" prompt="Zahlenwert nicht sicher genug" sqref="D5"/>
    <dataValidation allowBlank="1" showInputMessage="1" showErrorMessage="1" promptTitle="Zeichenerklärung" prompt="Aussagewert ist eingeschränkt" sqref="D6"/>
    <dataValidation allowBlank="1" showInputMessage="1" showErrorMessage="1" promptTitle="Zeichenerklärung" prompt="Aussagewert ist eingeschränkt" sqref="D8"/>
    <dataValidation allowBlank="1" showInputMessage="1" showErrorMessage="1" promptTitle="Zeichenerklärung" prompt="Aussagewert ist eingeschränkt" sqref="D10"/>
    <dataValidation allowBlank="1" showInputMessage="1" showErrorMessage="1" promptTitle="Zeichenerklärung" prompt="Aussagewert ist eingeschränkt" sqref="D11"/>
    <dataValidation allowBlank="1" showInputMessage="1" showErrorMessage="1" promptTitle="Zeichenerklärung" prompt="Aussagewert ist eingeschränkt" sqref="D12"/>
    <dataValidation allowBlank="1" showInputMessage="1" showErrorMessage="1" promptTitle="Zeichenerklärung" prompt="Aussagewert ist eingeschränkt" sqref="D14"/>
    <dataValidation allowBlank="1" showInputMessage="1" showErrorMessage="1" promptTitle="Zeichenerklärung" prompt="Aussagewert ist eingeschränkt" sqref="D17"/>
    <dataValidation allowBlank="1" showInputMessage="1" showErrorMessage="1" promptTitle="Zeichenerklärung" prompt="Aussagewert ist eingeschränkt" sqref="D19"/>
    <dataValidation allowBlank="1" showInputMessage="1" showErrorMessage="1" promptTitle="Zeichenerklärung" prompt="Aussagewert ist eingeschränkt" sqref="D20"/>
    <dataValidation allowBlank="1" showInputMessage="1" showErrorMessage="1" promptTitle="Zeichenerklärung" prompt="Aussagewert ist eingeschränkt" sqref="D21"/>
    <dataValidation allowBlank="1" showInputMessage="1" showErrorMessage="1" promptTitle="Zeichenerklärung" prompt="Aussagewert ist eingeschränkt" sqref="D37"/>
    <dataValidation allowBlank="1" showInputMessage="1" showErrorMessage="1" promptTitle="Zeichenerklärung" prompt="Aussagewert ist eingeschränkt" sqref="D38"/>
    <dataValidation allowBlank="1" showInputMessage="1" showErrorMessage="1" promptTitle="Zeichenerklärung" prompt="Aussagewert ist eingeschränkt" sqref="D39"/>
    <dataValidation allowBlank="1" showInputMessage="1" showErrorMessage="1" promptTitle="Zeichenerklärung" prompt="Aussagewert ist eingeschränkt" sqref="D41"/>
    <dataValidation allowBlank="1" showInputMessage="1" showErrorMessage="1" promptTitle="Zeichenerklärung" prompt="Aussagewert ist eingeschränkt" sqref="D42"/>
    <dataValidation allowBlank="1" showInputMessage="1" showErrorMessage="1" promptTitle="Zeichenerklärung" prompt="Aussagewert ist eingeschränkt" sqref="D47"/>
    <dataValidation allowBlank="1" showInputMessage="1" showErrorMessage="1" promptTitle="Zeichenerklärung" prompt="Aussagewert ist eingeschränkt" sqref="D50"/>
    <dataValidation allowBlank="1" showInputMessage="1" showErrorMessage="1" promptTitle="Zeichenerklärung" prompt="Aussagewert ist eingeschränkt" sqref="D68"/>
    <dataValidation allowBlank="1" showInputMessage="1" showErrorMessage="1" promptTitle="Zeichenerklärung" prompt="Aussagewert ist eingeschränkt" sqref="D69"/>
    <dataValidation allowBlank="1" showInputMessage="1" showErrorMessage="1" promptTitle="Zeichenerklärung" prompt="Zahlenwert nicht sicher genug" sqref="D70"/>
    <dataValidation allowBlank="1" showInputMessage="1" showErrorMessage="1" promptTitle="Zeichenerklärung" prompt="Zahlenwert nicht sicher genug" sqref="D71"/>
    <dataValidation allowBlank="1" showInputMessage="1" showErrorMessage="1" promptTitle="Zeichenerklärung" prompt="Zahlenwert nicht sicher genug" sqref="D72"/>
    <dataValidation allowBlank="1" showInputMessage="1" showErrorMessage="1" promptTitle="Zeichenerklärung" prompt="Aussagewert ist eingeschränkt" sqref="E72"/>
    <dataValidation allowBlank="1" showInputMessage="1" showErrorMessage="1" promptTitle="Zeichenerklärung" prompt="Aussagewert ist eingeschränkt" sqref="F72"/>
    <dataValidation allowBlank="1" showInputMessage="1" showErrorMessage="1" promptTitle="Zeichenerklärung" prompt="Aussagewert ist eingeschränkt" sqref="D74"/>
    <dataValidation allowBlank="1" showInputMessage="1" showErrorMessage="1" promptTitle="Zeichenerklärung" prompt="Zahlenwert nicht sicher genug" sqref="D83"/>
    <dataValidation allowBlank="1" showInputMessage="1" showErrorMessage="1" promptTitle="Zeichenerklärung" prompt="Aussagewert ist eingeschränkt" sqref="D89"/>
    <dataValidation allowBlank="1" showInputMessage="1" showErrorMessage="1" promptTitle="Zeichenerklärung" prompt="Aussagewert ist eingeschränkt" sqref="D90"/>
    <dataValidation allowBlank="1" showInputMessage="1" showErrorMessage="1" promptTitle="Zeichenerklärung" prompt="Aussagewert ist eingeschränkt" sqref="D93"/>
    <dataValidation allowBlank="1" showInputMessage="1" showErrorMessage="1" promptTitle="Zeichenerklärung" prompt="Aussagewert ist eingeschränkt" sqref="E93"/>
    <dataValidation allowBlank="1" showInputMessage="1" showErrorMessage="1" promptTitle="Zeichenerklärung" prompt="Aussagewert ist eingeschränkt" sqref="F93"/>
    <dataValidation allowBlank="1" showInputMessage="1" showErrorMessage="1" promptTitle="Zeichenerklärung" prompt="Aussagewert ist eingeschränkt" sqref="D97"/>
    <dataValidation allowBlank="1" showInputMessage="1" showErrorMessage="1" promptTitle="Zeichenerklärung" prompt="Zahlenwert nicht sicher genug" sqref="D98"/>
    <dataValidation allowBlank="1" showInputMessage="1" showErrorMessage="1" promptTitle="Zeichenerklärung" prompt="Aussagewert ist eingeschränkt" sqref="E98"/>
    <dataValidation allowBlank="1" showInputMessage="1" showErrorMessage="1" promptTitle="Zeichenerklärung" prompt="Aussagewert ist eingeschränkt" sqref="F98"/>
    <dataValidation allowBlank="1" showInputMessage="1" showErrorMessage="1" promptTitle="Zeichenerklärung" prompt="Aussagewert ist eingeschränkt" sqref="D101"/>
    <dataValidation allowBlank="1" showInputMessage="1" showErrorMessage="1" promptTitle="Zeichenerklärung" prompt="Aussagewert ist eingeschränkt" sqref="D104"/>
    <dataValidation allowBlank="1" showInputMessage="1" showErrorMessage="1" promptTitle="Zeichenerklärung" prompt="Aussagewert ist eingeschränkt" sqref="D107"/>
    <dataValidation allowBlank="1" showInputMessage="1" showErrorMessage="1" promptTitle="Zeichenerklärung" prompt="Aussagewert ist eingeschränkt" sqref="D113"/>
    <dataValidation allowBlank="1" showInputMessage="1" showErrorMessage="1" promptTitle="Zeichenerklärung" prompt="Aussagewert ist eingeschränkt" sqref="D116"/>
    <dataValidation allowBlank="1" showInputMessage="1" showErrorMessage="1" promptTitle="Zeichenerklärung" prompt="Aussagewert ist eingeschränkt" sqref="D122"/>
    <dataValidation allowBlank="1" showInputMessage="1" showErrorMessage="1" promptTitle="Zeichenerklärung" prompt="Aussagewert ist eingeschränkt" sqref="D131"/>
    <dataValidation allowBlank="1" showInputMessage="1" showErrorMessage="1" promptTitle="Zeichenerklärung" prompt="Aussagewert ist eingeschränkt" sqref="D136"/>
    <dataValidation allowBlank="1" showInputMessage="1" showErrorMessage="1" promptTitle="Zeichenerklärung" prompt="Aussagewert ist eingeschränkt" sqref="D137"/>
    <dataValidation allowBlank="1" showInputMessage="1" showErrorMessage="1" promptTitle="Zeichenerklärung" prompt="Aussagewert ist eingeschränkt" sqref="D138"/>
    <dataValidation allowBlank="1" showInputMessage="1" showErrorMessage="1" promptTitle="Zeichenerklärung" prompt="Aussagewert ist eingeschränkt" sqref="D140"/>
    <dataValidation allowBlank="1" showInputMessage="1" showErrorMessage="1" promptTitle="Zeichenerklärung" prompt="Aussagewert ist eingeschränkt" sqref="D151"/>
    <dataValidation allowBlank="1" showInputMessage="1" showErrorMessage="1" promptTitle="Zeichenerklärung" prompt="Zahlenwert nicht sicher genug" sqref="D152"/>
    <dataValidation allowBlank="1" showInputMessage="1" showErrorMessage="1" promptTitle="Zeichenerklärung" prompt="Aussagewert ist eingeschränkt" sqref="D153"/>
    <dataValidation allowBlank="1" showInputMessage="1" showErrorMessage="1" promptTitle="Zeichenerklärung" prompt="Zahlenwert nicht sicher genug" sqref="D157"/>
    <dataValidation allowBlank="1" showInputMessage="1" showErrorMessage="1" promptTitle="Zeichenerklärung" prompt="Zahlenwert nicht sicher genug" sqref="D158"/>
    <dataValidation allowBlank="1" showInputMessage="1" showErrorMessage="1" promptTitle="Zeichenerklärung" prompt="Zahlenwert nicht sicher genug" sqref="D159"/>
    <dataValidation allowBlank="1" showInputMessage="1" showErrorMessage="1" promptTitle="Zeichenerklärung" prompt="Aussagewert ist eingeschränkt" sqref="D163"/>
    <dataValidation allowBlank="1" showInputMessage="1" showErrorMessage="1" promptTitle="Zeichenerklärung" prompt="Zahlenwert nicht sicher genug" sqref="D164"/>
    <dataValidation allowBlank="1" showInputMessage="1" showErrorMessage="1" promptTitle="Zeichenerklärung" prompt="Aussagewert ist eingeschränkt" sqref="D165"/>
    <dataValidation allowBlank="1" showInputMessage="1" showErrorMessage="1" promptTitle="Zeichenerklärung" prompt="Aussagewert ist eingeschränkt" sqref="D167"/>
    <dataValidation allowBlank="1" showInputMessage="1" showErrorMessage="1" promptTitle="Zeichenerklärung" prompt="Aussagewert ist eingeschränkt" sqref="D168"/>
    <dataValidation allowBlank="1" showInputMessage="1" showErrorMessage="1" promptTitle="Zeichenerklärung" prompt="Aussagewert ist eingeschränkt" sqref="D172"/>
    <dataValidation allowBlank="1" showInputMessage="1" showErrorMessage="1" promptTitle="Zeichenerklärung" prompt="Aussagewert ist eingeschränkt" sqref="D173"/>
    <dataValidation allowBlank="1" showInputMessage="1" showErrorMessage="1" promptTitle="Zeichenerklärung" prompt="Aussagewert ist eingeschränkt" sqref="D174"/>
    <dataValidation allowBlank="1" showInputMessage="1" showErrorMessage="1" promptTitle="Zeichenerklärung" prompt="Aussagewert ist eingeschränkt" sqref="D182"/>
    <dataValidation allowBlank="1" showInputMessage="1" showErrorMessage="1" promptTitle="Zeichenerklärung" prompt="Aussagewert ist eingeschränkt" sqref="D183"/>
    <dataValidation allowBlank="1" showInputMessage="1" showErrorMessage="1" promptTitle="Zeichenerklärung" prompt="Zahlenwert nicht sicher genug" sqref="D185"/>
    <dataValidation allowBlank="1" showInputMessage="1" showErrorMessage="1" promptTitle="Zeichenerklärung" prompt="Aussagewert ist eingeschränkt" sqref="D187"/>
    <dataValidation allowBlank="1" showInputMessage="1" showErrorMessage="1" promptTitle="Zeichenerklärung" prompt="Zahlenwert nicht sicher genug" sqref="D188"/>
    <dataValidation allowBlank="1" showInputMessage="1" showErrorMessage="1" promptTitle="Zeichenerklärung" prompt="Aussagewert ist eingeschränkt" sqref="D189"/>
    <dataValidation allowBlank="1" showInputMessage="1" showErrorMessage="1" promptTitle="Zeichenerklärung" prompt="Aussagewert ist eingeschränkt" sqref="D190"/>
    <dataValidation allowBlank="1" showInputMessage="1" showErrorMessage="1" promptTitle="Zeichenerklärung" prompt="Aussagewert ist eingeschränkt" sqref="D191"/>
    <dataValidation allowBlank="1" showInputMessage="1" showErrorMessage="1" promptTitle="Zeichenerklärung" prompt="Aussagewert ist eingeschränkt" sqref="D192"/>
    <dataValidation allowBlank="1" showInputMessage="1" showErrorMessage="1" promptTitle="Zeichenerklärung" prompt="Zahlenwert nicht sicher genug" sqref="D194"/>
    <dataValidation allowBlank="1" showInputMessage="1" showErrorMessage="1" promptTitle="Zeichenerklärung" prompt="Aussagewert ist eingeschränkt" sqref="D197"/>
    <dataValidation allowBlank="1" showInputMessage="1" showErrorMessage="1" promptTitle="Zeichenerklärung" prompt="Aussagewert ist eingeschränkt" sqref="D198"/>
    <dataValidation allowBlank="1" showInputMessage="1" showErrorMessage="1" promptTitle="Zeichenerklärung" prompt="Aussagewert ist eingeschränkt" sqref="D199"/>
    <dataValidation allowBlank="1" showInputMessage="1" showErrorMessage="1" promptTitle="Zeichenerklärung" prompt="Zahlenwert nicht sicher genug" sqref="D200"/>
    <dataValidation allowBlank="1" showInputMessage="1" showErrorMessage="1" promptTitle="Zeichenerklärung" prompt="Aussagewert ist eingeschränkt" sqref="E200"/>
    <dataValidation allowBlank="1" showInputMessage="1" showErrorMessage="1" promptTitle="Zeichenerklärung" prompt="Aussagewert ist eingeschränkt" sqref="F200"/>
    <dataValidation allowBlank="1" showInputMessage="1" showErrorMessage="1" promptTitle="Zeichenerklärung" prompt="Aussagewert ist eingeschränkt" sqref="D201"/>
    <dataValidation allowBlank="1" showInputMessage="1" showErrorMessage="1" promptTitle="Zeichenerklärung" prompt="Zahlenwert nicht sicher genug" sqref="D202"/>
    <dataValidation allowBlank="1" showInputMessage="1" showErrorMessage="1" promptTitle="Zeichenerklärung" prompt="Zahlenwert nicht sicher genug" sqref="E202"/>
    <dataValidation allowBlank="1" showInputMessage="1" showErrorMessage="1" promptTitle="Zeichenerklärung" prompt="Zahlenwert nicht sicher genug" sqref="F202"/>
    <dataValidation allowBlank="1" showInputMessage="1" showErrorMessage="1" promptTitle="Zeichenerklärung" prompt="Zahlenwert nicht sicher genug" sqref="D203"/>
    <dataValidation allowBlank="1" showInputMessage="1" showErrorMessage="1" promptTitle="Zeichenerklärung" prompt="Zahlenwert nicht sicher genug" sqref="E203"/>
    <dataValidation allowBlank="1" showInputMessage="1" showErrorMessage="1" promptTitle="Zeichenerklärung" prompt="Zahlenwert nicht sicher genug" sqref="F203"/>
    <dataValidation allowBlank="1" showInputMessage="1" showErrorMessage="1" promptTitle="Zeichenerklärung" prompt="Zahlenwert nicht sicher genug" sqref="D204"/>
    <dataValidation allowBlank="1" showInputMessage="1" showErrorMessage="1" promptTitle="Zeichenerklärung" prompt="Zahlenwert nicht sicher genug" sqref="E204"/>
    <dataValidation allowBlank="1" showInputMessage="1" showErrorMessage="1" promptTitle="Zeichenerklärung" prompt="Zahlenwert nicht sicher genug" sqref="F204"/>
    <dataValidation allowBlank="1" showInputMessage="1" showErrorMessage="1" promptTitle="Zeichenerklärung" prompt="Aussagewert ist eingeschränkt" sqref="D206"/>
    <dataValidation allowBlank="1" showInputMessage="1" showErrorMessage="1" promptTitle="Zeichenerklärung" prompt="Aussagewert ist eingeschränkt" sqref="D215"/>
    <dataValidation allowBlank="1" showInputMessage="1" showErrorMessage="1" promptTitle="Zeichenerklärung" prompt="Zahlenwert nicht sicher genug" sqref="D217"/>
    <dataValidation allowBlank="1" showInputMessage="1" showErrorMessage="1" promptTitle="Zeichenerklärung" prompt="Zahlenwert nicht sicher genug" sqref="D218"/>
    <dataValidation allowBlank="1" showInputMessage="1" showErrorMessage="1" promptTitle="Zeichenerklärung" prompt="Zahlenwert nicht sicher genug" sqref="D219"/>
    <dataValidation allowBlank="1" showInputMessage="1" showErrorMessage="1" promptTitle="Fußnotenstrich" prompt="Nachfolgend Fußnotenbereich mit Fußnotenerläuterungen und weiteren Erklärungen" sqref="A220"/>
    <dataValidation allowBlank="1" showInputMessage="1" showErrorMessage="1" promptTitle="Fußnote 1" prompt="1) Bruttoverdienste von Teiljahren wurden auf 12 Monate hochgerechnet. Nur Beschäftigungsverhältnisse mit 7 und mehr Arbeitsmonaten im Berichtsjahr." sqref="E3:F3"/>
  </dataValidations>
  <hyperlinks>
    <hyperlink ref="A1" location="Inhalt!A1" tooltip="Zum Inhaltsverzeichnis" display="Inhalt"/>
    <hyperlink ref="A222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351"/>
  <sheetViews>
    <sheetView zoomScaleNormal="100" workbookViewId="0"/>
  </sheetViews>
  <sheetFormatPr baseColWidth="10" defaultColWidth="11.44140625" defaultRowHeight="11.25" customHeight="1"/>
  <cols>
    <col min="1" max="1" width="73.44140625" style="10" customWidth="1"/>
    <col min="2" max="2" width="12" style="10" customWidth="1"/>
    <col min="3" max="3" width="19.5546875" style="10" bestFit="1" customWidth="1"/>
    <col min="4" max="6" width="13.33203125" style="10" customWidth="1"/>
    <col min="7" max="7" width="13.33203125" style="86" customWidth="1"/>
    <col min="8" max="16384" width="11.44140625" style="10"/>
  </cols>
  <sheetData>
    <row r="1" spans="1:7" ht="11.25" customHeight="1">
      <c r="A1" s="137" t="s">
        <v>0</v>
      </c>
      <c r="B1" s="8"/>
      <c r="C1" s="8"/>
      <c r="D1" s="8"/>
      <c r="E1" s="8"/>
      <c r="F1" s="8"/>
    </row>
    <row r="2" spans="1:7" s="71" customFormat="1" ht="20.100000000000001" customHeight="1">
      <c r="A2" s="76" t="s">
        <v>125</v>
      </c>
      <c r="B2" s="75"/>
      <c r="C2" s="75"/>
      <c r="D2" s="75"/>
      <c r="E2" s="75"/>
      <c r="F2" s="75"/>
      <c r="G2" s="87"/>
    </row>
    <row r="3" spans="1:7" ht="60" customHeight="1">
      <c r="A3" s="83" t="s">
        <v>110</v>
      </c>
      <c r="B3" s="83" t="s">
        <v>27</v>
      </c>
      <c r="C3" s="83" t="s">
        <v>23</v>
      </c>
      <c r="D3" s="31" t="s">
        <v>147</v>
      </c>
      <c r="E3" s="32" t="s">
        <v>148</v>
      </c>
      <c r="F3" s="32" t="s">
        <v>149</v>
      </c>
      <c r="G3" s="115" t="s">
        <v>154</v>
      </c>
    </row>
    <row r="4" spans="1:7" ht="11.25" customHeight="1">
      <c r="A4" s="36" t="s">
        <v>183</v>
      </c>
      <c r="B4" s="10" t="s">
        <v>19</v>
      </c>
      <c r="C4" s="29" t="s">
        <v>19</v>
      </c>
      <c r="D4" s="57">
        <v>48849</v>
      </c>
      <c r="E4" s="57">
        <v>45496</v>
      </c>
      <c r="F4" s="58">
        <v>3791</v>
      </c>
      <c r="G4" s="88">
        <v>22.44</v>
      </c>
    </row>
    <row r="5" spans="1:7" ht="11.25" customHeight="1">
      <c r="A5" s="36" t="s">
        <v>183</v>
      </c>
      <c r="B5" s="10" t="s">
        <v>28</v>
      </c>
      <c r="C5" s="29" t="s">
        <v>19</v>
      </c>
      <c r="D5" s="57">
        <v>46518</v>
      </c>
      <c r="E5" s="57">
        <v>43827</v>
      </c>
      <c r="F5" s="58">
        <v>3652</v>
      </c>
      <c r="G5" s="88">
        <v>21.91</v>
      </c>
    </row>
    <row r="6" spans="1:7" ht="11.25" customHeight="1">
      <c r="A6" s="36" t="s">
        <v>183</v>
      </c>
      <c r="B6" s="10" t="s">
        <v>29</v>
      </c>
      <c r="C6" s="29" t="s">
        <v>19</v>
      </c>
      <c r="D6" s="57">
        <v>49956</v>
      </c>
      <c r="E6" s="57">
        <v>46289</v>
      </c>
      <c r="F6" s="58">
        <v>3857</v>
      </c>
      <c r="G6" s="88">
        <v>22.69</v>
      </c>
    </row>
    <row r="7" spans="1:7" ht="11.25" customHeight="1">
      <c r="A7" s="36" t="s">
        <v>183</v>
      </c>
      <c r="B7" s="10" t="s">
        <v>19</v>
      </c>
      <c r="C7" s="29" t="s">
        <v>111</v>
      </c>
      <c r="D7" s="57">
        <v>36111</v>
      </c>
      <c r="E7" s="57">
        <v>33988</v>
      </c>
      <c r="F7" s="58">
        <v>2832</v>
      </c>
      <c r="G7" s="88">
        <v>17.07</v>
      </c>
    </row>
    <row r="8" spans="1:7" ht="11.25" customHeight="1">
      <c r="A8" s="36" t="s">
        <v>183</v>
      </c>
      <c r="B8" s="10" t="s">
        <v>28</v>
      </c>
      <c r="C8" s="29" t="s">
        <v>111</v>
      </c>
      <c r="D8" s="57">
        <v>32453</v>
      </c>
      <c r="E8" s="57">
        <v>31061</v>
      </c>
      <c r="F8" s="58">
        <v>2588</v>
      </c>
      <c r="G8" s="88">
        <v>15.86</v>
      </c>
    </row>
    <row r="9" spans="1:7" ht="11.25" customHeight="1">
      <c r="A9" s="36" t="s">
        <v>183</v>
      </c>
      <c r="B9" s="10" t="s">
        <v>29</v>
      </c>
      <c r="C9" s="29" t="s">
        <v>111</v>
      </c>
      <c r="D9" s="57">
        <v>37561</v>
      </c>
      <c r="E9" s="57">
        <v>35148</v>
      </c>
      <c r="F9" s="58">
        <v>2929</v>
      </c>
      <c r="G9" s="88">
        <v>17.54</v>
      </c>
    </row>
    <row r="10" spans="1:7" ht="11.25" customHeight="1">
      <c r="A10" s="36" t="s">
        <v>183</v>
      </c>
      <c r="B10" s="10" t="s">
        <v>19</v>
      </c>
      <c r="C10" s="29" t="s">
        <v>112</v>
      </c>
      <c r="D10" s="57">
        <v>40251</v>
      </c>
      <c r="E10" s="57">
        <v>37926</v>
      </c>
      <c r="F10" s="58">
        <v>3160</v>
      </c>
      <c r="G10" s="88">
        <v>18.72</v>
      </c>
    </row>
    <row r="11" spans="1:7" ht="11.25" customHeight="1">
      <c r="A11" s="36" t="s">
        <v>183</v>
      </c>
      <c r="B11" s="10" t="s">
        <v>28</v>
      </c>
      <c r="C11" s="29" t="s">
        <v>112</v>
      </c>
      <c r="D11" s="57">
        <v>39660</v>
      </c>
      <c r="E11" s="57">
        <v>37479</v>
      </c>
      <c r="F11" s="58">
        <v>3123</v>
      </c>
      <c r="G11" s="88">
        <v>18.809999999999999</v>
      </c>
    </row>
    <row r="12" spans="1:7" ht="11.25" customHeight="1">
      <c r="A12" s="36" t="s">
        <v>183</v>
      </c>
      <c r="B12" s="10" t="s">
        <v>29</v>
      </c>
      <c r="C12" s="29" t="s">
        <v>112</v>
      </c>
      <c r="D12" s="57">
        <v>40516</v>
      </c>
      <c r="E12" s="57">
        <v>38127</v>
      </c>
      <c r="F12" s="58">
        <v>3177</v>
      </c>
      <c r="G12" s="88">
        <v>18.68</v>
      </c>
    </row>
    <row r="13" spans="1:7" ht="11.25" customHeight="1">
      <c r="A13" s="36" t="s">
        <v>183</v>
      </c>
      <c r="B13" s="10" t="s">
        <v>19</v>
      </c>
      <c r="C13" s="29" t="s">
        <v>113</v>
      </c>
      <c r="D13" s="57">
        <v>55805</v>
      </c>
      <c r="E13" s="57">
        <v>52055</v>
      </c>
      <c r="F13" s="58">
        <v>4338</v>
      </c>
      <c r="G13" s="88">
        <v>25.51</v>
      </c>
    </row>
    <row r="14" spans="1:7" ht="11.25" customHeight="1">
      <c r="A14" s="36" t="s">
        <v>183</v>
      </c>
      <c r="B14" s="10" t="s">
        <v>28</v>
      </c>
      <c r="C14" s="29" t="s">
        <v>113</v>
      </c>
      <c r="D14" s="57">
        <v>50694</v>
      </c>
      <c r="E14" s="57">
        <v>47811</v>
      </c>
      <c r="F14" s="58">
        <v>3984</v>
      </c>
      <c r="G14" s="88">
        <v>23.69</v>
      </c>
    </row>
    <row r="15" spans="1:7" ht="11.25" customHeight="1">
      <c r="A15" s="36" t="s">
        <v>183</v>
      </c>
      <c r="B15" s="10" t="s">
        <v>29</v>
      </c>
      <c r="C15" s="29" t="s">
        <v>113</v>
      </c>
      <c r="D15" s="57">
        <v>58629</v>
      </c>
      <c r="E15" s="57">
        <v>54399</v>
      </c>
      <c r="F15" s="58">
        <v>4533</v>
      </c>
      <c r="G15" s="88">
        <v>26.5</v>
      </c>
    </row>
    <row r="16" spans="1:7" ht="11.25" customHeight="1">
      <c r="A16" s="36" t="s">
        <v>183</v>
      </c>
      <c r="B16" s="10" t="s">
        <v>19</v>
      </c>
      <c r="C16" s="29" t="s">
        <v>114</v>
      </c>
      <c r="D16" s="57">
        <v>76906</v>
      </c>
      <c r="E16" s="57">
        <v>69930</v>
      </c>
      <c r="F16" s="58">
        <v>5828</v>
      </c>
      <c r="G16" s="88">
        <v>34.26</v>
      </c>
    </row>
    <row r="17" spans="1:7" ht="11.25" customHeight="1">
      <c r="A17" s="36" t="s">
        <v>183</v>
      </c>
      <c r="B17" s="10" t="s">
        <v>28</v>
      </c>
      <c r="C17" s="29" t="s">
        <v>114</v>
      </c>
      <c r="D17" s="57">
        <v>68647</v>
      </c>
      <c r="E17" s="57">
        <v>64060</v>
      </c>
      <c r="F17" s="58">
        <v>5338</v>
      </c>
      <c r="G17" s="88">
        <v>31.66</v>
      </c>
    </row>
    <row r="18" spans="1:7" ht="11.25" customHeight="1">
      <c r="A18" s="36" t="s">
        <v>183</v>
      </c>
      <c r="B18" s="10" t="s">
        <v>29</v>
      </c>
      <c r="C18" s="29" t="s">
        <v>114</v>
      </c>
      <c r="D18" s="57">
        <v>81320</v>
      </c>
      <c r="E18" s="57">
        <v>73067</v>
      </c>
      <c r="F18" s="58">
        <v>6089</v>
      </c>
      <c r="G18" s="88">
        <v>35.619999999999997</v>
      </c>
    </row>
    <row r="19" spans="1:7" ht="11.25" customHeight="1">
      <c r="A19" s="10" t="s">
        <v>184</v>
      </c>
      <c r="B19" s="10" t="s">
        <v>19</v>
      </c>
      <c r="C19" s="29" t="s">
        <v>19</v>
      </c>
      <c r="D19" s="57">
        <v>35854</v>
      </c>
      <c r="E19" s="58">
        <v>34346</v>
      </c>
      <c r="F19" s="58">
        <v>2862</v>
      </c>
      <c r="G19" s="88">
        <v>16.3</v>
      </c>
    </row>
    <row r="20" spans="1:7" ht="11.25" customHeight="1">
      <c r="A20" s="10" t="s">
        <v>184</v>
      </c>
      <c r="B20" s="10" t="s">
        <v>28</v>
      </c>
      <c r="C20" s="29" t="s">
        <v>19</v>
      </c>
      <c r="D20" s="59">
        <v>35503</v>
      </c>
      <c r="E20" s="58">
        <v>33997</v>
      </c>
      <c r="F20" s="58">
        <v>2833</v>
      </c>
      <c r="G20" s="88">
        <v>16.29</v>
      </c>
    </row>
    <row r="21" spans="1:7" ht="11.25" customHeight="1">
      <c r="A21" s="10" t="s">
        <v>184</v>
      </c>
      <c r="B21" s="10" t="s">
        <v>29</v>
      </c>
      <c r="C21" s="29" t="s">
        <v>19</v>
      </c>
      <c r="D21" s="58">
        <v>35955</v>
      </c>
      <c r="E21" s="58">
        <v>34446</v>
      </c>
      <c r="F21" s="58">
        <v>2871</v>
      </c>
      <c r="G21" s="88">
        <v>16.3</v>
      </c>
    </row>
    <row r="22" spans="1:7" ht="11.25" customHeight="1">
      <c r="A22" s="10" t="s">
        <v>184</v>
      </c>
      <c r="B22" s="10" t="s">
        <v>19</v>
      </c>
      <c r="C22" s="29" t="s">
        <v>111</v>
      </c>
      <c r="D22" s="58">
        <v>33038</v>
      </c>
      <c r="E22" s="58">
        <v>31937</v>
      </c>
      <c r="F22" s="58">
        <v>2661</v>
      </c>
      <c r="G22" s="88">
        <v>15.35</v>
      </c>
    </row>
    <row r="23" spans="1:7" ht="11.25" customHeight="1">
      <c r="A23" s="10" t="s">
        <v>184</v>
      </c>
      <c r="B23" s="10" t="s">
        <v>28</v>
      </c>
      <c r="C23" s="29" t="s">
        <v>111</v>
      </c>
      <c r="D23" s="58" t="s">
        <v>22</v>
      </c>
      <c r="E23" s="58" t="s">
        <v>22</v>
      </c>
      <c r="F23" s="58" t="s">
        <v>22</v>
      </c>
      <c r="G23" s="85" t="s">
        <v>22</v>
      </c>
    </row>
    <row r="24" spans="1:7" ht="11.25" customHeight="1">
      <c r="A24" s="10" t="s">
        <v>184</v>
      </c>
      <c r="B24" s="10" t="s">
        <v>29</v>
      </c>
      <c r="C24" s="29" t="s">
        <v>111</v>
      </c>
      <c r="D24" s="58">
        <v>33203</v>
      </c>
      <c r="E24" s="58">
        <v>31899</v>
      </c>
      <c r="F24" s="58">
        <v>2658</v>
      </c>
      <c r="G24" s="88">
        <v>15.31</v>
      </c>
    </row>
    <row r="25" spans="1:7" ht="11.25" customHeight="1">
      <c r="A25" s="10" t="s">
        <v>184</v>
      </c>
      <c r="B25" s="10" t="s">
        <v>19</v>
      </c>
      <c r="C25" s="29" t="s">
        <v>112</v>
      </c>
      <c r="D25" s="58">
        <v>33734</v>
      </c>
      <c r="E25" s="58">
        <v>32343</v>
      </c>
      <c r="F25" s="58">
        <v>2695</v>
      </c>
      <c r="G25" s="88">
        <v>15.25</v>
      </c>
    </row>
    <row r="26" spans="1:7" ht="11.25" customHeight="1">
      <c r="A26" s="10" t="s">
        <v>184</v>
      </c>
      <c r="B26" s="10" t="s">
        <v>28</v>
      </c>
      <c r="C26" s="29" t="s">
        <v>112</v>
      </c>
      <c r="D26" s="58">
        <v>33751</v>
      </c>
      <c r="E26" s="58">
        <v>32172</v>
      </c>
      <c r="F26" s="58">
        <v>2681</v>
      </c>
      <c r="G26" s="88">
        <v>15.32</v>
      </c>
    </row>
    <row r="27" spans="1:7" ht="11.25" customHeight="1">
      <c r="A27" s="10" t="s">
        <v>184</v>
      </c>
      <c r="B27" s="10" t="s">
        <v>29</v>
      </c>
      <c r="C27" s="29" t="s">
        <v>112</v>
      </c>
      <c r="D27" s="58">
        <v>33729</v>
      </c>
      <c r="E27" s="58">
        <v>32391</v>
      </c>
      <c r="F27" s="58">
        <v>2699</v>
      </c>
      <c r="G27" s="88">
        <v>15.24</v>
      </c>
    </row>
    <row r="28" spans="1:7" ht="11.25" customHeight="1">
      <c r="A28" s="10" t="s">
        <v>184</v>
      </c>
      <c r="B28" s="10" t="s">
        <v>19</v>
      </c>
      <c r="C28" s="29" t="s">
        <v>113</v>
      </c>
      <c r="D28" s="60">
        <v>40715</v>
      </c>
      <c r="E28" s="60">
        <v>38892</v>
      </c>
      <c r="F28" s="60">
        <v>3241</v>
      </c>
      <c r="G28" s="89">
        <v>18.8</v>
      </c>
    </row>
    <row r="29" spans="1:7" ht="11.25" customHeight="1">
      <c r="A29" s="10" t="s">
        <v>184</v>
      </c>
      <c r="B29" s="10" t="s">
        <v>28</v>
      </c>
      <c r="C29" s="29" t="s">
        <v>113</v>
      </c>
      <c r="D29" s="58" t="s">
        <v>22</v>
      </c>
      <c r="E29" s="60">
        <v>40599</v>
      </c>
      <c r="F29" s="60">
        <v>3383</v>
      </c>
      <c r="G29" s="89">
        <v>19.77</v>
      </c>
    </row>
    <row r="30" spans="1:7" ht="11.25" customHeight="1">
      <c r="A30" s="10" t="s">
        <v>184</v>
      </c>
      <c r="B30" s="10" t="s">
        <v>29</v>
      </c>
      <c r="C30" s="29" t="s">
        <v>113</v>
      </c>
      <c r="D30" s="60">
        <v>39870</v>
      </c>
      <c r="E30" s="60">
        <v>37988</v>
      </c>
      <c r="F30" s="60">
        <v>3166</v>
      </c>
      <c r="G30" s="89">
        <v>18.29</v>
      </c>
    </row>
    <row r="31" spans="1:7" ht="11.25" customHeight="1">
      <c r="A31" s="10" t="s">
        <v>184</v>
      </c>
      <c r="B31" s="10" t="s">
        <v>19</v>
      </c>
      <c r="C31" s="29" t="s">
        <v>114</v>
      </c>
      <c r="D31" s="60">
        <v>60033</v>
      </c>
      <c r="E31" s="58">
        <v>56630</v>
      </c>
      <c r="F31" s="58">
        <v>4719</v>
      </c>
      <c r="G31" s="88">
        <v>27.34</v>
      </c>
    </row>
    <row r="32" spans="1:7" ht="11.25" customHeight="1">
      <c r="A32" s="10" t="s">
        <v>184</v>
      </c>
      <c r="B32" s="10" t="s">
        <v>28</v>
      </c>
      <c r="C32" s="29" t="s">
        <v>114</v>
      </c>
      <c r="D32" s="60">
        <v>47590</v>
      </c>
      <c r="E32" s="58">
        <v>44803</v>
      </c>
      <c r="F32" s="58">
        <v>3734</v>
      </c>
      <c r="G32" s="89">
        <v>21.97</v>
      </c>
    </row>
    <row r="33" spans="1:7" ht="11.25" customHeight="1">
      <c r="A33" s="10" t="s">
        <v>184</v>
      </c>
      <c r="B33" s="10" t="s">
        <v>29</v>
      </c>
      <c r="C33" s="29" t="s">
        <v>114</v>
      </c>
      <c r="D33" s="60">
        <v>64645</v>
      </c>
      <c r="E33" s="58">
        <v>61014</v>
      </c>
      <c r="F33" s="58">
        <v>5084</v>
      </c>
      <c r="G33" s="88">
        <v>29.29</v>
      </c>
    </row>
    <row r="34" spans="1:7" ht="11.25" customHeight="1">
      <c r="A34" s="10" t="s">
        <v>199</v>
      </c>
      <c r="B34" s="10" t="s">
        <v>19</v>
      </c>
      <c r="C34" s="29" t="s">
        <v>19</v>
      </c>
      <c r="D34" s="57">
        <v>49037</v>
      </c>
      <c r="E34" s="61">
        <v>45657</v>
      </c>
      <c r="F34" s="58">
        <v>3805</v>
      </c>
      <c r="G34" s="88">
        <v>22.53</v>
      </c>
    </row>
    <row r="35" spans="1:7" ht="11.25" customHeight="1">
      <c r="A35" s="10" t="s">
        <v>199</v>
      </c>
      <c r="B35" s="10" t="s">
        <v>28</v>
      </c>
      <c r="C35" s="29" t="s">
        <v>19</v>
      </c>
      <c r="D35" s="57">
        <v>46628</v>
      </c>
      <c r="E35" s="61">
        <v>43926</v>
      </c>
      <c r="F35" s="58">
        <v>3660</v>
      </c>
      <c r="G35" s="88">
        <v>21.97</v>
      </c>
    </row>
    <row r="36" spans="1:7" ht="11.25" customHeight="1">
      <c r="A36" s="10" t="s">
        <v>199</v>
      </c>
      <c r="B36" s="10" t="s">
        <v>29</v>
      </c>
      <c r="C36" s="29" t="s">
        <v>19</v>
      </c>
      <c r="D36" s="58">
        <v>50189</v>
      </c>
      <c r="E36" s="61">
        <v>46486</v>
      </c>
      <c r="F36" s="58">
        <v>3874</v>
      </c>
      <c r="G36" s="88">
        <v>22.8</v>
      </c>
    </row>
    <row r="37" spans="1:7" ht="11.25" customHeight="1">
      <c r="A37" s="10" t="s">
        <v>199</v>
      </c>
      <c r="B37" s="10" t="s">
        <v>19</v>
      </c>
      <c r="C37" s="29" t="s">
        <v>111</v>
      </c>
      <c r="D37" s="61">
        <v>36180</v>
      </c>
      <c r="E37" s="61">
        <v>34034</v>
      </c>
      <c r="F37" s="58">
        <v>2836</v>
      </c>
      <c r="G37" s="88">
        <v>17.11</v>
      </c>
    </row>
    <row r="38" spans="1:7" ht="11.25" customHeight="1">
      <c r="A38" s="10" t="s">
        <v>199</v>
      </c>
      <c r="B38" s="10" t="s">
        <v>28</v>
      </c>
      <c r="C38" s="29" t="s">
        <v>111</v>
      </c>
      <c r="D38" s="61">
        <v>32454</v>
      </c>
      <c r="E38" s="61">
        <v>31045</v>
      </c>
      <c r="F38" s="58">
        <v>2587</v>
      </c>
      <c r="G38" s="88">
        <v>15.87</v>
      </c>
    </row>
    <row r="39" spans="1:7" ht="11.25" customHeight="1">
      <c r="A39" s="10" t="s">
        <v>199</v>
      </c>
      <c r="B39" s="10" t="s">
        <v>29</v>
      </c>
      <c r="C39" s="29" t="s">
        <v>111</v>
      </c>
      <c r="D39" s="61">
        <v>37671</v>
      </c>
      <c r="E39" s="61">
        <v>35230</v>
      </c>
      <c r="F39" s="58">
        <v>2936</v>
      </c>
      <c r="G39" s="88">
        <v>17.600000000000001</v>
      </c>
    </row>
    <row r="40" spans="1:7" ht="11.25" customHeight="1">
      <c r="A40" s="10" t="s">
        <v>199</v>
      </c>
      <c r="B40" s="10" t="s">
        <v>19</v>
      </c>
      <c r="C40" s="29" t="s">
        <v>112</v>
      </c>
      <c r="D40" s="61">
        <v>40374</v>
      </c>
      <c r="E40" s="61">
        <v>38031</v>
      </c>
      <c r="F40" s="58">
        <v>3169</v>
      </c>
      <c r="G40" s="88">
        <v>18.79</v>
      </c>
    </row>
    <row r="41" spans="1:7" ht="11.25" customHeight="1">
      <c r="A41" s="10" t="s">
        <v>199</v>
      </c>
      <c r="B41" s="10" t="s">
        <v>28</v>
      </c>
      <c r="C41" s="29" t="s">
        <v>112</v>
      </c>
      <c r="D41" s="61">
        <v>39737</v>
      </c>
      <c r="E41" s="61">
        <v>37548</v>
      </c>
      <c r="F41" s="58">
        <v>3129</v>
      </c>
      <c r="G41" s="88">
        <v>18.850000000000001</v>
      </c>
    </row>
    <row r="42" spans="1:7" ht="11.25" customHeight="1">
      <c r="A42" s="10" t="s">
        <v>199</v>
      </c>
      <c r="B42" s="10" t="s">
        <v>29</v>
      </c>
      <c r="C42" s="29" t="s">
        <v>112</v>
      </c>
      <c r="D42" s="61">
        <v>40663</v>
      </c>
      <c r="E42" s="61">
        <v>38250</v>
      </c>
      <c r="F42" s="58">
        <v>3188</v>
      </c>
      <c r="G42" s="88">
        <v>18.760000000000002</v>
      </c>
    </row>
    <row r="43" spans="1:7" ht="11.25" customHeight="1">
      <c r="A43" s="10" t="s">
        <v>199</v>
      </c>
      <c r="B43" s="10" t="s">
        <v>19</v>
      </c>
      <c r="C43" s="29" t="s">
        <v>113</v>
      </c>
      <c r="D43" s="61">
        <v>55878</v>
      </c>
      <c r="E43" s="61">
        <v>52119</v>
      </c>
      <c r="F43" s="58">
        <v>4343</v>
      </c>
      <c r="G43" s="88">
        <v>25.54</v>
      </c>
    </row>
    <row r="44" spans="1:7" ht="11.25" customHeight="1">
      <c r="A44" s="10" t="s">
        <v>199</v>
      </c>
      <c r="B44" s="10" t="s">
        <v>28</v>
      </c>
      <c r="C44" s="29" t="s">
        <v>113</v>
      </c>
      <c r="D44" s="61">
        <v>50733</v>
      </c>
      <c r="E44" s="61">
        <v>47845</v>
      </c>
      <c r="F44" s="58">
        <v>3987</v>
      </c>
      <c r="G44" s="88">
        <v>23.71</v>
      </c>
    </row>
    <row r="45" spans="1:7" ht="11.25" customHeight="1">
      <c r="A45" s="10" t="s">
        <v>199</v>
      </c>
      <c r="B45" s="10" t="s">
        <v>29</v>
      </c>
      <c r="C45" s="29" t="s">
        <v>113</v>
      </c>
      <c r="D45" s="61">
        <v>58722</v>
      </c>
      <c r="E45" s="61">
        <v>54481</v>
      </c>
      <c r="F45" s="58">
        <v>4540</v>
      </c>
      <c r="G45" s="88">
        <v>26.54</v>
      </c>
    </row>
    <row r="46" spans="1:7" ht="11.25" customHeight="1">
      <c r="A46" s="10" t="s">
        <v>199</v>
      </c>
      <c r="B46" s="10" t="s">
        <v>19</v>
      </c>
      <c r="C46" s="29" t="s">
        <v>114</v>
      </c>
      <c r="D46" s="61">
        <v>77004</v>
      </c>
      <c r="E46" s="61">
        <v>70007</v>
      </c>
      <c r="F46" s="58">
        <v>5834</v>
      </c>
      <c r="G46" s="88">
        <v>34.299999999999997</v>
      </c>
    </row>
    <row r="47" spans="1:7" ht="11.25" customHeight="1">
      <c r="A47" s="10" t="s">
        <v>199</v>
      </c>
      <c r="B47" s="10" t="s">
        <v>28</v>
      </c>
      <c r="C47" s="29" t="s">
        <v>114</v>
      </c>
      <c r="D47" s="61">
        <v>68742</v>
      </c>
      <c r="E47" s="61">
        <v>64146</v>
      </c>
      <c r="F47" s="58">
        <v>5346</v>
      </c>
      <c r="G47" s="88">
        <v>31.7</v>
      </c>
    </row>
    <row r="48" spans="1:7" ht="11.25" customHeight="1">
      <c r="A48" s="10" t="s">
        <v>199</v>
      </c>
      <c r="B48" s="10" t="s">
        <v>29</v>
      </c>
      <c r="C48" s="29" t="s">
        <v>114</v>
      </c>
      <c r="D48" s="61">
        <v>81427</v>
      </c>
      <c r="E48" s="61">
        <v>73145</v>
      </c>
      <c r="F48" s="58">
        <v>6095</v>
      </c>
      <c r="G48" s="88">
        <v>35.659999999999997</v>
      </c>
    </row>
    <row r="49" spans="1:7" ht="11.25" customHeight="1">
      <c r="A49" s="10" t="s">
        <v>399</v>
      </c>
      <c r="B49" s="10" t="s">
        <v>19</v>
      </c>
      <c r="C49" s="29" t="s">
        <v>19</v>
      </c>
      <c r="D49" s="58">
        <v>46482</v>
      </c>
      <c r="E49" s="61">
        <v>42635</v>
      </c>
      <c r="F49" s="58">
        <v>3553</v>
      </c>
      <c r="G49" s="88">
        <v>21.07</v>
      </c>
    </row>
    <row r="50" spans="1:7" ht="11.25" customHeight="1">
      <c r="A50" s="10" t="s">
        <v>399</v>
      </c>
      <c r="B50" s="10" t="s">
        <v>28</v>
      </c>
      <c r="C50" s="29" t="s">
        <v>19</v>
      </c>
      <c r="D50" s="58">
        <v>41142</v>
      </c>
      <c r="E50" s="61">
        <v>38101</v>
      </c>
      <c r="F50" s="58">
        <v>3175</v>
      </c>
      <c r="G50" s="88">
        <v>19</v>
      </c>
    </row>
    <row r="51" spans="1:7" ht="11.25" customHeight="1">
      <c r="A51" s="10" t="s">
        <v>399</v>
      </c>
      <c r="B51" s="10" t="s">
        <v>29</v>
      </c>
      <c r="C51" s="29" t="s">
        <v>19</v>
      </c>
      <c r="D51" s="58">
        <v>47654</v>
      </c>
      <c r="E51" s="61">
        <v>43630</v>
      </c>
      <c r="F51" s="58">
        <v>3636</v>
      </c>
      <c r="G51" s="88">
        <v>21.52</v>
      </c>
    </row>
    <row r="52" spans="1:7" ht="11.25" customHeight="1">
      <c r="A52" s="10" t="s">
        <v>399</v>
      </c>
      <c r="B52" s="10" t="s">
        <v>19</v>
      </c>
      <c r="C52" s="29" t="s">
        <v>111</v>
      </c>
      <c r="D52" s="61">
        <v>39130</v>
      </c>
      <c r="E52" s="61">
        <v>36206</v>
      </c>
      <c r="F52" s="58">
        <v>3017</v>
      </c>
      <c r="G52" s="88">
        <v>18.09</v>
      </c>
    </row>
    <row r="53" spans="1:7" ht="11.25" customHeight="1">
      <c r="A53" s="10" t="s">
        <v>399</v>
      </c>
      <c r="B53" s="10" t="s">
        <v>28</v>
      </c>
      <c r="C53" s="29" t="s">
        <v>111</v>
      </c>
      <c r="D53" s="61">
        <v>33680</v>
      </c>
      <c r="E53" s="61">
        <v>31862</v>
      </c>
      <c r="F53" s="58">
        <v>2655</v>
      </c>
      <c r="G53" s="88">
        <v>15.96</v>
      </c>
    </row>
    <row r="54" spans="1:7" ht="11.25" customHeight="1">
      <c r="A54" s="10" t="s">
        <v>399</v>
      </c>
      <c r="B54" s="10" t="s">
        <v>29</v>
      </c>
      <c r="C54" s="29" t="s">
        <v>111</v>
      </c>
      <c r="D54" s="61">
        <v>40630</v>
      </c>
      <c r="E54" s="61">
        <v>37402</v>
      </c>
      <c r="F54" s="58">
        <v>3117</v>
      </c>
      <c r="G54" s="88">
        <v>18.670000000000002</v>
      </c>
    </row>
    <row r="55" spans="1:7" ht="11.25" customHeight="1">
      <c r="A55" s="10" t="s">
        <v>399</v>
      </c>
      <c r="B55" s="10" t="s">
        <v>19</v>
      </c>
      <c r="C55" s="29" t="s">
        <v>112</v>
      </c>
      <c r="D55" s="61">
        <v>40565</v>
      </c>
      <c r="E55" s="61">
        <v>37753</v>
      </c>
      <c r="F55" s="58">
        <v>3146</v>
      </c>
      <c r="G55" s="88">
        <v>18.64</v>
      </c>
    </row>
    <row r="56" spans="1:7" ht="11.25" customHeight="1">
      <c r="A56" s="10" t="s">
        <v>399</v>
      </c>
      <c r="B56" s="10" t="s">
        <v>28</v>
      </c>
      <c r="C56" s="29" t="s">
        <v>112</v>
      </c>
      <c r="D56" s="61">
        <v>36918</v>
      </c>
      <c r="E56" s="61">
        <v>34576</v>
      </c>
      <c r="F56" s="58">
        <v>2881</v>
      </c>
      <c r="G56" s="88">
        <v>17.25</v>
      </c>
    </row>
    <row r="57" spans="1:7" ht="11.25" customHeight="1">
      <c r="A57" s="10" t="s">
        <v>399</v>
      </c>
      <c r="B57" s="10" t="s">
        <v>29</v>
      </c>
      <c r="C57" s="29" t="s">
        <v>112</v>
      </c>
      <c r="D57" s="61">
        <v>41310</v>
      </c>
      <c r="E57" s="61">
        <v>38401</v>
      </c>
      <c r="F57" s="58">
        <v>3200</v>
      </c>
      <c r="G57" s="88">
        <v>18.920000000000002</v>
      </c>
    </row>
    <row r="58" spans="1:7" ht="11.25" customHeight="1">
      <c r="A58" s="10" t="s">
        <v>399</v>
      </c>
      <c r="B58" s="10" t="s">
        <v>19</v>
      </c>
      <c r="C58" s="29" t="s">
        <v>113</v>
      </c>
      <c r="D58" s="61">
        <v>56441</v>
      </c>
      <c r="E58" s="61">
        <v>51621</v>
      </c>
      <c r="F58" s="58">
        <v>4302</v>
      </c>
      <c r="G58" s="88">
        <v>25.29</v>
      </c>
    </row>
    <row r="59" spans="1:7" ht="11.25" customHeight="1">
      <c r="A59" s="10" t="s">
        <v>399</v>
      </c>
      <c r="B59" s="10" t="s">
        <v>28</v>
      </c>
      <c r="C59" s="29" t="s">
        <v>113</v>
      </c>
      <c r="D59" s="61">
        <v>50392</v>
      </c>
      <c r="E59" s="61">
        <v>45936</v>
      </c>
      <c r="F59" s="58">
        <v>3828</v>
      </c>
      <c r="G59" s="88">
        <v>22.71</v>
      </c>
    </row>
    <row r="60" spans="1:7" ht="11.25" customHeight="1">
      <c r="A60" s="10" t="s">
        <v>399</v>
      </c>
      <c r="B60" s="10" t="s">
        <v>29</v>
      </c>
      <c r="C60" s="29" t="s">
        <v>113</v>
      </c>
      <c r="D60" s="61">
        <v>57970</v>
      </c>
      <c r="E60" s="61">
        <v>53059</v>
      </c>
      <c r="F60" s="58">
        <v>4422</v>
      </c>
      <c r="G60" s="88">
        <v>25.94</v>
      </c>
    </row>
    <row r="61" spans="1:7" ht="11.25" customHeight="1">
      <c r="A61" s="10" t="s">
        <v>399</v>
      </c>
      <c r="B61" s="10" t="s">
        <v>19</v>
      </c>
      <c r="C61" s="29" t="s">
        <v>114</v>
      </c>
      <c r="D61" s="61">
        <v>80544</v>
      </c>
      <c r="E61" s="61">
        <v>70307</v>
      </c>
      <c r="F61" s="58">
        <v>5859</v>
      </c>
      <c r="G61" s="88">
        <v>34.770000000000003</v>
      </c>
    </row>
    <row r="62" spans="1:7" ht="11.25" customHeight="1">
      <c r="A62" s="10" t="s">
        <v>399</v>
      </c>
      <c r="B62" s="10" t="s">
        <v>28</v>
      </c>
      <c r="C62" s="29" t="s">
        <v>114</v>
      </c>
      <c r="D62" s="62">
        <v>67816</v>
      </c>
      <c r="E62" s="61">
        <v>60213</v>
      </c>
      <c r="F62" s="58">
        <v>5018</v>
      </c>
      <c r="G62" s="88">
        <v>30</v>
      </c>
    </row>
    <row r="63" spans="1:7" ht="11.25" customHeight="1">
      <c r="A63" s="10" t="s">
        <v>399</v>
      </c>
      <c r="B63" s="10" t="s">
        <v>29</v>
      </c>
      <c r="C63" s="29" t="s">
        <v>114</v>
      </c>
      <c r="D63" s="61">
        <v>83023</v>
      </c>
      <c r="E63" s="61">
        <v>72273</v>
      </c>
      <c r="F63" s="58">
        <v>6023</v>
      </c>
      <c r="G63" s="88">
        <v>35.69</v>
      </c>
    </row>
    <row r="64" spans="1:7" ht="11.25" customHeight="1">
      <c r="A64" s="10" t="s">
        <v>185</v>
      </c>
      <c r="B64" s="10" t="s">
        <v>19</v>
      </c>
      <c r="C64" s="29" t="s">
        <v>19</v>
      </c>
      <c r="D64" s="61">
        <v>55442</v>
      </c>
      <c r="E64" s="58">
        <v>47198</v>
      </c>
      <c r="F64" s="58">
        <v>3933</v>
      </c>
      <c r="G64" s="88">
        <v>23.47</v>
      </c>
    </row>
    <row r="65" spans="1:7" ht="11.25" customHeight="1">
      <c r="A65" s="10" t="s">
        <v>185</v>
      </c>
      <c r="B65" s="10" t="s">
        <v>28</v>
      </c>
      <c r="C65" s="29" t="s">
        <v>19</v>
      </c>
      <c r="D65" s="62">
        <v>55456</v>
      </c>
      <c r="E65" s="58">
        <v>46725</v>
      </c>
      <c r="F65" s="58">
        <v>3894</v>
      </c>
      <c r="G65" s="88">
        <v>23.51</v>
      </c>
    </row>
    <row r="66" spans="1:7" ht="11.25" customHeight="1">
      <c r="A66" s="10" t="s">
        <v>185</v>
      </c>
      <c r="B66" s="10" t="s">
        <v>29</v>
      </c>
      <c r="C66" s="29" t="s">
        <v>19</v>
      </c>
      <c r="D66" s="61">
        <v>55441</v>
      </c>
      <c r="E66" s="58">
        <v>47252</v>
      </c>
      <c r="F66" s="58">
        <v>3938</v>
      </c>
      <c r="G66" s="88">
        <v>23.46</v>
      </c>
    </row>
    <row r="67" spans="1:7" ht="11.25" customHeight="1">
      <c r="A67" s="10" t="s">
        <v>185</v>
      </c>
      <c r="B67" s="10" t="s">
        <v>19</v>
      </c>
      <c r="C67" s="29" t="s">
        <v>111</v>
      </c>
      <c r="D67" s="58">
        <v>56201</v>
      </c>
      <c r="E67" s="58">
        <v>45544</v>
      </c>
      <c r="F67" s="58">
        <v>3795</v>
      </c>
      <c r="G67" s="88">
        <v>23.07</v>
      </c>
    </row>
    <row r="68" spans="1:7" ht="11.25" customHeight="1">
      <c r="A68" s="10" t="s">
        <v>185</v>
      </c>
      <c r="B68" s="10" t="s">
        <v>28</v>
      </c>
      <c r="C68" s="29" t="s">
        <v>111</v>
      </c>
      <c r="D68" s="58">
        <v>50763</v>
      </c>
      <c r="E68" s="58">
        <v>42489</v>
      </c>
      <c r="F68" s="58">
        <v>3541</v>
      </c>
      <c r="G68" s="88">
        <v>20.89</v>
      </c>
    </row>
    <row r="69" spans="1:7" ht="11.25" customHeight="1">
      <c r="A69" s="10" t="s">
        <v>185</v>
      </c>
      <c r="B69" s="10" t="s">
        <v>29</v>
      </c>
      <c r="C69" s="29" t="s">
        <v>111</v>
      </c>
      <c r="D69" s="58">
        <v>57557</v>
      </c>
      <c r="E69" s="58">
        <v>46306</v>
      </c>
      <c r="F69" s="58">
        <v>3859</v>
      </c>
      <c r="G69" s="88">
        <v>23.64</v>
      </c>
    </row>
    <row r="70" spans="1:7" ht="11.25" customHeight="1">
      <c r="A70" s="10" t="s">
        <v>185</v>
      </c>
      <c r="B70" s="10" t="s">
        <v>19</v>
      </c>
      <c r="C70" s="29" t="s">
        <v>112</v>
      </c>
      <c r="D70" s="58">
        <v>50787</v>
      </c>
      <c r="E70" s="58">
        <v>43673</v>
      </c>
      <c r="F70" s="58">
        <v>3639</v>
      </c>
      <c r="G70" s="88">
        <v>21.63</v>
      </c>
    </row>
    <row r="71" spans="1:7" ht="11.25" customHeight="1">
      <c r="A71" s="10" t="s">
        <v>185</v>
      </c>
      <c r="B71" s="10" t="s">
        <v>28</v>
      </c>
      <c r="C71" s="29" t="s">
        <v>112</v>
      </c>
      <c r="D71" s="60">
        <v>48997</v>
      </c>
      <c r="E71" s="60">
        <v>41553</v>
      </c>
      <c r="F71" s="60">
        <v>3463</v>
      </c>
      <c r="G71" s="88">
        <v>21.18</v>
      </c>
    </row>
    <row r="72" spans="1:7" ht="11.25" customHeight="1">
      <c r="A72" s="10" t="s">
        <v>185</v>
      </c>
      <c r="B72" s="10" t="s">
        <v>29</v>
      </c>
      <c r="C72" s="29" t="s">
        <v>112</v>
      </c>
      <c r="D72" s="58">
        <v>50929</v>
      </c>
      <c r="E72" s="58">
        <v>43842</v>
      </c>
      <c r="F72" s="58">
        <v>3653</v>
      </c>
      <c r="G72" s="88">
        <v>21.67</v>
      </c>
    </row>
    <row r="73" spans="1:7" ht="11.25" customHeight="1">
      <c r="A73" s="10" t="s">
        <v>185</v>
      </c>
      <c r="B73" s="10" t="s">
        <v>19</v>
      </c>
      <c r="C73" s="29" t="s">
        <v>113</v>
      </c>
      <c r="D73" s="58">
        <v>73938</v>
      </c>
      <c r="E73" s="58">
        <v>62192</v>
      </c>
      <c r="F73" s="58">
        <v>5183</v>
      </c>
      <c r="G73" s="88">
        <v>31.36</v>
      </c>
    </row>
    <row r="74" spans="1:7" ht="11.25" customHeight="1">
      <c r="A74" s="10" t="s">
        <v>185</v>
      </c>
      <c r="B74" s="10" t="s">
        <v>28</v>
      </c>
      <c r="C74" s="29" t="s">
        <v>113</v>
      </c>
      <c r="D74" s="60">
        <v>58971</v>
      </c>
      <c r="E74" s="60">
        <v>49321</v>
      </c>
      <c r="F74" s="60">
        <v>4110</v>
      </c>
      <c r="G74" s="89">
        <v>24.39</v>
      </c>
    </row>
    <row r="75" spans="1:7" ht="11.25" customHeight="1">
      <c r="A75" s="10" t="s">
        <v>185</v>
      </c>
      <c r="B75" s="10" t="s">
        <v>29</v>
      </c>
      <c r="C75" s="29" t="s">
        <v>113</v>
      </c>
      <c r="D75" s="58">
        <v>77621</v>
      </c>
      <c r="E75" s="58">
        <v>65359</v>
      </c>
      <c r="F75" s="58">
        <v>5447</v>
      </c>
      <c r="G75" s="88">
        <v>33.119999999999997</v>
      </c>
    </row>
    <row r="76" spans="1:7" ht="11.25" customHeight="1">
      <c r="A76" s="10" t="s">
        <v>185</v>
      </c>
      <c r="B76" s="10" t="s">
        <v>19</v>
      </c>
      <c r="C76" s="29" t="s">
        <v>114</v>
      </c>
      <c r="D76" s="58">
        <v>93804</v>
      </c>
      <c r="E76" s="58">
        <v>78947</v>
      </c>
      <c r="F76" s="58">
        <v>6579</v>
      </c>
      <c r="G76" s="88">
        <v>39.43</v>
      </c>
    </row>
    <row r="77" spans="1:7" ht="11.25" customHeight="1">
      <c r="A77" s="10" t="s">
        <v>185</v>
      </c>
      <c r="B77" s="10" t="s">
        <v>28</v>
      </c>
      <c r="C77" s="29" t="s">
        <v>114</v>
      </c>
      <c r="D77" s="58">
        <v>88626</v>
      </c>
      <c r="E77" s="58">
        <v>74284</v>
      </c>
      <c r="F77" s="58">
        <v>6190</v>
      </c>
      <c r="G77" s="88">
        <v>37.229999999999997</v>
      </c>
    </row>
    <row r="78" spans="1:7" ht="11.25" customHeight="1">
      <c r="A78" s="10" t="s">
        <v>185</v>
      </c>
      <c r="B78" s="10" t="s">
        <v>29</v>
      </c>
      <c r="C78" s="29" t="s">
        <v>114</v>
      </c>
      <c r="D78" s="58">
        <v>95166</v>
      </c>
      <c r="E78" s="58">
        <v>80173</v>
      </c>
      <c r="F78" s="58">
        <v>6681</v>
      </c>
      <c r="G78" s="88">
        <v>40.01</v>
      </c>
    </row>
    <row r="79" spans="1:7" ht="11.25" customHeight="1">
      <c r="A79" s="10" t="s">
        <v>179</v>
      </c>
      <c r="B79" s="10" t="s">
        <v>19</v>
      </c>
      <c r="C79" s="29" t="s">
        <v>19</v>
      </c>
      <c r="D79" s="61">
        <v>47802</v>
      </c>
      <c r="E79" s="58">
        <v>43449</v>
      </c>
      <c r="F79" s="58">
        <v>3621</v>
      </c>
      <c r="G79" s="88">
        <v>21.47</v>
      </c>
    </row>
    <row r="80" spans="1:7" ht="11.25" customHeight="1">
      <c r="A80" s="10" t="s">
        <v>179</v>
      </c>
      <c r="B80" s="10" t="s">
        <v>28</v>
      </c>
      <c r="C80" s="29" t="s">
        <v>19</v>
      </c>
      <c r="D80" s="61">
        <v>40141</v>
      </c>
      <c r="E80" s="58">
        <v>37256</v>
      </c>
      <c r="F80" s="58">
        <v>3105</v>
      </c>
      <c r="G80" s="88">
        <v>18.600000000000001</v>
      </c>
    </row>
    <row r="81" spans="1:7" ht="11.25" customHeight="1">
      <c r="A81" s="10" t="s">
        <v>179</v>
      </c>
      <c r="B81" s="10" t="s">
        <v>29</v>
      </c>
      <c r="C81" s="29" t="s">
        <v>19</v>
      </c>
      <c r="D81" s="61">
        <v>49953</v>
      </c>
      <c r="E81" s="58">
        <v>45188</v>
      </c>
      <c r="F81" s="58">
        <v>3766</v>
      </c>
      <c r="G81" s="88">
        <v>22.27</v>
      </c>
    </row>
    <row r="82" spans="1:7" ht="11.25" customHeight="1">
      <c r="A82" s="10" t="s">
        <v>179</v>
      </c>
      <c r="B82" s="10" t="s">
        <v>19</v>
      </c>
      <c r="C82" s="29" t="s">
        <v>111</v>
      </c>
      <c r="D82" s="58">
        <v>41001</v>
      </c>
      <c r="E82" s="58">
        <v>37551</v>
      </c>
      <c r="F82" s="58">
        <v>3129</v>
      </c>
      <c r="G82" s="88">
        <v>18.760000000000002</v>
      </c>
    </row>
    <row r="83" spans="1:7" ht="11.25" customHeight="1">
      <c r="A83" s="10" t="s">
        <v>179</v>
      </c>
      <c r="B83" s="10" t="s">
        <v>28</v>
      </c>
      <c r="C83" s="29" t="s">
        <v>111</v>
      </c>
      <c r="D83" s="58">
        <v>33671</v>
      </c>
      <c r="E83" s="58">
        <v>31875</v>
      </c>
      <c r="F83" s="58">
        <v>2656</v>
      </c>
      <c r="G83" s="88">
        <v>15.96</v>
      </c>
    </row>
    <row r="84" spans="1:7" ht="11.25" customHeight="1">
      <c r="A84" s="10" t="s">
        <v>179</v>
      </c>
      <c r="B84" s="10" t="s">
        <v>29</v>
      </c>
      <c r="C84" s="29" t="s">
        <v>111</v>
      </c>
      <c r="D84" s="58">
        <v>43731</v>
      </c>
      <c r="E84" s="58">
        <v>39665</v>
      </c>
      <c r="F84" s="58">
        <v>3305</v>
      </c>
      <c r="G84" s="88">
        <v>19.8</v>
      </c>
    </row>
    <row r="85" spans="1:7" ht="11.25" customHeight="1">
      <c r="A85" s="10" t="s">
        <v>179</v>
      </c>
      <c r="B85" s="10" t="s">
        <v>19</v>
      </c>
      <c r="C85" s="29" t="s">
        <v>112</v>
      </c>
      <c r="D85" s="58">
        <v>41683</v>
      </c>
      <c r="E85" s="58">
        <v>38423</v>
      </c>
      <c r="F85" s="58">
        <v>3202</v>
      </c>
      <c r="G85" s="88">
        <v>18.98</v>
      </c>
    </row>
    <row r="86" spans="1:7" ht="11.25" customHeight="1">
      <c r="A86" s="10" t="s">
        <v>179</v>
      </c>
      <c r="B86" s="10" t="s">
        <v>28</v>
      </c>
      <c r="C86" s="29" t="s">
        <v>112</v>
      </c>
      <c r="D86" s="58">
        <v>36308</v>
      </c>
      <c r="E86" s="58">
        <v>34024</v>
      </c>
      <c r="F86" s="58">
        <v>2835</v>
      </c>
      <c r="G86" s="88">
        <v>17.010000000000002</v>
      </c>
    </row>
    <row r="87" spans="1:7" ht="11.25" customHeight="1">
      <c r="A87" s="10" t="s">
        <v>179</v>
      </c>
      <c r="B87" s="10" t="s">
        <v>29</v>
      </c>
      <c r="C87" s="29" t="s">
        <v>112</v>
      </c>
      <c r="D87" s="58">
        <v>43140</v>
      </c>
      <c r="E87" s="58">
        <v>39615</v>
      </c>
      <c r="F87" s="58">
        <v>3301</v>
      </c>
      <c r="G87" s="88">
        <v>19.5</v>
      </c>
    </row>
    <row r="88" spans="1:7" ht="11.25" customHeight="1">
      <c r="A88" s="10" t="s">
        <v>179</v>
      </c>
      <c r="B88" s="10" t="s">
        <v>19</v>
      </c>
      <c r="C88" s="29" t="s">
        <v>113</v>
      </c>
      <c r="D88" s="58">
        <v>56358</v>
      </c>
      <c r="E88" s="58">
        <v>51363</v>
      </c>
      <c r="F88" s="58">
        <v>4280</v>
      </c>
      <c r="G88" s="88">
        <v>25.2</v>
      </c>
    </row>
    <row r="89" spans="1:7" ht="11.25" customHeight="1">
      <c r="A89" s="10" t="s">
        <v>179</v>
      </c>
      <c r="B89" s="10" t="s">
        <v>28</v>
      </c>
      <c r="C89" s="29" t="s">
        <v>113</v>
      </c>
      <c r="D89" s="58">
        <v>49483</v>
      </c>
      <c r="E89" s="58">
        <v>45448</v>
      </c>
      <c r="F89" s="58">
        <v>3787</v>
      </c>
      <c r="G89" s="88">
        <v>22.47</v>
      </c>
    </row>
    <row r="90" spans="1:7" ht="11.25" customHeight="1">
      <c r="A90" s="10" t="s">
        <v>179</v>
      </c>
      <c r="B90" s="10" t="s">
        <v>29</v>
      </c>
      <c r="C90" s="29" t="s">
        <v>113</v>
      </c>
      <c r="D90" s="58">
        <v>58198</v>
      </c>
      <c r="E90" s="58">
        <v>52945</v>
      </c>
      <c r="F90" s="58">
        <v>4412</v>
      </c>
      <c r="G90" s="88">
        <v>25.93</v>
      </c>
    </row>
    <row r="91" spans="1:7" ht="11.25" customHeight="1">
      <c r="A91" s="10" t="s">
        <v>179</v>
      </c>
      <c r="B91" s="10" t="s">
        <v>19</v>
      </c>
      <c r="C91" s="29" t="s">
        <v>114</v>
      </c>
      <c r="D91" s="58">
        <v>81427</v>
      </c>
      <c r="E91" s="58">
        <v>70454</v>
      </c>
      <c r="F91" s="58">
        <v>5871</v>
      </c>
      <c r="G91" s="88">
        <v>34.619999999999997</v>
      </c>
    </row>
    <row r="92" spans="1:7" ht="11.25" customHeight="1">
      <c r="A92" s="10" t="s">
        <v>179</v>
      </c>
      <c r="B92" s="10" t="s">
        <v>28</v>
      </c>
      <c r="C92" s="29" t="s">
        <v>114</v>
      </c>
      <c r="D92" s="60">
        <v>66620</v>
      </c>
      <c r="E92" s="60">
        <v>58942</v>
      </c>
      <c r="F92" s="60">
        <v>4912</v>
      </c>
      <c r="G92" s="89">
        <v>29.36</v>
      </c>
    </row>
    <row r="93" spans="1:7" ht="11.25" customHeight="1">
      <c r="A93" s="10" t="s">
        <v>179</v>
      </c>
      <c r="B93" s="10" t="s">
        <v>29</v>
      </c>
      <c r="C93" s="29" t="s">
        <v>114</v>
      </c>
      <c r="D93" s="58">
        <v>84693</v>
      </c>
      <c r="E93" s="58">
        <v>72993</v>
      </c>
      <c r="F93" s="58">
        <v>6083</v>
      </c>
      <c r="G93" s="88">
        <v>35.76</v>
      </c>
    </row>
    <row r="94" spans="1:7" ht="11.25" customHeight="1">
      <c r="A94" s="10" t="s">
        <v>186</v>
      </c>
      <c r="B94" s="10" t="s">
        <v>19</v>
      </c>
      <c r="C94" s="29" t="s">
        <v>19</v>
      </c>
      <c r="D94" s="61">
        <v>66666</v>
      </c>
      <c r="E94" s="58">
        <v>57784</v>
      </c>
      <c r="F94" s="58">
        <v>4815</v>
      </c>
      <c r="G94" s="88">
        <v>29.07</v>
      </c>
    </row>
    <row r="95" spans="1:7" ht="11.25" customHeight="1">
      <c r="A95" s="10" t="s">
        <v>186</v>
      </c>
      <c r="B95" s="10" t="s">
        <v>28</v>
      </c>
      <c r="C95" s="29" t="s">
        <v>19</v>
      </c>
      <c r="D95" s="61">
        <v>62618</v>
      </c>
      <c r="E95" s="58">
        <v>55013</v>
      </c>
      <c r="F95" s="58">
        <v>4584</v>
      </c>
      <c r="G95" s="88">
        <v>27.94</v>
      </c>
    </row>
    <row r="96" spans="1:7" ht="11.25" customHeight="1">
      <c r="A96" s="10" t="s">
        <v>186</v>
      </c>
      <c r="B96" s="10" t="s">
        <v>29</v>
      </c>
      <c r="C96" s="29" t="s">
        <v>19</v>
      </c>
      <c r="D96" s="61">
        <v>68019</v>
      </c>
      <c r="E96" s="58">
        <v>58711</v>
      </c>
      <c r="F96" s="58">
        <v>4893</v>
      </c>
      <c r="G96" s="88">
        <v>29.44</v>
      </c>
    </row>
    <row r="97" spans="1:7" ht="11.25" customHeight="1">
      <c r="A97" s="10" t="s">
        <v>186</v>
      </c>
      <c r="B97" s="10" t="s">
        <v>19</v>
      </c>
      <c r="C97" s="29" t="s">
        <v>111</v>
      </c>
      <c r="D97" s="58" t="s">
        <v>22</v>
      </c>
      <c r="E97" s="58" t="s">
        <v>22</v>
      </c>
      <c r="F97" s="58" t="s">
        <v>22</v>
      </c>
      <c r="G97" s="85" t="s">
        <v>22</v>
      </c>
    </row>
    <row r="98" spans="1:7" ht="11.25" customHeight="1">
      <c r="A98" s="10" t="s">
        <v>186</v>
      </c>
      <c r="B98" s="10" t="s">
        <v>28</v>
      </c>
      <c r="C98" s="29" t="s">
        <v>111</v>
      </c>
      <c r="D98" s="58" t="s">
        <v>25</v>
      </c>
      <c r="E98" s="58" t="s">
        <v>25</v>
      </c>
      <c r="F98" s="58" t="s">
        <v>25</v>
      </c>
      <c r="G98" s="85" t="s">
        <v>25</v>
      </c>
    </row>
    <row r="99" spans="1:7" ht="11.25" customHeight="1">
      <c r="A99" s="10" t="s">
        <v>186</v>
      </c>
      <c r="B99" s="10" t="s">
        <v>29</v>
      </c>
      <c r="C99" s="29" t="s">
        <v>111</v>
      </c>
      <c r="D99" s="58" t="s">
        <v>22</v>
      </c>
      <c r="E99" s="58" t="s">
        <v>22</v>
      </c>
      <c r="F99" s="58" t="s">
        <v>22</v>
      </c>
      <c r="G99" s="85" t="s">
        <v>22</v>
      </c>
    </row>
    <row r="100" spans="1:7" ht="11.25" customHeight="1">
      <c r="A100" s="10" t="s">
        <v>186</v>
      </c>
      <c r="B100" s="10" t="s">
        <v>19</v>
      </c>
      <c r="C100" s="29" t="s">
        <v>112</v>
      </c>
      <c r="D100" s="58">
        <v>57870</v>
      </c>
      <c r="E100" s="58">
        <v>50674</v>
      </c>
      <c r="F100" s="58">
        <v>4223</v>
      </c>
      <c r="G100" s="88">
        <v>25.37</v>
      </c>
    </row>
    <row r="101" spans="1:7" ht="11.25" customHeight="1">
      <c r="A101" s="10" t="s">
        <v>186</v>
      </c>
      <c r="B101" s="10" t="s">
        <v>28</v>
      </c>
      <c r="C101" s="29" t="s">
        <v>112</v>
      </c>
      <c r="D101" s="58">
        <v>55979</v>
      </c>
      <c r="E101" s="58">
        <v>49080</v>
      </c>
      <c r="F101" s="58">
        <v>4090</v>
      </c>
      <c r="G101" s="88">
        <v>24.97</v>
      </c>
    </row>
    <row r="102" spans="1:7" ht="11.25" customHeight="1">
      <c r="A102" s="10" t="s">
        <v>186</v>
      </c>
      <c r="B102" s="10" t="s">
        <v>29</v>
      </c>
      <c r="C102" s="29" t="s">
        <v>112</v>
      </c>
      <c r="D102" s="58">
        <v>58535</v>
      </c>
      <c r="E102" s="58">
        <v>51235</v>
      </c>
      <c r="F102" s="58">
        <v>4270</v>
      </c>
      <c r="G102" s="88">
        <v>25.51</v>
      </c>
    </row>
    <row r="103" spans="1:7" ht="11.25" customHeight="1">
      <c r="A103" s="10" t="s">
        <v>186</v>
      </c>
      <c r="B103" s="10" t="s">
        <v>19</v>
      </c>
      <c r="C103" s="29" t="s">
        <v>113</v>
      </c>
      <c r="D103" s="58">
        <v>69188</v>
      </c>
      <c r="E103" s="58">
        <v>60865</v>
      </c>
      <c r="F103" s="58">
        <v>5072</v>
      </c>
      <c r="G103" s="88">
        <v>30.65</v>
      </c>
    </row>
    <row r="104" spans="1:7" ht="11.25" customHeight="1">
      <c r="A104" s="10" t="s">
        <v>186</v>
      </c>
      <c r="B104" s="10" t="s">
        <v>28</v>
      </c>
      <c r="C104" s="29" t="s">
        <v>113</v>
      </c>
      <c r="D104" s="58">
        <v>64215</v>
      </c>
      <c r="E104" s="58">
        <v>56931</v>
      </c>
      <c r="F104" s="58">
        <v>4744</v>
      </c>
      <c r="G104" s="88">
        <v>28.9</v>
      </c>
    </row>
    <row r="105" spans="1:7" ht="11.25" customHeight="1">
      <c r="A105" s="10" t="s">
        <v>186</v>
      </c>
      <c r="B105" s="10" t="s">
        <v>29</v>
      </c>
      <c r="C105" s="29" t="s">
        <v>113</v>
      </c>
      <c r="D105" s="58">
        <v>71010</v>
      </c>
      <c r="E105" s="58">
        <v>62305</v>
      </c>
      <c r="F105" s="58">
        <v>5192</v>
      </c>
      <c r="G105" s="88">
        <v>31.28</v>
      </c>
    </row>
    <row r="106" spans="1:7" ht="11.25" customHeight="1">
      <c r="A106" s="10" t="s">
        <v>186</v>
      </c>
      <c r="B106" s="10" t="s">
        <v>19</v>
      </c>
      <c r="C106" s="29" t="s">
        <v>114</v>
      </c>
      <c r="D106" s="58">
        <v>87546</v>
      </c>
      <c r="E106" s="58">
        <v>73244</v>
      </c>
      <c r="F106" s="58">
        <v>6104</v>
      </c>
      <c r="G106" s="88">
        <v>36.72</v>
      </c>
    </row>
    <row r="107" spans="1:7" ht="11.25" customHeight="1">
      <c r="A107" s="10" t="s">
        <v>186</v>
      </c>
      <c r="B107" s="10" t="s">
        <v>28</v>
      </c>
      <c r="C107" s="29" t="s">
        <v>114</v>
      </c>
      <c r="D107" s="58">
        <v>77450</v>
      </c>
      <c r="E107" s="58">
        <v>67476</v>
      </c>
      <c r="F107" s="58">
        <v>5623</v>
      </c>
      <c r="G107" s="88">
        <v>34.19</v>
      </c>
    </row>
    <row r="108" spans="1:7" ht="11.25" customHeight="1">
      <c r="A108" s="10" t="s">
        <v>186</v>
      </c>
      <c r="B108" s="10" t="s">
        <v>29</v>
      </c>
      <c r="C108" s="29" t="s">
        <v>114</v>
      </c>
      <c r="D108" s="58">
        <v>90558</v>
      </c>
      <c r="E108" s="58">
        <v>74965</v>
      </c>
      <c r="F108" s="58">
        <v>6247</v>
      </c>
      <c r="G108" s="88">
        <v>37.47</v>
      </c>
    </row>
    <row r="109" spans="1:7" ht="11.25" customHeight="1">
      <c r="A109" s="10" t="s">
        <v>187</v>
      </c>
      <c r="B109" s="10" t="s">
        <v>19</v>
      </c>
      <c r="C109" s="29" t="s">
        <v>19</v>
      </c>
      <c r="D109" s="61">
        <v>45129</v>
      </c>
      <c r="E109" s="58">
        <v>42187</v>
      </c>
      <c r="F109" s="58">
        <v>3516</v>
      </c>
      <c r="G109" s="88">
        <v>20.350000000000001</v>
      </c>
    </row>
    <row r="110" spans="1:7" ht="11.25" customHeight="1">
      <c r="A110" s="10" t="s">
        <v>187</v>
      </c>
      <c r="B110" s="10" t="s">
        <v>28</v>
      </c>
      <c r="C110" s="29" t="s">
        <v>19</v>
      </c>
      <c r="D110" s="61">
        <v>48673</v>
      </c>
      <c r="E110" s="58">
        <v>45451</v>
      </c>
      <c r="F110" s="58">
        <v>3788</v>
      </c>
      <c r="G110" s="88">
        <v>22.54</v>
      </c>
    </row>
    <row r="111" spans="1:7" ht="11.25" customHeight="1">
      <c r="A111" s="10" t="s">
        <v>187</v>
      </c>
      <c r="B111" s="10" t="s">
        <v>29</v>
      </c>
      <c r="C111" s="29" t="s">
        <v>19</v>
      </c>
      <c r="D111" s="61">
        <v>44362</v>
      </c>
      <c r="E111" s="58">
        <v>41481</v>
      </c>
      <c r="F111" s="58">
        <v>3457</v>
      </c>
      <c r="G111" s="88">
        <v>19.899999999999999</v>
      </c>
    </row>
    <row r="112" spans="1:7" ht="11.25" customHeight="1">
      <c r="A112" s="10" t="s">
        <v>187</v>
      </c>
      <c r="B112" s="10" t="s">
        <v>19</v>
      </c>
      <c r="C112" s="29" t="s">
        <v>111</v>
      </c>
      <c r="D112" s="58">
        <v>34054</v>
      </c>
      <c r="E112" s="58">
        <v>32198</v>
      </c>
      <c r="F112" s="58">
        <v>2683</v>
      </c>
      <c r="G112" s="88">
        <v>15.4</v>
      </c>
    </row>
    <row r="113" spans="1:7" ht="11.25" customHeight="1">
      <c r="A113" s="10" t="s">
        <v>187</v>
      </c>
      <c r="B113" s="10" t="s">
        <v>28</v>
      </c>
      <c r="C113" s="29" t="s">
        <v>111</v>
      </c>
      <c r="D113" s="58">
        <v>30968</v>
      </c>
      <c r="E113" s="58">
        <v>29498</v>
      </c>
      <c r="F113" s="58">
        <v>2458</v>
      </c>
      <c r="G113" s="88">
        <v>14.65</v>
      </c>
    </row>
    <row r="114" spans="1:7" ht="11.25" customHeight="1">
      <c r="A114" s="10" t="s">
        <v>187</v>
      </c>
      <c r="B114" s="10" t="s">
        <v>29</v>
      </c>
      <c r="C114" s="29" t="s">
        <v>111</v>
      </c>
      <c r="D114" s="58">
        <v>34290</v>
      </c>
      <c r="E114" s="58">
        <v>32405</v>
      </c>
      <c r="F114" s="58">
        <v>2700</v>
      </c>
      <c r="G114" s="88">
        <v>15.46</v>
      </c>
    </row>
    <row r="115" spans="1:7" ht="11.25" customHeight="1">
      <c r="A115" s="10" t="s">
        <v>187</v>
      </c>
      <c r="B115" s="10" t="s">
        <v>19</v>
      </c>
      <c r="C115" s="29" t="s">
        <v>112</v>
      </c>
      <c r="D115" s="58">
        <v>40331</v>
      </c>
      <c r="E115" s="58">
        <v>37980</v>
      </c>
      <c r="F115" s="58">
        <v>3165</v>
      </c>
      <c r="G115" s="88">
        <v>18.239999999999998</v>
      </c>
    </row>
    <row r="116" spans="1:7" ht="11.25" customHeight="1">
      <c r="A116" s="10" t="s">
        <v>187</v>
      </c>
      <c r="B116" s="10" t="s">
        <v>28</v>
      </c>
      <c r="C116" s="29" t="s">
        <v>112</v>
      </c>
      <c r="D116" s="58">
        <v>42377</v>
      </c>
      <c r="E116" s="58">
        <v>39572</v>
      </c>
      <c r="F116" s="58">
        <v>3298</v>
      </c>
      <c r="G116" s="88">
        <v>19.559999999999999</v>
      </c>
    </row>
    <row r="117" spans="1:7" ht="11.25" customHeight="1">
      <c r="A117" s="10" t="s">
        <v>187</v>
      </c>
      <c r="B117" s="10" t="s">
        <v>29</v>
      </c>
      <c r="C117" s="29" t="s">
        <v>112</v>
      </c>
      <c r="D117" s="58">
        <v>39938</v>
      </c>
      <c r="E117" s="58">
        <v>37674</v>
      </c>
      <c r="F117" s="58">
        <v>3140</v>
      </c>
      <c r="G117" s="88">
        <v>18</v>
      </c>
    </row>
    <row r="118" spans="1:7" ht="11.25" customHeight="1">
      <c r="A118" s="10" t="s">
        <v>187</v>
      </c>
      <c r="B118" s="10" t="s">
        <v>19</v>
      </c>
      <c r="C118" s="29" t="s">
        <v>113</v>
      </c>
      <c r="D118" s="58">
        <v>56930</v>
      </c>
      <c r="E118" s="58">
        <v>52774</v>
      </c>
      <c r="F118" s="58">
        <v>4398</v>
      </c>
      <c r="G118" s="88">
        <v>25.8</v>
      </c>
    </row>
    <row r="119" spans="1:7" ht="11.25" customHeight="1">
      <c r="A119" s="10" t="s">
        <v>187</v>
      </c>
      <c r="B119" s="10" t="s">
        <v>28</v>
      </c>
      <c r="C119" s="29" t="s">
        <v>113</v>
      </c>
      <c r="D119" s="58">
        <v>53787</v>
      </c>
      <c r="E119" s="58">
        <v>50255</v>
      </c>
      <c r="F119" s="58">
        <v>4188</v>
      </c>
      <c r="G119" s="88">
        <v>24.85</v>
      </c>
    </row>
    <row r="120" spans="1:7" ht="11.25" customHeight="1">
      <c r="A120" s="10" t="s">
        <v>187</v>
      </c>
      <c r="B120" s="10" t="s">
        <v>29</v>
      </c>
      <c r="C120" s="29" t="s">
        <v>113</v>
      </c>
      <c r="D120" s="58">
        <v>58280</v>
      </c>
      <c r="E120" s="58">
        <v>53855</v>
      </c>
      <c r="F120" s="58">
        <v>4488</v>
      </c>
      <c r="G120" s="88">
        <v>26.2</v>
      </c>
    </row>
    <row r="121" spans="1:7" ht="11.25" customHeight="1">
      <c r="A121" s="10" t="s">
        <v>187</v>
      </c>
      <c r="B121" s="10" t="s">
        <v>19</v>
      </c>
      <c r="C121" s="29" t="s">
        <v>114</v>
      </c>
      <c r="D121" s="58">
        <v>78929</v>
      </c>
      <c r="E121" s="58">
        <v>71979</v>
      </c>
      <c r="F121" s="58">
        <v>5998</v>
      </c>
      <c r="G121" s="88">
        <v>35.619999999999997</v>
      </c>
    </row>
    <row r="122" spans="1:7" ht="11.25" customHeight="1">
      <c r="A122" s="10" t="s">
        <v>187</v>
      </c>
      <c r="B122" s="10" t="s">
        <v>28</v>
      </c>
      <c r="C122" s="29" t="s">
        <v>114</v>
      </c>
      <c r="D122" s="58">
        <v>69850</v>
      </c>
      <c r="E122" s="58">
        <v>64984</v>
      </c>
      <c r="F122" s="58">
        <v>5415</v>
      </c>
      <c r="G122" s="88">
        <v>32.659999999999997</v>
      </c>
    </row>
    <row r="123" spans="1:7" ht="11.25" customHeight="1">
      <c r="A123" s="10" t="s">
        <v>187</v>
      </c>
      <c r="B123" s="10" t="s">
        <v>29</v>
      </c>
      <c r="C123" s="29" t="s">
        <v>114</v>
      </c>
      <c r="D123" s="58">
        <v>83003</v>
      </c>
      <c r="E123" s="58">
        <v>75118</v>
      </c>
      <c r="F123" s="58">
        <v>6260</v>
      </c>
      <c r="G123" s="88">
        <v>36.93</v>
      </c>
    </row>
    <row r="124" spans="1:7" ht="11.25" customHeight="1">
      <c r="A124" s="10" t="s">
        <v>180</v>
      </c>
      <c r="B124" s="10" t="s">
        <v>19</v>
      </c>
      <c r="C124" s="29" t="s">
        <v>19</v>
      </c>
      <c r="D124" s="61">
        <v>40743</v>
      </c>
      <c r="E124" s="58">
        <v>38794</v>
      </c>
      <c r="F124" s="58">
        <v>3233</v>
      </c>
      <c r="G124" s="88">
        <v>19.2</v>
      </c>
    </row>
    <row r="125" spans="1:7" ht="11.25" customHeight="1">
      <c r="A125" s="10" t="s">
        <v>180</v>
      </c>
      <c r="B125" s="10" t="s">
        <v>28</v>
      </c>
      <c r="C125" s="29" t="s">
        <v>19</v>
      </c>
      <c r="D125" s="61">
        <v>38956</v>
      </c>
      <c r="E125" s="58">
        <v>36542</v>
      </c>
      <c r="F125" s="58">
        <v>3045</v>
      </c>
      <c r="G125" s="88">
        <v>17.920000000000002</v>
      </c>
    </row>
    <row r="126" spans="1:7" ht="11.25" customHeight="1">
      <c r="A126" s="10" t="s">
        <v>180</v>
      </c>
      <c r="B126" s="10" t="s">
        <v>29</v>
      </c>
      <c r="C126" s="29" t="s">
        <v>19</v>
      </c>
      <c r="D126" s="61">
        <v>40871</v>
      </c>
      <c r="E126" s="58">
        <v>38956</v>
      </c>
      <c r="F126" s="58">
        <v>3246</v>
      </c>
      <c r="G126" s="88">
        <v>19.29</v>
      </c>
    </row>
    <row r="127" spans="1:7" ht="11.25" customHeight="1">
      <c r="A127" s="10" t="s">
        <v>180</v>
      </c>
      <c r="B127" s="10" t="s">
        <v>19</v>
      </c>
      <c r="C127" s="29" t="s">
        <v>111</v>
      </c>
      <c r="D127" s="58">
        <v>31785</v>
      </c>
      <c r="E127" s="58">
        <v>31095</v>
      </c>
      <c r="F127" s="58">
        <v>2591</v>
      </c>
      <c r="G127" s="88">
        <v>15.6</v>
      </c>
    </row>
    <row r="128" spans="1:7" ht="11.25" customHeight="1">
      <c r="A128" s="10" t="s">
        <v>180</v>
      </c>
      <c r="B128" s="10" t="s">
        <v>28</v>
      </c>
      <c r="C128" s="29" t="s">
        <v>111</v>
      </c>
      <c r="D128" s="58" t="s">
        <v>25</v>
      </c>
      <c r="E128" s="58" t="s">
        <v>25</v>
      </c>
      <c r="F128" s="58" t="s">
        <v>25</v>
      </c>
      <c r="G128" s="85" t="s">
        <v>25</v>
      </c>
    </row>
    <row r="129" spans="1:7" ht="11.25" customHeight="1">
      <c r="A129" s="10" t="s">
        <v>180</v>
      </c>
      <c r="B129" s="10" t="s">
        <v>29</v>
      </c>
      <c r="C129" s="29" t="s">
        <v>111</v>
      </c>
      <c r="D129" s="58">
        <v>31834</v>
      </c>
      <c r="E129" s="58">
        <v>31142</v>
      </c>
      <c r="F129" s="58">
        <v>2595</v>
      </c>
      <c r="G129" s="88">
        <v>15.61</v>
      </c>
    </row>
    <row r="130" spans="1:7" ht="11.25" customHeight="1">
      <c r="A130" s="10" t="s">
        <v>180</v>
      </c>
      <c r="B130" s="10" t="s">
        <v>19</v>
      </c>
      <c r="C130" s="29" t="s">
        <v>112</v>
      </c>
      <c r="D130" s="58">
        <v>36636</v>
      </c>
      <c r="E130" s="58">
        <v>35194</v>
      </c>
      <c r="F130" s="58">
        <v>2933</v>
      </c>
      <c r="G130" s="88">
        <v>17.399999999999999</v>
      </c>
    </row>
    <row r="131" spans="1:7" ht="11.25" customHeight="1">
      <c r="A131" s="10" t="s">
        <v>180</v>
      </c>
      <c r="B131" s="10" t="s">
        <v>28</v>
      </c>
      <c r="C131" s="29" t="s">
        <v>112</v>
      </c>
      <c r="D131" s="58">
        <v>34661</v>
      </c>
      <c r="E131" s="58">
        <v>33327</v>
      </c>
      <c r="F131" s="58">
        <v>2777</v>
      </c>
      <c r="G131" s="88">
        <v>16.36</v>
      </c>
    </row>
    <row r="132" spans="1:7" ht="11.25" customHeight="1">
      <c r="A132" s="10" t="s">
        <v>180</v>
      </c>
      <c r="B132" s="10" t="s">
        <v>29</v>
      </c>
      <c r="C132" s="29" t="s">
        <v>112</v>
      </c>
      <c r="D132" s="58">
        <v>36782</v>
      </c>
      <c r="E132" s="58">
        <v>35332</v>
      </c>
      <c r="F132" s="58">
        <v>2944</v>
      </c>
      <c r="G132" s="88">
        <v>17.47</v>
      </c>
    </row>
    <row r="133" spans="1:7" ht="11.25" customHeight="1">
      <c r="A133" s="10" t="s">
        <v>180</v>
      </c>
      <c r="B133" s="10" t="s">
        <v>19</v>
      </c>
      <c r="C133" s="29" t="s">
        <v>113</v>
      </c>
      <c r="D133" s="58">
        <v>52492</v>
      </c>
      <c r="E133" s="58">
        <v>49447</v>
      </c>
      <c r="F133" s="58">
        <v>4121</v>
      </c>
      <c r="G133" s="88">
        <v>23.9</v>
      </c>
    </row>
    <row r="134" spans="1:7" ht="11.25" customHeight="1">
      <c r="A134" s="10" t="s">
        <v>180</v>
      </c>
      <c r="B134" s="10" t="s">
        <v>28</v>
      </c>
      <c r="C134" s="29" t="s">
        <v>113</v>
      </c>
      <c r="D134" s="58">
        <v>46051</v>
      </c>
      <c r="E134" s="60">
        <v>40563</v>
      </c>
      <c r="F134" s="60">
        <v>3380</v>
      </c>
      <c r="G134" s="89">
        <v>19.739999999999998</v>
      </c>
    </row>
    <row r="135" spans="1:7" ht="11.25" customHeight="1">
      <c r="A135" s="10" t="s">
        <v>180</v>
      </c>
      <c r="B135" s="10" t="s">
        <v>29</v>
      </c>
      <c r="C135" s="29" t="s">
        <v>113</v>
      </c>
      <c r="D135" s="58">
        <v>53465</v>
      </c>
      <c r="E135" s="58">
        <v>50790</v>
      </c>
      <c r="F135" s="58">
        <v>4233</v>
      </c>
      <c r="G135" s="88">
        <v>24.52</v>
      </c>
    </row>
    <row r="136" spans="1:7" ht="11.25" customHeight="1">
      <c r="A136" s="10" t="s">
        <v>180</v>
      </c>
      <c r="B136" s="10" t="s">
        <v>19</v>
      </c>
      <c r="C136" s="29" t="s">
        <v>114</v>
      </c>
      <c r="D136" s="60">
        <v>75397</v>
      </c>
      <c r="E136" s="60">
        <v>68553</v>
      </c>
      <c r="F136" s="60">
        <v>5713</v>
      </c>
      <c r="G136" s="88">
        <v>34.590000000000003</v>
      </c>
    </row>
    <row r="137" spans="1:7" ht="11.25" customHeight="1">
      <c r="A137" s="10" t="s">
        <v>180</v>
      </c>
      <c r="B137" s="10" t="s">
        <v>28</v>
      </c>
      <c r="C137" s="29" t="s">
        <v>114</v>
      </c>
      <c r="D137" s="60">
        <v>68022</v>
      </c>
      <c r="E137" s="58">
        <v>62097</v>
      </c>
      <c r="F137" s="58">
        <v>5175</v>
      </c>
      <c r="G137" s="89">
        <v>30.22</v>
      </c>
    </row>
    <row r="138" spans="1:7" ht="11.25" customHeight="1">
      <c r="A138" s="10" t="s">
        <v>180</v>
      </c>
      <c r="B138" s="10" t="s">
        <v>29</v>
      </c>
      <c r="C138" s="29" t="s">
        <v>114</v>
      </c>
      <c r="D138" s="60">
        <v>75840</v>
      </c>
      <c r="E138" s="60">
        <v>68940</v>
      </c>
      <c r="F138" s="60">
        <v>5745</v>
      </c>
      <c r="G138" s="88">
        <v>34.86</v>
      </c>
    </row>
    <row r="139" spans="1:7" ht="11.25" customHeight="1">
      <c r="A139" s="10" t="s">
        <v>200</v>
      </c>
      <c r="B139" s="10" t="s">
        <v>19</v>
      </c>
      <c r="C139" s="29" t="s">
        <v>19</v>
      </c>
      <c r="D139" s="61">
        <v>50528</v>
      </c>
      <c r="E139" s="58">
        <v>47422</v>
      </c>
      <c r="F139" s="58">
        <v>3952</v>
      </c>
      <c r="G139" s="88">
        <v>23.39</v>
      </c>
    </row>
    <row r="140" spans="1:7" ht="11.25" customHeight="1">
      <c r="A140" s="10" t="s">
        <v>200</v>
      </c>
      <c r="B140" s="10" t="s">
        <v>28</v>
      </c>
      <c r="C140" s="29" t="s">
        <v>19</v>
      </c>
      <c r="D140" s="61">
        <v>48044</v>
      </c>
      <c r="E140" s="58">
        <v>45428</v>
      </c>
      <c r="F140" s="58">
        <v>3786</v>
      </c>
      <c r="G140" s="88">
        <v>22.74</v>
      </c>
    </row>
    <row r="141" spans="1:7" ht="11.25" customHeight="1">
      <c r="A141" s="10" t="s">
        <v>200</v>
      </c>
      <c r="B141" s="10" t="s">
        <v>29</v>
      </c>
      <c r="C141" s="29" t="s">
        <v>19</v>
      </c>
      <c r="D141" s="61">
        <v>52237</v>
      </c>
      <c r="E141" s="58">
        <v>48794</v>
      </c>
      <c r="F141" s="58">
        <v>4066</v>
      </c>
      <c r="G141" s="88">
        <v>23.82</v>
      </c>
    </row>
    <row r="142" spans="1:7" ht="11.25" customHeight="1">
      <c r="A142" s="10" t="s">
        <v>200</v>
      </c>
      <c r="B142" s="10" t="s">
        <v>19</v>
      </c>
      <c r="C142" s="29" t="s">
        <v>111</v>
      </c>
      <c r="D142" s="58">
        <v>32916</v>
      </c>
      <c r="E142" s="58">
        <v>31632</v>
      </c>
      <c r="F142" s="58">
        <v>2636</v>
      </c>
      <c r="G142" s="88">
        <v>16.02</v>
      </c>
    </row>
    <row r="143" spans="1:7" ht="11.25" customHeight="1">
      <c r="A143" s="10" t="s">
        <v>200</v>
      </c>
      <c r="B143" s="10" t="s">
        <v>28</v>
      </c>
      <c r="C143" s="29" t="s">
        <v>111</v>
      </c>
      <c r="D143" s="58">
        <v>31648</v>
      </c>
      <c r="E143" s="58">
        <v>30508</v>
      </c>
      <c r="F143" s="58">
        <v>2542</v>
      </c>
      <c r="G143" s="88">
        <v>15.8</v>
      </c>
    </row>
    <row r="144" spans="1:7" ht="11.25" customHeight="1">
      <c r="A144" s="10" t="s">
        <v>200</v>
      </c>
      <c r="B144" s="10" t="s">
        <v>29</v>
      </c>
      <c r="C144" s="29" t="s">
        <v>111</v>
      </c>
      <c r="D144" s="58">
        <v>33640</v>
      </c>
      <c r="E144" s="58">
        <v>32272</v>
      </c>
      <c r="F144" s="58">
        <v>2689</v>
      </c>
      <c r="G144" s="88">
        <v>16.149999999999999</v>
      </c>
    </row>
    <row r="145" spans="1:7" ht="11.25" customHeight="1">
      <c r="A145" s="10" t="s">
        <v>200</v>
      </c>
      <c r="B145" s="10" t="s">
        <v>19</v>
      </c>
      <c r="C145" s="29" t="s">
        <v>112</v>
      </c>
      <c r="D145" s="58">
        <v>40235</v>
      </c>
      <c r="E145" s="58">
        <v>38233</v>
      </c>
      <c r="F145" s="58">
        <v>3186</v>
      </c>
      <c r="G145" s="88">
        <v>18.899999999999999</v>
      </c>
    </row>
    <row r="146" spans="1:7" ht="11.25" customHeight="1">
      <c r="A146" s="10" t="s">
        <v>200</v>
      </c>
      <c r="B146" s="10" t="s">
        <v>28</v>
      </c>
      <c r="C146" s="29" t="s">
        <v>112</v>
      </c>
      <c r="D146" s="58">
        <v>40574</v>
      </c>
      <c r="E146" s="58">
        <v>38430</v>
      </c>
      <c r="F146" s="58">
        <v>3203</v>
      </c>
      <c r="G146" s="88">
        <v>19.329999999999998</v>
      </c>
    </row>
    <row r="147" spans="1:7" ht="11.25" customHeight="1">
      <c r="A147" s="10" t="s">
        <v>200</v>
      </c>
      <c r="B147" s="10" t="s">
        <v>29</v>
      </c>
      <c r="C147" s="29" t="s">
        <v>112</v>
      </c>
      <c r="D147" s="58">
        <v>39993</v>
      </c>
      <c r="E147" s="58">
        <v>38094</v>
      </c>
      <c r="F147" s="58">
        <v>3174</v>
      </c>
      <c r="G147" s="88">
        <v>18.600000000000001</v>
      </c>
    </row>
    <row r="148" spans="1:7" ht="11.25" customHeight="1">
      <c r="A148" s="10" t="s">
        <v>200</v>
      </c>
      <c r="B148" s="10" t="s">
        <v>19</v>
      </c>
      <c r="C148" s="29" t="s">
        <v>113</v>
      </c>
      <c r="D148" s="58">
        <v>55679</v>
      </c>
      <c r="E148" s="58">
        <v>52296</v>
      </c>
      <c r="F148" s="58">
        <v>4358</v>
      </c>
      <c r="G148" s="88">
        <v>25.63</v>
      </c>
    </row>
    <row r="149" spans="1:7" ht="11.25" customHeight="1">
      <c r="A149" s="10" t="s">
        <v>200</v>
      </c>
      <c r="B149" s="10" t="s">
        <v>28</v>
      </c>
      <c r="C149" s="29" t="s">
        <v>113</v>
      </c>
      <c r="D149" s="58">
        <v>50793</v>
      </c>
      <c r="E149" s="58">
        <v>48178</v>
      </c>
      <c r="F149" s="58">
        <v>4015</v>
      </c>
      <c r="G149" s="88">
        <v>23.89</v>
      </c>
    </row>
    <row r="150" spans="1:7" ht="11.25" customHeight="1">
      <c r="A150" s="10" t="s">
        <v>200</v>
      </c>
      <c r="B150" s="10" t="s">
        <v>29</v>
      </c>
      <c r="C150" s="29" t="s">
        <v>113</v>
      </c>
      <c r="D150" s="58">
        <v>59083</v>
      </c>
      <c r="E150" s="58">
        <v>55164</v>
      </c>
      <c r="F150" s="58">
        <v>4597</v>
      </c>
      <c r="G150" s="88">
        <v>26.83</v>
      </c>
    </row>
    <row r="151" spans="1:7" ht="11.25" customHeight="1">
      <c r="A151" s="10" t="s">
        <v>200</v>
      </c>
      <c r="B151" s="10" t="s">
        <v>19</v>
      </c>
      <c r="C151" s="29" t="s">
        <v>114</v>
      </c>
      <c r="D151" s="58">
        <v>76008</v>
      </c>
      <c r="E151" s="58">
        <v>69922</v>
      </c>
      <c r="F151" s="58">
        <v>5827</v>
      </c>
      <c r="G151" s="88">
        <v>34.159999999999997</v>
      </c>
    </row>
    <row r="152" spans="1:7" ht="11.25" customHeight="1">
      <c r="A152" s="10" t="s">
        <v>200</v>
      </c>
      <c r="B152" s="10" t="s">
        <v>28</v>
      </c>
      <c r="C152" s="29" t="s">
        <v>114</v>
      </c>
      <c r="D152" s="58">
        <v>68848</v>
      </c>
      <c r="E152" s="58">
        <v>64596</v>
      </c>
      <c r="F152" s="58">
        <v>5383</v>
      </c>
      <c r="G152" s="88">
        <v>31.9</v>
      </c>
    </row>
    <row r="153" spans="1:7" ht="11.25" customHeight="1">
      <c r="A153" s="10" t="s">
        <v>200</v>
      </c>
      <c r="B153" s="10" t="s">
        <v>29</v>
      </c>
      <c r="C153" s="29" t="s">
        <v>114</v>
      </c>
      <c r="D153" s="58">
        <v>80800</v>
      </c>
      <c r="E153" s="58">
        <v>73487</v>
      </c>
      <c r="F153" s="58">
        <v>6124</v>
      </c>
      <c r="G153" s="88">
        <v>35.65</v>
      </c>
    </row>
    <row r="154" spans="1:7" ht="11.25" customHeight="1">
      <c r="A154" s="10" t="s">
        <v>188</v>
      </c>
      <c r="B154" s="10" t="s">
        <v>19</v>
      </c>
      <c r="C154" s="29" t="s">
        <v>19</v>
      </c>
      <c r="D154" s="61">
        <v>42159</v>
      </c>
      <c r="E154" s="58">
        <v>39171</v>
      </c>
      <c r="F154" s="58">
        <v>3264</v>
      </c>
      <c r="G154" s="88">
        <v>19.7</v>
      </c>
    </row>
    <row r="155" spans="1:7" ht="11.25" customHeight="1">
      <c r="A155" s="10" t="s">
        <v>188</v>
      </c>
      <c r="B155" s="10" t="s">
        <v>28</v>
      </c>
      <c r="C155" s="29" t="s">
        <v>19</v>
      </c>
      <c r="D155" s="61">
        <v>36998</v>
      </c>
      <c r="E155" s="58">
        <v>35035</v>
      </c>
      <c r="F155" s="58">
        <v>2920</v>
      </c>
      <c r="G155" s="88">
        <v>17.739999999999998</v>
      </c>
    </row>
    <row r="156" spans="1:7" ht="11.25" customHeight="1">
      <c r="A156" s="10" t="s">
        <v>188</v>
      </c>
      <c r="B156" s="10" t="s">
        <v>29</v>
      </c>
      <c r="C156" s="29" t="s">
        <v>19</v>
      </c>
      <c r="D156" s="62">
        <v>44260</v>
      </c>
      <c r="E156" s="58">
        <v>40856</v>
      </c>
      <c r="F156" s="58">
        <v>3405</v>
      </c>
      <c r="G156" s="88">
        <v>20.49</v>
      </c>
    </row>
    <row r="157" spans="1:7" ht="11.25" customHeight="1">
      <c r="A157" s="10" t="s">
        <v>188</v>
      </c>
      <c r="B157" s="10" t="s">
        <v>19</v>
      </c>
      <c r="C157" s="29" t="s">
        <v>111</v>
      </c>
      <c r="D157" s="58">
        <v>31772</v>
      </c>
      <c r="E157" s="58">
        <v>30359</v>
      </c>
      <c r="F157" s="58">
        <v>2530</v>
      </c>
      <c r="G157" s="88">
        <v>14.86</v>
      </c>
    </row>
    <row r="158" spans="1:7" ht="11.25" customHeight="1">
      <c r="A158" s="10" t="s">
        <v>188</v>
      </c>
      <c r="B158" s="10" t="s">
        <v>28</v>
      </c>
      <c r="C158" s="29" t="s">
        <v>111</v>
      </c>
      <c r="D158" s="58">
        <v>31810</v>
      </c>
      <c r="E158" s="58">
        <v>30370</v>
      </c>
      <c r="F158" s="58">
        <v>2531</v>
      </c>
      <c r="G158" s="88">
        <v>15.28</v>
      </c>
    </row>
    <row r="159" spans="1:7" ht="11.25" customHeight="1">
      <c r="A159" s="10" t="s">
        <v>188</v>
      </c>
      <c r="B159" s="10" t="s">
        <v>29</v>
      </c>
      <c r="C159" s="29" t="s">
        <v>111</v>
      </c>
      <c r="D159" s="58">
        <v>31767</v>
      </c>
      <c r="E159" s="58">
        <v>30357</v>
      </c>
      <c r="F159" s="58">
        <v>2530</v>
      </c>
      <c r="G159" s="88">
        <v>14.79</v>
      </c>
    </row>
    <row r="160" spans="1:7" ht="11.25" customHeight="1">
      <c r="A160" s="10" t="s">
        <v>188</v>
      </c>
      <c r="B160" s="10" t="s">
        <v>19</v>
      </c>
      <c r="C160" s="29" t="s">
        <v>112</v>
      </c>
      <c r="D160" s="58">
        <v>35160</v>
      </c>
      <c r="E160" s="58">
        <v>33619</v>
      </c>
      <c r="F160" s="58">
        <v>2802</v>
      </c>
      <c r="G160" s="88">
        <v>17.12</v>
      </c>
    </row>
    <row r="161" spans="1:7" ht="11.25" customHeight="1">
      <c r="A161" s="10" t="s">
        <v>188</v>
      </c>
      <c r="B161" s="10" t="s">
        <v>28</v>
      </c>
      <c r="C161" s="29" t="s">
        <v>112</v>
      </c>
      <c r="D161" s="58">
        <v>33771</v>
      </c>
      <c r="E161" s="58">
        <v>32259</v>
      </c>
      <c r="F161" s="58">
        <v>2688</v>
      </c>
      <c r="G161" s="88">
        <v>16.46</v>
      </c>
    </row>
    <row r="162" spans="1:7" ht="11.25" customHeight="1">
      <c r="A162" s="10" t="s">
        <v>188</v>
      </c>
      <c r="B162" s="10" t="s">
        <v>29</v>
      </c>
      <c r="C162" s="29" t="s">
        <v>112</v>
      </c>
      <c r="D162" s="58">
        <v>35828</v>
      </c>
      <c r="E162" s="58">
        <v>34273</v>
      </c>
      <c r="F162" s="58">
        <v>2856</v>
      </c>
      <c r="G162" s="88">
        <v>17.440000000000001</v>
      </c>
    </row>
    <row r="163" spans="1:7" ht="11.25" customHeight="1">
      <c r="A163" s="10" t="s">
        <v>188</v>
      </c>
      <c r="B163" s="10" t="s">
        <v>19</v>
      </c>
      <c r="C163" s="29" t="s">
        <v>113</v>
      </c>
      <c r="D163" s="60">
        <v>54775</v>
      </c>
      <c r="E163" s="60">
        <v>50275</v>
      </c>
      <c r="F163" s="60">
        <v>4190</v>
      </c>
      <c r="G163" s="89">
        <v>24.58</v>
      </c>
    </row>
    <row r="164" spans="1:7" ht="11.25" customHeight="1">
      <c r="A164" s="10" t="s">
        <v>188</v>
      </c>
      <c r="B164" s="10" t="s">
        <v>28</v>
      </c>
      <c r="C164" s="29" t="s">
        <v>113</v>
      </c>
      <c r="D164" s="58">
        <v>44126</v>
      </c>
      <c r="E164" s="58">
        <v>41765</v>
      </c>
      <c r="F164" s="58">
        <v>3480</v>
      </c>
      <c r="G164" s="88">
        <v>20.57</v>
      </c>
    </row>
    <row r="165" spans="1:7" ht="11.25" customHeight="1">
      <c r="A165" s="10" t="s">
        <v>188</v>
      </c>
      <c r="B165" s="10" t="s">
        <v>29</v>
      </c>
      <c r="C165" s="29" t="s">
        <v>113</v>
      </c>
      <c r="D165" s="60">
        <v>57849</v>
      </c>
      <c r="E165" s="60">
        <v>52732</v>
      </c>
      <c r="F165" s="60">
        <v>4394</v>
      </c>
      <c r="G165" s="89">
        <v>25.73</v>
      </c>
    </row>
    <row r="166" spans="1:7" ht="11.25" customHeight="1">
      <c r="A166" s="10" t="s">
        <v>188</v>
      </c>
      <c r="B166" s="10" t="s">
        <v>19</v>
      </c>
      <c r="C166" s="29" t="s">
        <v>114</v>
      </c>
      <c r="D166" s="58" t="s">
        <v>22</v>
      </c>
      <c r="E166" s="60">
        <v>69089</v>
      </c>
      <c r="F166" s="60">
        <v>5757</v>
      </c>
      <c r="G166" s="89">
        <v>33.659999999999997</v>
      </c>
    </row>
    <row r="167" spans="1:7" ht="11.25" customHeight="1">
      <c r="A167" s="10" t="s">
        <v>188</v>
      </c>
      <c r="B167" s="10" t="s">
        <v>28</v>
      </c>
      <c r="C167" s="29" t="s">
        <v>114</v>
      </c>
      <c r="D167" s="60">
        <v>62902</v>
      </c>
      <c r="E167" s="60">
        <v>56330</v>
      </c>
      <c r="F167" s="60">
        <v>4694</v>
      </c>
      <c r="G167" s="89">
        <v>27.54</v>
      </c>
    </row>
    <row r="168" spans="1:7" ht="11.25" customHeight="1">
      <c r="A168" s="10" t="s">
        <v>188</v>
      </c>
      <c r="B168" s="10" t="s">
        <v>29</v>
      </c>
      <c r="C168" s="29" t="s">
        <v>114</v>
      </c>
      <c r="D168" s="58" t="s">
        <v>22</v>
      </c>
      <c r="E168" s="58" t="s">
        <v>22</v>
      </c>
      <c r="F168" s="58" t="s">
        <v>22</v>
      </c>
      <c r="G168" s="85" t="s">
        <v>22</v>
      </c>
    </row>
    <row r="169" spans="1:7" ht="11.25" customHeight="1">
      <c r="A169" s="10" t="s">
        <v>181</v>
      </c>
      <c r="B169" s="10" t="s">
        <v>19</v>
      </c>
      <c r="C169" s="29" t="s">
        <v>19</v>
      </c>
      <c r="D169" s="61">
        <v>42005</v>
      </c>
      <c r="E169" s="58">
        <v>39862</v>
      </c>
      <c r="F169" s="58">
        <v>3322</v>
      </c>
      <c r="G169" s="88">
        <v>19.260000000000002</v>
      </c>
    </row>
    <row r="170" spans="1:7" ht="11.25" customHeight="1">
      <c r="A170" s="10" t="s">
        <v>181</v>
      </c>
      <c r="B170" s="10" t="s">
        <v>28</v>
      </c>
      <c r="C170" s="29" t="s">
        <v>19</v>
      </c>
      <c r="D170" s="61">
        <v>43478</v>
      </c>
      <c r="E170" s="58">
        <v>40798</v>
      </c>
      <c r="F170" s="58">
        <v>3400</v>
      </c>
      <c r="G170" s="88">
        <v>20.37</v>
      </c>
    </row>
    <row r="171" spans="1:7" ht="11.25" customHeight="1">
      <c r="A171" s="10" t="s">
        <v>181</v>
      </c>
      <c r="B171" s="10" t="s">
        <v>29</v>
      </c>
      <c r="C171" s="29" t="s">
        <v>19</v>
      </c>
      <c r="D171" s="61">
        <v>41711</v>
      </c>
      <c r="E171" s="58">
        <v>39675</v>
      </c>
      <c r="F171" s="58">
        <v>3306</v>
      </c>
      <c r="G171" s="88">
        <v>19.05</v>
      </c>
    </row>
    <row r="172" spans="1:7" ht="11.25" customHeight="1">
      <c r="A172" s="10" t="s">
        <v>181</v>
      </c>
      <c r="B172" s="10" t="s">
        <v>19</v>
      </c>
      <c r="C172" s="29" t="s">
        <v>111</v>
      </c>
      <c r="D172" s="58">
        <v>33639</v>
      </c>
      <c r="E172" s="58">
        <v>31788</v>
      </c>
      <c r="F172" s="58">
        <v>2649</v>
      </c>
      <c r="G172" s="88">
        <v>16.12</v>
      </c>
    </row>
    <row r="173" spans="1:7" ht="11.25" customHeight="1">
      <c r="A173" s="10" t="s">
        <v>181</v>
      </c>
      <c r="B173" s="10" t="s">
        <v>28</v>
      </c>
      <c r="C173" s="29" t="s">
        <v>111</v>
      </c>
      <c r="D173" s="58">
        <v>33854</v>
      </c>
      <c r="E173" s="58">
        <v>31309</v>
      </c>
      <c r="F173" s="58">
        <v>2609</v>
      </c>
      <c r="G173" s="88">
        <v>16.079999999999998</v>
      </c>
    </row>
    <row r="174" spans="1:7" ht="11.25" customHeight="1">
      <c r="A174" s="10" t="s">
        <v>181</v>
      </c>
      <c r="B174" s="10" t="s">
        <v>29</v>
      </c>
      <c r="C174" s="29" t="s">
        <v>111</v>
      </c>
      <c r="D174" s="58">
        <v>33604</v>
      </c>
      <c r="E174" s="58">
        <v>31865</v>
      </c>
      <c r="F174" s="58">
        <v>2655</v>
      </c>
      <c r="G174" s="88">
        <v>16.13</v>
      </c>
    </row>
    <row r="175" spans="1:7" ht="11.25" customHeight="1">
      <c r="A175" s="10" t="s">
        <v>181</v>
      </c>
      <c r="B175" s="10" t="s">
        <v>19</v>
      </c>
      <c r="C175" s="29" t="s">
        <v>112</v>
      </c>
      <c r="D175" s="58">
        <v>38580</v>
      </c>
      <c r="E175" s="58">
        <v>37074</v>
      </c>
      <c r="F175" s="58">
        <v>3090</v>
      </c>
      <c r="G175" s="88">
        <v>17.73</v>
      </c>
    </row>
    <row r="176" spans="1:7" ht="11.25" customHeight="1">
      <c r="A176" s="10" t="s">
        <v>181</v>
      </c>
      <c r="B176" s="10" t="s">
        <v>28</v>
      </c>
      <c r="C176" s="29" t="s">
        <v>112</v>
      </c>
      <c r="D176" s="58">
        <v>40605</v>
      </c>
      <c r="E176" s="58">
        <v>38495</v>
      </c>
      <c r="F176" s="58">
        <v>3208</v>
      </c>
      <c r="G176" s="88">
        <v>19.2</v>
      </c>
    </row>
    <row r="177" spans="1:7" ht="11.25" customHeight="1">
      <c r="A177" s="10" t="s">
        <v>181</v>
      </c>
      <c r="B177" s="10" t="s">
        <v>29</v>
      </c>
      <c r="C177" s="29" t="s">
        <v>112</v>
      </c>
      <c r="D177" s="58">
        <v>38195</v>
      </c>
      <c r="E177" s="58">
        <v>36804</v>
      </c>
      <c r="F177" s="58">
        <v>3067</v>
      </c>
      <c r="G177" s="88">
        <v>17.46</v>
      </c>
    </row>
    <row r="178" spans="1:7" ht="11.25" customHeight="1">
      <c r="A178" s="10" t="s">
        <v>181</v>
      </c>
      <c r="B178" s="10" t="s">
        <v>19</v>
      </c>
      <c r="C178" s="29" t="s">
        <v>113</v>
      </c>
      <c r="D178" s="58" t="s">
        <v>22</v>
      </c>
      <c r="E178" s="60">
        <v>54777</v>
      </c>
      <c r="F178" s="60">
        <v>4565</v>
      </c>
      <c r="G178" s="89">
        <v>26.83</v>
      </c>
    </row>
    <row r="179" spans="1:7" ht="11.25" customHeight="1">
      <c r="A179" s="10" t="s">
        <v>181</v>
      </c>
      <c r="B179" s="10" t="s">
        <v>28</v>
      </c>
      <c r="C179" s="29" t="s">
        <v>113</v>
      </c>
      <c r="D179" s="60">
        <v>53890</v>
      </c>
      <c r="E179" s="60">
        <v>49927</v>
      </c>
      <c r="F179" s="60">
        <v>4161</v>
      </c>
      <c r="G179" s="89">
        <v>24.63</v>
      </c>
    </row>
    <row r="180" spans="1:7" ht="11.25" customHeight="1">
      <c r="A180" s="10" t="s">
        <v>181</v>
      </c>
      <c r="B180" s="10" t="s">
        <v>29</v>
      </c>
      <c r="C180" s="29" t="s">
        <v>113</v>
      </c>
      <c r="D180" s="58" t="s">
        <v>22</v>
      </c>
      <c r="E180" s="58" t="s">
        <v>22</v>
      </c>
      <c r="F180" s="58" t="s">
        <v>22</v>
      </c>
      <c r="G180" s="85" t="s">
        <v>22</v>
      </c>
    </row>
    <row r="181" spans="1:7" ht="11.25" customHeight="1">
      <c r="A181" s="10" t="s">
        <v>181</v>
      </c>
      <c r="B181" s="10" t="s">
        <v>19</v>
      </c>
      <c r="C181" s="29" t="s">
        <v>114</v>
      </c>
      <c r="D181" s="60">
        <v>69366</v>
      </c>
      <c r="E181" s="58">
        <v>61859</v>
      </c>
      <c r="F181" s="58">
        <v>5155</v>
      </c>
      <c r="G181" s="89">
        <v>30.42</v>
      </c>
    </row>
    <row r="182" spans="1:7" ht="11.25" customHeight="1">
      <c r="A182" s="10" t="s">
        <v>181</v>
      </c>
      <c r="B182" s="10" t="s">
        <v>28</v>
      </c>
      <c r="C182" s="29" t="s">
        <v>114</v>
      </c>
      <c r="D182" s="58">
        <v>62256</v>
      </c>
      <c r="E182" s="58">
        <v>56558</v>
      </c>
      <c r="F182" s="58">
        <v>4713</v>
      </c>
      <c r="G182" s="88">
        <v>28.21</v>
      </c>
    </row>
    <row r="183" spans="1:7" ht="11.25" customHeight="1">
      <c r="A183" s="10" t="s">
        <v>181</v>
      </c>
      <c r="B183" s="10" t="s">
        <v>29</v>
      </c>
      <c r="C183" s="29" t="s">
        <v>114</v>
      </c>
      <c r="D183" s="60">
        <v>71626</v>
      </c>
      <c r="E183" s="60">
        <v>63544</v>
      </c>
      <c r="F183" s="60">
        <v>5295</v>
      </c>
      <c r="G183" s="89">
        <v>31.11</v>
      </c>
    </row>
    <row r="184" spans="1:7" ht="11.25" customHeight="1">
      <c r="A184" s="10" t="s">
        <v>182</v>
      </c>
      <c r="B184" s="10" t="s">
        <v>19</v>
      </c>
      <c r="C184" s="29" t="s">
        <v>19</v>
      </c>
      <c r="D184" s="61">
        <v>33879</v>
      </c>
      <c r="E184" s="58">
        <v>32762</v>
      </c>
      <c r="F184" s="58">
        <v>2730</v>
      </c>
      <c r="G184" s="88">
        <v>16.21</v>
      </c>
    </row>
    <row r="185" spans="1:7" ht="11.25" customHeight="1">
      <c r="A185" s="10" t="s">
        <v>182</v>
      </c>
      <c r="B185" s="10" t="s">
        <v>28</v>
      </c>
      <c r="C185" s="29" t="s">
        <v>19</v>
      </c>
      <c r="D185" s="61">
        <v>31090</v>
      </c>
      <c r="E185" s="58">
        <v>30512</v>
      </c>
      <c r="F185" s="58">
        <v>2543</v>
      </c>
      <c r="G185" s="88">
        <v>15.43</v>
      </c>
    </row>
    <row r="186" spans="1:7" ht="11.25" customHeight="1">
      <c r="A186" s="10" t="s">
        <v>182</v>
      </c>
      <c r="B186" s="10" t="s">
        <v>29</v>
      </c>
      <c r="C186" s="29" t="s">
        <v>19</v>
      </c>
      <c r="D186" s="61">
        <v>36079</v>
      </c>
      <c r="E186" s="58">
        <v>34537</v>
      </c>
      <c r="F186" s="58">
        <v>2878</v>
      </c>
      <c r="G186" s="88">
        <v>16.8</v>
      </c>
    </row>
    <row r="187" spans="1:7" ht="11.25" customHeight="1">
      <c r="A187" s="10" t="s">
        <v>182</v>
      </c>
      <c r="B187" s="10" t="s">
        <v>19</v>
      </c>
      <c r="C187" s="29" t="s">
        <v>111</v>
      </c>
      <c r="D187" s="58">
        <v>29169</v>
      </c>
      <c r="E187" s="58">
        <v>28765</v>
      </c>
      <c r="F187" s="58">
        <v>2397</v>
      </c>
      <c r="G187" s="88">
        <v>14.57</v>
      </c>
    </row>
    <row r="188" spans="1:7" ht="11.25" customHeight="1">
      <c r="A188" s="10" t="s">
        <v>182</v>
      </c>
      <c r="B188" s="10" t="s">
        <v>28</v>
      </c>
      <c r="C188" s="29" t="s">
        <v>111</v>
      </c>
      <c r="D188" s="58">
        <v>28680</v>
      </c>
      <c r="E188" s="58">
        <v>28207</v>
      </c>
      <c r="F188" s="58">
        <v>2351</v>
      </c>
      <c r="G188" s="88">
        <v>14.35</v>
      </c>
    </row>
    <row r="189" spans="1:7" ht="11.25" customHeight="1">
      <c r="A189" s="10" t="s">
        <v>182</v>
      </c>
      <c r="B189" s="10" t="s">
        <v>29</v>
      </c>
      <c r="C189" s="29" t="s">
        <v>111</v>
      </c>
      <c r="D189" s="60">
        <v>29702</v>
      </c>
      <c r="E189" s="60">
        <v>29373</v>
      </c>
      <c r="F189" s="60">
        <v>2448</v>
      </c>
      <c r="G189" s="88">
        <v>14.81</v>
      </c>
    </row>
    <row r="190" spans="1:7" ht="11.25" customHeight="1">
      <c r="A190" s="10" t="s">
        <v>182</v>
      </c>
      <c r="B190" s="10" t="s">
        <v>19</v>
      </c>
      <c r="C190" s="29" t="s">
        <v>112</v>
      </c>
      <c r="D190" s="58">
        <v>31401</v>
      </c>
      <c r="E190" s="58">
        <v>30768</v>
      </c>
      <c r="F190" s="58">
        <v>2564</v>
      </c>
      <c r="G190" s="88">
        <v>15.21</v>
      </c>
    </row>
    <row r="191" spans="1:7" ht="11.25" customHeight="1">
      <c r="A191" s="10" t="s">
        <v>182</v>
      </c>
      <c r="B191" s="10" t="s">
        <v>28</v>
      </c>
      <c r="C191" s="29" t="s">
        <v>112</v>
      </c>
      <c r="D191" s="58">
        <v>29527</v>
      </c>
      <c r="E191" s="58">
        <v>29180</v>
      </c>
      <c r="F191" s="58">
        <v>2432</v>
      </c>
      <c r="G191" s="88">
        <v>14.83</v>
      </c>
    </row>
    <row r="192" spans="1:7" ht="11.25" customHeight="1">
      <c r="A192" s="10" t="s">
        <v>182</v>
      </c>
      <c r="B192" s="10" t="s">
        <v>29</v>
      </c>
      <c r="C192" s="29" t="s">
        <v>112</v>
      </c>
      <c r="D192" s="58">
        <v>32905</v>
      </c>
      <c r="E192" s="58">
        <v>32043</v>
      </c>
      <c r="F192" s="58">
        <v>2670</v>
      </c>
      <c r="G192" s="88">
        <v>15.5</v>
      </c>
    </row>
    <row r="193" spans="1:7" ht="11.25" customHeight="1">
      <c r="A193" s="10" t="s">
        <v>182</v>
      </c>
      <c r="B193" s="10" t="s">
        <v>19</v>
      </c>
      <c r="C193" s="29" t="s">
        <v>113</v>
      </c>
      <c r="D193" s="58">
        <v>39889</v>
      </c>
      <c r="E193" s="58">
        <v>38443</v>
      </c>
      <c r="F193" s="58">
        <v>3204</v>
      </c>
      <c r="G193" s="88">
        <v>18.809999999999999</v>
      </c>
    </row>
    <row r="194" spans="1:7" ht="11.25" customHeight="1">
      <c r="A194" s="10" t="s">
        <v>182</v>
      </c>
      <c r="B194" s="10" t="s">
        <v>28</v>
      </c>
      <c r="C194" s="29" t="s">
        <v>113</v>
      </c>
      <c r="D194" s="58">
        <v>38423</v>
      </c>
      <c r="E194" s="58">
        <v>37087</v>
      </c>
      <c r="F194" s="58">
        <v>3091</v>
      </c>
      <c r="G194" s="88">
        <v>18.28</v>
      </c>
    </row>
    <row r="195" spans="1:7" ht="11.25" customHeight="1">
      <c r="A195" s="10" t="s">
        <v>182</v>
      </c>
      <c r="B195" s="10" t="s">
        <v>29</v>
      </c>
      <c r="C195" s="29" t="s">
        <v>113</v>
      </c>
      <c r="D195" s="58">
        <v>41120</v>
      </c>
      <c r="E195" s="58">
        <v>39582</v>
      </c>
      <c r="F195" s="58">
        <v>3298</v>
      </c>
      <c r="G195" s="88">
        <v>19.239999999999998</v>
      </c>
    </row>
    <row r="196" spans="1:7" ht="11.25" customHeight="1">
      <c r="A196" s="10" t="s">
        <v>182</v>
      </c>
      <c r="B196" s="10" t="s">
        <v>19</v>
      </c>
      <c r="C196" s="29" t="s">
        <v>114</v>
      </c>
      <c r="D196" s="60">
        <v>54264</v>
      </c>
      <c r="E196" s="60">
        <v>48997</v>
      </c>
      <c r="F196" s="60">
        <v>4083</v>
      </c>
      <c r="G196" s="89">
        <v>23.54</v>
      </c>
    </row>
    <row r="197" spans="1:7" ht="11.25" customHeight="1">
      <c r="A197" s="10" t="s">
        <v>182</v>
      </c>
      <c r="B197" s="10" t="s">
        <v>28</v>
      </c>
      <c r="C197" s="29" t="s">
        <v>114</v>
      </c>
      <c r="D197" s="58">
        <v>49036</v>
      </c>
      <c r="E197" s="58">
        <v>46397</v>
      </c>
      <c r="F197" s="58">
        <v>3866</v>
      </c>
      <c r="G197" s="88">
        <v>22.54</v>
      </c>
    </row>
    <row r="198" spans="1:7" ht="11.25" customHeight="1">
      <c r="A198" s="10" t="s">
        <v>182</v>
      </c>
      <c r="B198" s="10" t="s">
        <v>29</v>
      </c>
      <c r="C198" s="29" t="s">
        <v>114</v>
      </c>
      <c r="D198" s="60">
        <v>56014</v>
      </c>
      <c r="E198" s="58" t="s">
        <v>22</v>
      </c>
      <c r="F198" s="58" t="s">
        <v>22</v>
      </c>
      <c r="G198" s="85" t="s">
        <v>22</v>
      </c>
    </row>
    <row r="199" spans="1:7" ht="11.25" customHeight="1">
      <c r="A199" s="10" t="s">
        <v>189</v>
      </c>
      <c r="B199" s="10" t="s">
        <v>19</v>
      </c>
      <c r="C199" s="29" t="s">
        <v>19</v>
      </c>
      <c r="D199" s="61">
        <v>62962</v>
      </c>
      <c r="E199" s="58">
        <v>58360</v>
      </c>
      <c r="F199" s="58">
        <v>4863</v>
      </c>
      <c r="G199" s="88">
        <v>28.56</v>
      </c>
    </row>
    <row r="200" spans="1:7" ht="11.25" customHeight="1">
      <c r="A200" s="10" t="s">
        <v>189</v>
      </c>
      <c r="B200" s="10" t="s">
        <v>28</v>
      </c>
      <c r="C200" s="29" t="s">
        <v>19</v>
      </c>
      <c r="D200" s="61">
        <v>51271</v>
      </c>
      <c r="E200" s="58">
        <v>48329</v>
      </c>
      <c r="F200" s="58">
        <v>4027</v>
      </c>
      <c r="G200" s="88">
        <v>23.87</v>
      </c>
    </row>
    <row r="201" spans="1:7" ht="11.25" customHeight="1">
      <c r="A201" s="10" t="s">
        <v>189</v>
      </c>
      <c r="B201" s="10" t="s">
        <v>29</v>
      </c>
      <c r="C201" s="29" t="s">
        <v>19</v>
      </c>
      <c r="D201" s="61">
        <v>67237</v>
      </c>
      <c r="E201" s="58">
        <v>62027</v>
      </c>
      <c r="F201" s="58">
        <v>5169</v>
      </c>
      <c r="G201" s="88">
        <v>30.26</v>
      </c>
    </row>
    <row r="202" spans="1:7" ht="11.25" customHeight="1">
      <c r="A202" s="10" t="s">
        <v>189</v>
      </c>
      <c r="B202" s="10" t="s">
        <v>19</v>
      </c>
      <c r="C202" s="29" t="s">
        <v>111</v>
      </c>
      <c r="D202" s="58">
        <v>31407</v>
      </c>
      <c r="E202" s="58">
        <v>30616</v>
      </c>
      <c r="F202" s="58">
        <v>2551</v>
      </c>
      <c r="G202" s="88">
        <v>15.39</v>
      </c>
    </row>
    <row r="203" spans="1:7" ht="11.25" customHeight="1">
      <c r="A203" s="10" t="s">
        <v>189</v>
      </c>
      <c r="B203" s="10" t="s">
        <v>28</v>
      </c>
      <c r="C203" s="29" t="s">
        <v>111</v>
      </c>
      <c r="D203" s="58">
        <v>30459</v>
      </c>
      <c r="E203" s="58">
        <v>29874</v>
      </c>
      <c r="F203" s="58">
        <v>2490</v>
      </c>
      <c r="G203" s="88">
        <v>15.05</v>
      </c>
    </row>
    <row r="204" spans="1:7" ht="11.25" customHeight="1">
      <c r="A204" s="10" t="s">
        <v>189</v>
      </c>
      <c r="B204" s="10" t="s">
        <v>29</v>
      </c>
      <c r="C204" s="29" t="s">
        <v>111</v>
      </c>
      <c r="D204" s="60">
        <v>33564</v>
      </c>
      <c r="E204" s="58">
        <v>32306</v>
      </c>
      <c r="F204" s="58">
        <v>2692</v>
      </c>
      <c r="G204" s="88">
        <v>16.149999999999999</v>
      </c>
    </row>
    <row r="205" spans="1:7" ht="11.25" customHeight="1">
      <c r="A205" s="10" t="s">
        <v>189</v>
      </c>
      <c r="B205" s="10" t="s">
        <v>19</v>
      </c>
      <c r="C205" s="29" t="s">
        <v>112</v>
      </c>
      <c r="D205" s="58">
        <v>51330</v>
      </c>
      <c r="E205" s="58">
        <v>47951</v>
      </c>
      <c r="F205" s="58">
        <v>3996</v>
      </c>
      <c r="G205" s="88">
        <v>23.63</v>
      </c>
    </row>
    <row r="206" spans="1:7" ht="11.25" customHeight="1">
      <c r="A206" s="10" t="s">
        <v>189</v>
      </c>
      <c r="B206" s="10" t="s">
        <v>28</v>
      </c>
      <c r="C206" s="29" t="s">
        <v>112</v>
      </c>
      <c r="D206" s="58">
        <v>46297</v>
      </c>
      <c r="E206" s="58">
        <v>43851</v>
      </c>
      <c r="F206" s="58">
        <v>3654</v>
      </c>
      <c r="G206" s="88">
        <v>21.73</v>
      </c>
    </row>
    <row r="207" spans="1:7" ht="11.25" customHeight="1">
      <c r="A207" s="10" t="s">
        <v>189</v>
      </c>
      <c r="B207" s="10" t="s">
        <v>29</v>
      </c>
      <c r="C207" s="29" t="s">
        <v>112</v>
      </c>
      <c r="D207" s="58">
        <v>54164</v>
      </c>
      <c r="E207" s="58">
        <v>50260</v>
      </c>
      <c r="F207" s="58">
        <v>4188</v>
      </c>
      <c r="G207" s="88">
        <v>24.69</v>
      </c>
    </row>
    <row r="208" spans="1:7" ht="11.25" customHeight="1">
      <c r="A208" s="10" t="s">
        <v>189</v>
      </c>
      <c r="B208" s="10" t="s">
        <v>19</v>
      </c>
      <c r="C208" s="29" t="s">
        <v>113</v>
      </c>
      <c r="D208" s="58">
        <v>63828</v>
      </c>
      <c r="E208" s="58">
        <v>59390</v>
      </c>
      <c r="F208" s="58">
        <v>4949</v>
      </c>
      <c r="G208" s="88">
        <v>28.94</v>
      </c>
    </row>
    <row r="209" spans="1:7" ht="11.25" customHeight="1">
      <c r="A209" s="10" t="s">
        <v>189</v>
      </c>
      <c r="B209" s="10" t="s">
        <v>28</v>
      </c>
      <c r="C209" s="29" t="s">
        <v>113</v>
      </c>
      <c r="D209" s="58">
        <v>53475</v>
      </c>
      <c r="E209" s="58">
        <v>50504</v>
      </c>
      <c r="F209" s="58">
        <v>4209</v>
      </c>
      <c r="G209" s="88">
        <v>24.8</v>
      </c>
    </row>
    <row r="210" spans="1:7" ht="11.25" customHeight="1">
      <c r="A210" s="10" t="s">
        <v>189</v>
      </c>
      <c r="B210" s="10" t="s">
        <v>29</v>
      </c>
      <c r="C210" s="29" t="s">
        <v>113</v>
      </c>
      <c r="D210" s="58">
        <v>67238</v>
      </c>
      <c r="E210" s="58">
        <v>62316</v>
      </c>
      <c r="F210" s="58">
        <v>5193</v>
      </c>
      <c r="G210" s="88">
        <v>30.29</v>
      </c>
    </row>
    <row r="211" spans="1:7" ht="11.25" customHeight="1">
      <c r="A211" s="10" t="s">
        <v>189</v>
      </c>
      <c r="B211" s="10" t="s">
        <v>19</v>
      </c>
      <c r="C211" s="29" t="s">
        <v>114</v>
      </c>
      <c r="D211" s="58">
        <v>74746</v>
      </c>
      <c r="E211" s="58">
        <v>68546</v>
      </c>
      <c r="F211" s="58">
        <v>5712</v>
      </c>
      <c r="G211" s="88">
        <v>33.43</v>
      </c>
    </row>
    <row r="212" spans="1:7" ht="11.25" customHeight="1">
      <c r="A212" s="10" t="s">
        <v>189</v>
      </c>
      <c r="B212" s="10" t="s">
        <v>28</v>
      </c>
      <c r="C212" s="29" t="s">
        <v>114</v>
      </c>
      <c r="D212" s="58">
        <v>66857</v>
      </c>
      <c r="E212" s="58">
        <v>61882</v>
      </c>
      <c r="F212" s="58">
        <v>5157</v>
      </c>
      <c r="G212" s="88">
        <v>30.37</v>
      </c>
    </row>
    <row r="213" spans="1:7" ht="11.25" customHeight="1">
      <c r="A213" s="10" t="s">
        <v>189</v>
      </c>
      <c r="B213" s="10" t="s">
        <v>29</v>
      </c>
      <c r="C213" s="29" t="s">
        <v>114</v>
      </c>
      <c r="D213" s="58">
        <v>76318</v>
      </c>
      <c r="E213" s="58">
        <v>69874</v>
      </c>
      <c r="F213" s="58">
        <v>5823</v>
      </c>
      <c r="G213" s="88">
        <v>34.04</v>
      </c>
    </row>
    <row r="214" spans="1:7" ht="11.25" customHeight="1">
      <c r="A214" s="10" t="s">
        <v>190</v>
      </c>
      <c r="B214" s="10" t="s">
        <v>19</v>
      </c>
      <c r="C214" s="29" t="s">
        <v>19</v>
      </c>
      <c r="D214" s="61">
        <v>65206</v>
      </c>
      <c r="E214" s="58">
        <v>56907</v>
      </c>
      <c r="F214" s="58">
        <v>4742</v>
      </c>
      <c r="G214" s="88">
        <v>28.63</v>
      </c>
    </row>
    <row r="215" spans="1:7" ht="11.25" customHeight="1">
      <c r="A215" s="10" t="s">
        <v>190</v>
      </c>
      <c r="B215" s="10" t="s">
        <v>28</v>
      </c>
      <c r="C215" s="29" t="s">
        <v>19</v>
      </c>
      <c r="D215" s="61">
        <v>57587</v>
      </c>
      <c r="E215" s="58">
        <v>50454</v>
      </c>
      <c r="F215" s="58">
        <v>4204</v>
      </c>
      <c r="G215" s="88">
        <v>25.66</v>
      </c>
    </row>
    <row r="216" spans="1:7" ht="11.25" customHeight="1">
      <c r="A216" s="10" t="s">
        <v>190</v>
      </c>
      <c r="B216" s="10" t="s">
        <v>29</v>
      </c>
      <c r="C216" s="29" t="s">
        <v>19</v>
      </c>
      <c r="D216" s="61">
        <v>72643</v>
      </c>
      <c r="E216" s="58">
        <v>63206</v>
      </c>
      <c r="F216" s="58">
        <v>5267</v>
      </c>
      <c r="G216" s="88">
        <v>31.47</v>
      </c>
    </row>
    <row r="217" spans="1:7" ht="11.25" customHeight="1">
      <c r="A217" s="10" t="s">
        <v>190</v>
      </c>
      <c r="B217" s="10" t="s">
        <v>19</v>
      </c>
      <c r="C217" s="29" t="s">
        <v>111</v>
      </c>
      <c r="D217" s="58">
        <v>49571</v>
      </c>
      <c r="E217" s="58">
        <v>45840</v>
      </c>
      <c r="F217" s="58">
        <v>3820</v>
      </c>
      <c r="G217" s="88">
        <v>22.81</v>
      </c>
    </row>
    <row r="218" spans="1:7" ht="11.25" customHeight="1">
      <c r="A218" s="10" t="s">
        <v>190</v>
      </c>
      <c r="B218" s="10" t="s">
        <v>28</v>
      </c>
      <c r="C218" s="29" t="s">
        <v>111</v>
      </c>
      <c r="D218" s="58" t="s">
        <v>25</v>
      </c>
      <c r="E218" s="58" t="s">
        <v>25</v>
      </c>
      <c r="F218" s="58" t="s">
        <v>25</v>
      </c>
      <c r="G218" s="85" t="s">
        <v>25</v>
      </c>
    </row>
    <row r="219" spans="1:7" ht="11.25" customHeight="1">
      <c r="A219" s="10" t="s">
        <v>190</v>
      </c>
      <c r="B219" s="10" t="s">
        <v>29</v>
      </c>
      <c r="C219" s="29" t="s">
        <v>111</v>
      </c>
      <c r="D219" s="58">
        <v>49277</v>
      </c>
      <c r="E219" s="58">
        <v>45722</v>
      </c>
      <c r="F219" s="58">
        <v>3810</v>
      </c>
      <c r="G219" s="88">
        <v>22.74</v>
      </c>
    </row>
    <row r="220" spans="1:7" ht="11.25" customHeight="1">
      <c r="A220" s="10" t="s">
        <v>190</v>
      </c>
      <c r="B220" s="10" t="s">
        <v>19</v>
      </c>
      <c r="C220" s="29" t="s">
        <v>112</v>
      </c>
      <c r="D220" s="58">
        <v>62154</v>
      </c>
      <c r="E220" s="58">
        <v>54525</v>
      </c>
      <c r="F220" s="58">
        <v>4544</v>
      </c>
      <c r="G220" s="88">
        <v>27.44</v>
      </c>
    </row>
    <row r="221" spans="1:7" ht="11.25" customHeight="1">
      <c r="A221" s="10" t="s">
        <v>190</v>
      </c>
      <c r="B221" s="10" t="s">
        <v>28</v>
      </c>
      <c r="C221" s="29" t="s">
        <v>112</v>
      </c>
      <c r="D221" s="58">
        <v>55791</v>
      </c>
      <c r="E221" s="58">
        <v>49407</v>
      </c>
      <c r="F221" s="58">
        <v>4117</v>
      </c>
      <c r="G221" s="88">
        <v>25.21</v>
      </c>
    </row>
    <row r="222" spans="1:7" ht="11.25" customHeight="1">
      <c r="A222" s="10" t="s">
        <v>190</v>
      </c>
      <c r="B222" s="10" t="s">
        <v>29</v>
      </c>
      <c r="C222" s="29" t="s">
        <v>112</v>
      </c>
      <c r="D222" s="58">
        <v>70144</v>
      </c>
      <c r="E222" s="58">
        <v>60952</v>
      </c>
      <c r="F222" s="58">
        <v>5079</v>
      </c>
      <c r="G222" s="88">
        <v>30.16</v>
      </c>
    </row>
    <row r="223" spans="1:7" ht="11.25" customHeight="1">
      <c r="A223" s="10" t="s">
        <v>190</v>
      </c>
      <c r="B223" s="10" t="s">
        <v>19</v>
      </c>
      <c r="C223" s="29" t="s">
        <v>113</v>
      </c>
      <c r="D223" s="60">
        <v>60241</v>
      </c>
      <c r="E223" s="60">
        <v>53085</v>
      </c>
      <c r="F223" s="60">
        <v>4424</v>
      </c>
      <c r="G223" s="88">
        <v>26.86</v>
      </c>
    </row>
    <row r="224" spans="1:7" ht="11.25" customHeight="1">
      <c r="A224" s="10" t="s">
        <v>190</v>
      </c>
      <c r="B224" s="10" t="s">
        <v>28</v>
      </c>
      <c r="C224" s="29" t="s">
        <v>113</v>
      </c>
      <c r="D224" s="58">
        <v>58936</v>
      </c>
      <c r="E224" s="58">
        <v>51763</v>
      </c>
      <c r="F224" s="58">
        <v>4314</v>
      </c>
      <c r="G224" s="88">
        <v>25.74</v>
      </c>
    </row>
    <row r="225" spans="1:7" ht="11.25" customHeight="1">
      <c r="A225" s="10" t="s">
        <v>190</v>
      </c>
      <c r="B225" s="10" t="s">
        <v>29</v>
      </c>
      <c r="C225" s="29" t="s">
        <v>113</v>
      </c>
      <c r="D225" s="60">
        <v>61231</v>
      </c>
      <c r="E225" s="60">
        <v>54087</v>
      </c>
      <c r="F225" s="60">
        <v>4507</v>
      </c>
      <c r="G225" s="89">
        <v>27.74</v>
      </c>
    </row>
    <row r="226" spans="1:7" ht="11.25" customHeight="1">
      <c r="A226" s="10" t="s">
        <v>190</v>
      </c>
      <c r="B226" s="10" t="s">
        <v>19</v>
      </c>
      <c r="C226" s="29" t="s">
        <v>114</v>
      </c>
      <c r="D226" s="60">
        <v>85345</v>
      </c>
      <c r="E226" s="58">
        <v>72486</v>
      </c>
      <c r="F226" s="58">
        <v>6041</v>
      </c>
      <c r="G226" s="88">
        <v>36.17</v>
      </c>
    </row>
    <row r="227" spans="1:7" ht="11.25" customHeight="1">
      <c r="A227" s="10" t="s">
        <v>190</v>
      </c>
      <c r="B227" s="10" t="s">
        <v>28</v>
      </c>
      <c r="C227" s="29" t="s">
        <v>114</v>
      </c>
      <c r="D227" s="60">
        <v>68210</v>
      </c>
      <c r="E227" s="60">
        <v>55758</v>
      </c>
      <c r="F227" s="60">
        <v>4646</v>
      </c>
      <c r="G227" s="88">
        <v>28.8</v>
      </c>
    </row>
    <row r="228" spans="1:7" ht="11.25" customHeight="1">
      <c r="A228" s="10" t="s">
        <v>190</v>
      </c>
      <c r="B228" s="10" t="s">
        <v>29</v>
      </c>
      <c r="C228" s="29" t="s">
        <v>114</v>
      </c>
      <c r="D228" s="60">
        <v>93798</v>
      </c>
      <c r="E228" s="60">
        <v>80739</v>
      </c>
      <c r="F228" s="60">
        <v>6728</v>
      </c>
      <c r="G228" s="89">
        <v>39.619999999999997</v>
      </c>
    </row>
    <row r="229" spans="1:7" ht="11.25" customHeight="1">
      <c r="A229" s="10" t="s">
        <v>191</v>
      </c>
      <c r="B229" s="10" t="s">
        <v>19</v>
      </c>
      <c r="C229" s="29" t="s">
        <v>19</v>
      </c>
      <c r="D229" s="62">
        <v>46556</v>
      </c>
      <c r="E229" s="60">
        <v>42273</v>
      </c>
      <c r="F229" s="60">
        <v>3523</v>
      </c>
      <c r="G229" s="89">
        <v>21.1</v>
      </c>
    </row>
    <row r="230" spans="1:7" ht="11.25" customHeight="1">
      <c r="A230" s="10" t="s">
        <v>191</v>
      </c>
      <c r="B230" s="10" t="s">
        <v>28</v>
      </c>
      <c r="C230" s="29" t="s">
        <v>19</v>
      </c>
      <c r="D230" s="61">
        <v>46259</v>
      </c>
      <c r="E230" s="58">
        <v>41589</v>
      </c>
      <c r="F230" s="58">
        <v>3466</v>
      </c>
      <c r="G230" s="88">
        <v>21.09</v>
      </c>
    </row>
    <row r="231" spans="1:7" ht="11.25" customHeight="1">
      <c r="A231" s="10" t="s">
        <v>191</v>
      </c>
      <c r="B231" s="10" t="s">
        <v>29</v>
      </c>
      <c r="C231" s="29" t="s">
        <v>19</v>
      </c>
      <c r="D231" s="61" t="s">
        <v>22</v>
      </c>
      <c r="E231" s="60">
        <v>42686</v>
      </c>
      <c r="F231" s="60">
        <v>3557</v>
      </c>
      <c r="G231" s="89">
        <v>21.11</v>
      </c>
    </row>
    <row r="232" spans="1:7" ht="11.25" customHeight="1">
      <c r="A232" s="10" t="s">
        <v>191</v>
      </c>
      <c r="B232" s="10" t="s">
        <v>19</v>
      </c>
      <c r="C232" s="29" t="s">
        <v>111</v>
      </c>
      <c r="D232" s="58">
        <v>30953</v>
      </c>
      <c r="E232" s="58">
        <v>30078</v>
      </c>
      <c r="F232" s="58">
        <v>2507</v>
      </c>
      <c r="G232" s="88">
        <v>14.59</v>
      </c>
    </row>
    <row r="233" spans="1:7" ht="11.25" customHeight="1">
      <c r="A233" s="10" t="s">
        <v>191</v>
      </c>
      <c r="B233" s="10" t="s">
        <v>28</v>
      </c>
      <c r="C233" s="29" t="s">
        <v>111</v>
      </c>
      <c r="D233" s="60">
        <v>32233</v>
      </c>
      <c r="E233" s="60">
        <v>30850</v>
      </c>
      <c r="F233" s="60">
        <v>2571</v>
      </c>
      <c r="G233" s="89">
        <v>15.09</v>
      </c>
    </row>
    <row r="234" spans="1:7" ht="11.25" customHeight="1">
      <c r="A234" s="10" t="s">
        <v>191</v>
      </c>
      <c r="B234" s="10" t="s">
        <v>29</v>
      </c>
      <c r="C234" s="29" t="s">
        <v>111</v>
      </c>
      <c r="D234" s="58">
        <v>29739</v>
      </c>
      <c r="E234" s="58">
        <v>29346</v>
      </c>
      <c r="F234" s="58">
        <v>2445</v>
      </c>
      <c r="G234" s="88">
        <v>14.12</v>
      </c>
    </row>
    <row r="235" spans="1:7" ht="11.25" customHeight="1">
      <c r="A235" s="10" t="s">
        <v>191</v>
      </c>
      <c r="B235" s="10" t="s">
        <v>19</v>
      </c>
      <c r="C235" s="29" t="s">
        <v>112</v>
      </c>
      <c r="D235" s="58" t="s">
        <v>22</v>
      </c>
      <c r="E235" s="60">
        <v>35468</v>
      </c>
      <c r="F235" s="60">
        <v>2956</v>
      </c>
      <c r="G235" s="89">
        <v>17.559999999999999</v>
      </c>
    </row>
    <row r="236" spans="1:7" ht="11.25" customHeight="1">
      <c r="A236" s="10" t="s">
        <v>191</v>
      </c>
      <c r="B236" s="10" t="s">
        <v>28</v>
      </c>
      <c r="C236" s="29" t="s">
        <v>112</v>
      </c>
      <c r="D236" s="60">
        <v>45319</v>
      </c>
      <c r="E236" s="58">
        <v>40145</v>
      </c>
      <c r="F236" s="58">
        <v>3345</v>
      </c>
      <c r="G236" s="88">
        <v>20.2</v>
      </c>
    </row>
    <row r="237" spans="1:7" ht="11.25" customHeight="1">
      <c r="A237" s="10" t="s">
        <v>191</v>
      </c>
      <c r="B237" s="10" t="s">
        <v>29</v>
      </c>
      <c r="C237" s="29" t="s">
        <v>112</v>
      </c>
      <c r="D237" s="58" t="s">
        <v>22</v>
      </c>
      <c r="E237" s="58" t="s">
        <v>22</v>
      </c>
      <c r="F237" s="58" t="s">
        <v>22</v>
      </c>
      <c r="G237" s="89">
        <v>16.54</v>
      </c>
    </row>
    <row r="238" spans="1:7" ht="11.25" customHeight="1">
      <c r="A238" s="10" t="s">
        <v>191</v>
      </c>
      <c r="B238" s="10" t="s">
        <v>19</v>
      </c>
      <c r="C238" s="29" t="s">
        <v>113</v>
      </c>
      <c r="D238" s="60">
        <v>47238</v>
      </c>
      <c r="E238" s="60">
        <v>43245</v>
      </c>
      <c r="F238" s="60">
        <v>3604</v>
      </c>
      <c r="G238" s="89">
        <v>21.84</v>
      </c>
    </row>
    <row r="239" spans="1:7" ht="11.25" customHeight="1">
      <c r="A239" s="10" t="s">
        <v>191</v>
      </c>
      <c r="B239" s="10" t="s">
        <v>28</v>
      </c>
      <c r="C239" s="29" t="s">
        <v>113</v>
      </c>
      <c r="D239" s="60">
        <v>39799</v>
      </c>
      <c r="E239" s="60">
        <v>36905</v>
      </c>
      <c r="F239" s="60">
        <v>3075</v>
      </c>
      <c r="G239" s="89">
        <v>18.940000000000001</v>
      </c>
    </row>
    <row r="240" spans="1:7" ht="11.25" customHeight="1">
      <c r="A240" s="10" t="s">
        <v>191</v>
      </c>
      <c r="B240" s="10" t="s">
        <v>29</v>
      </c>
      <c r="C240" s="29" t="s">
        <v>113</v>
      </c>
      <c r="D240" s="60">
        <v>56971</v>
      </c>
      <c r="E240" s="60">
        <v>51541</v>
      </c>
      <c r="F240" s="60">
        <v>4295</v>
      </c>
      <c r="G240" s="89">
        <v>25.5</v>
      </c>
    </row>
    <row r="241" spans="1:7" ht="11.25" customHeight="1">
      <c r="A241" s="10" t="s">
        <v>191</v>
      </c>
      <c r="B241" s="10" t="s">
        <v>19</v>
      </c>
      <c r="C241" s="29" t="s">
        <v>114</v>
      </c>
      <c r="D241" s="60">
        <v>78521</v>
      </c>
      <c r="E241" s="60">
        <v>70199</v>
      </c>
      <c r="F241" s="60">
        <v>5850</v>
      </c>
      <c r="G241" s="89">
        <v>35.450000000000003</v>
      </c>
    </row>
    <row r="242" spans="1:7" ht="11.25" customHeight="1">
      <c r="A242" s="10" t="s">
        <v>191</v>
      </c>
      <c r="B242" s="10" t="s">
        <v>28</v>
      </c>
      <c r="C242" s="29" t="s">
        <v>114</v>
      </c>
      <c r="D242" s="60">
        <v>80160</v>
      </c>
      <c r="E242" s="60">
        <v>69221</v>
      </c>
      <c r="F242" s="60">
        <v>5768</v>
      </c>
      <c r="G242" s="89">
        <v>34.729999999999997</v>
      </c>
    </row>
    <row r="243" spans="1:7" ht="11.25" customHeight="1">
      <c r="A243" s="10" t="s">
        <v>191</v>
      </c>
      <c r="B243" s="10" t="s">
        <v>29</v>
      </c>
      <c r="C243" s="29" t="s">
        <v>114</v>
      </c>
      <c r="D243" s="58" t="s">
        <v>22</v>
      </c>
      <c r="E243" s="60">
        <v>70635</v>
      </c>
      <c r="F243" s="60">
        <v>5886</v>
      </c>
      <c r="G243" s="89">
        <v>35.78</v>
      </c>
    </row>
    <row r="244" spans="1:7" ht="11.25" customHeight="1">
      <c r="A244" s="10" t="s">
        <v>192</v>
      </c>
      <c r="B244" s="10" t="s">
        <v>19</v>
      </c>
      <c r="C244" s="29" t="s">
        <v>19</v>
      </c>
      <c r="D244" s="61">
        <v>57674</v>
      </c>
      <c r="E244" s="58">
        <v>52180</v>
      </c>
      <c r="F244" s="58">
        <v>4348</v>
      </c>
      <c r="G244" s="88">
        <v>25.7</v>
      </c>
    </row>
    <row r="245" spans="1:7" ht="11.25" customHeight="1">
      <c r="A245" s="10" t="s">
        <v>192</v>
      </c>
      <c r="B245" s="10" t="s">
        <v>28</v>
      </c>
      <c r="C245" s="29" t="s">
        <v>19</v>
      </c>
      <c r="D245" s="61">
        <v>47605</v>
      </c>
      <c r="E245" s="58">
        <v>44813</v>
      </c>
      <c r="F245" s="58">
        <v>3734</v>
      </c>
      <c r="G245" s="88">
        <v>22.52</v>
      </c>
    </row>
    <row r="246" spans="1:7" ht="11.25" customHeight="1">
      <c r="A246" s="10" t="s">
        <v>192</v>
      </c>
      <c r="B246" s="10" t="s">
        <v>29</v>
      </c>
      <c r="C246" s="29" t="s">
        <v>19</v>
      </c>
      <c r="D246" s="61">
        <v>63471</v>
      </c>
      <c r="E246" s="58">
        <v>56423</v>
      </c>
      <c r="F246" s="58">
        <v>4702</v>
      </c>
      <c r="G246" s="88">
        <v>27.47</v>
      </c>
    </row>
    <row r="247" spans="1:7" ht="11.25" customHeight="1">
      <c r="A247" s="10" t="s">
        <v>192</v>
      </c>
      <c r="B247" s="10" t="s">
        <v>19</v>
      </c>
      <c r="C247" s="29" t="s">
        <v>111</v>
      </c>
      <c r="D247" s="60">
        <v>36159</v>
      </c>
      <c r="E247" s="58">
        <v>34355</v>
      </c>
      <c r="F247" s="58">
        <v>2863</v>
      </c>
      <c r="G247" s="88">
        <v>17.29</v>
      </c>
    </row>
    <row r="248" spans="1:7" ht="11.25" customHeight="1">
      <c r="A248" s="10" t="s">
        <v>192</v>
      </c>
      <c r="B248" s="10" t="s">
        <v>28</v>
      </c>
      <c r="C248" s="29" t="s">
        <v>111</v>
      </c>
      <c r="D248" s="60">
        <v>36838</v>
      </c>
      <c r="E248" s="60">
        <v>34342</v>
      </c>
      <c r="F248" s="60">
        <v>2862</v>
      </c>
      <c r="G248" s="89">
        <v>17.21</v>
      </c>
    </row>
    <row r="249" spans="1:7" ht="11.25" customHeight="1">
      <c r="A249" s="10" t="s">
        <v>192</v>
      </c>
      <c r="B249" s="10" t="s">
        <v>29</v>
      </c>
      <c r="C249" s="29" t="s">
        <v>111</v>
      </c>
      <c r="D249" s="60">
        <v>35847</v>
      </c>
      <c r="E249" s="60">
        <v>34361</v>
      </c>
      <c r="F249" s="60">
        <v>2863</v>
      </c>
      <c r="G249" s="88">
        <v>17.32</v>
      </c>
    </row>
    <row r="250" spans="1:7" ht="11.25" customHeight="1">
      <c r="A250" s="10" t="s">
        <v>192</v>
      </c>
      <c r="B250" s="10" t="s">
        <v>19</v>
      </c>
      <c r="C250" s="29" t="s">
        <v>112</v>
      </c>
      <c r="D250" s="58">
        <v>41667</v>
      </c>
      <c r="E250" s="58">
        <v>39531</v>
      </c>
      <c r="F250" s="58">
        <v>3294</v>
      </c>
      <c r="G250" s="88">
        <v>19.690000000000001</v>
      </c>
    </row>
    <row r="251" spans="1:7" ht="11.25" customHeight="1">
      <c r="A251" s="10" t="s">
        <v>192</v>
      </c>
      <c r="B251" s="10" t="s">
        <v>28</v>
      </c>
      <c r="C251" s="29" t="s">
        <v>112</v>
      </c>
      <c r="D251" s="58">
        <v>38907</v>
      </c>
      <c r="E251" s="58">
        <v>36940</v>
      </c>
      <c r="F251" s="58">
        <v>3078</v>
      </c>
      <c r="G251" s="88">
        <v>18.899999999999999</v>
      </c>
    </row>
    <row r="252" spans="1:7" ht="11.25" customHeight="1">
      <c r="A252" s="10" t="s">
        <v>192</v>
      </c>
      <c r="B252" s="10" t="s">
        <v>29</v>
      </c>
      <c r="C252" s="29" t="s">
        <v>112</v>
      </c>
      <c r="D252" s="58">
        <v>44398</v>
      </c>
      <c r="E252" s="58">
        <v>42096</v>
      </c>
      <c r="F252" s="58">
        <v>3508</v>
      </c>
      <c r="G252" s="88">
        <v>20.440000000000001</v>
      </c>
    </row>
    <row r="253" spans="1:7" ht="11.25" customHeight="1">
      <c r="A253" s="10" t="s">
        <v>192</v>
      </c>
      <c r="B253" s="10" t="s">
        <v>19</v>
      </c>
      <c r="C253" s="29" t="s">
        <v>113</v>
      </c>
      <c r="D253" s="58">
        <v>53767</v>
      </c>
      <c r="E253" s="58">
        <v>49868</v>
      </c>
      <c r="F253" s="58">
        <v>4156</v>
      </c>
      <c r="G253" s="88">
        <v>24.46</v>
      </c>
    </row>
    <row r="254" spans="1:7" ht="11.25" customHeight="1">
      <c r="A254" s="10" t="s">
        <v>192</v>
      </c>
      <c r="B254" s="10" t="s">
        <v>28</v>
      </c>
      <c r="C254" s="29" t="s">
        <v>113</v>
      </c>
      <c r="D254" s="60">
        <v>53471</v>
      </c>
      <c r="E254" s="58">
        <v>49842</v>
      </c>
      <c r="F254" s="58">
        <v>4153</v>
      </c>
      <c r="G254" s="88">
        <v>24.71</v>
      </c>
    </row>
    <row r="255" spans="1:7" ht="11.25" customHeight="1">
      <c r="A255" s="10" t="s">
        <v>192</v>
      </c>
      <c r="B255" s="10" t="s">
        <v>29</v>
      </c>
      <c r="C255" s="29" t="s">
        <v>113</v>
      </c>
      <c r="D255" s="58">
        <v>53916</v>
      </c>
      <c r="E255" s="58">
        <v>49882</v>
      </c>
      <c r="F255" s="58">
        <v>4157</v>
      </c>
      <c r="G255" s="88">
        <v>24.34</v>
      </c>
    </row>
    <row r="256" spans="1:7" ht="11.25" customHeight="1">
      <c r="A256" s="10" t="s">
        <v>192</v>
      </c>
      <c r="B256" s="10" t="s">
        <v>19</v>
      </c>
      <c r="C256" s="29" t="s">
        <v>114</v>
      </c>
      <c r="D256" s="60">
        <v>75380</v>
      </c>
      <c r="E256" s="58">
        <v>65751</v>
      </c>
      <c r="F256" s="58">
        <v>5479</v>
      </c>
      <c r="G256" s="88">
        <v>32.1</v>
      </c>
    </row>
    <row r="257" spans="1:7" ht="11.25" customHeight="1">
      <c r="A257" s="10" t="s">
        <v>192</v>
      </c>
      <c r="B257" s="10" t="s">
        <v>28</v>
      </c>
      <c r="C257" s="29" t="s">
        <v>114</v>
      </c>
      <c r="D257" s="58">
        <v>58498</v>
      </c>
      <c r="E257" s="58">
        <v>54916</v>
      </c>
      <c r="F257" s="58">
        <v>4576</v>
      </c>
      <c r="G257" s="88">
        <v>27.06</v>
      </c>
    </row>
    <row r="258" spans="1:7" ht="11.25" customHeight="1">
      <c r="A258" s="10" t="s">
        <v>192</v>
      </c>
      <c r="B258" s="10" t="s">
        <v>29</v>
      </c>
      <c r="C258" s="29" t="s">
        <v>114</v>
      </c>
      <c r="D258" s="60">
        <v>81519</v>
      </c>
      <c r="E258" s="58">
        <v>69691</v>
      </c>
      <c r="F258" s="58">
        <v>5808</v>
      </c>
      <c r="G258" s="88">
        <v>33.909999999999997</v>
      </c>
    </row>
    <row r="259" spans="1:7" ht="11.25" customHeight="1">
      <c r="A259" s="10" t="s">
        <v>193</v>
      </c>
      <c r="B259" s="10" t="s">
        <v>19</v>
      </c>
      <c r="C259" s="29" t="s">
        <v>19</v>
      </c>
      <c r="D259" s="61">
        <v>37344</v>
      </c>
      <c r="E259" s="58">
        <v>35911</v>
      </c>
      <c r="F259" s="58">
        <v>2993</v>
      </c>
      <c r="G259" s="88">
        <v>17.920000000000002</v>
      </c>
    </row>
    <row r="260" spans="1:7" ht="11.25" customHeight="1">
      <c r="A260" s="10" t="s">
        <v>193</v>
      </c>
      <c r="B260" s="10" t="s">
        <v>28</v>
      </c>
      <c r="C260" s="29" t="s">
        <v>19</v>
      </c>
      <c r="D260" s="61">
        <v>34700</v>
      </c>
      <c r="E260" s="58">
        <v>33336</v>
      </c>
      <c r="F260" s="58">
        <v>2778</v>
      </c>
      <c r="G260" s="88">
        <v>17.34</v>
      </c>
    </row>
    <row r="261" spans="1:7" ht="11.25" customHeight="1">
      <c r="A261" s="10" t="s">
        <v>193</v>
      </c>
      <c r="B261" s="10" t="s">
        <v>29</v>
      </c>
      <c r="C261" s="29" t="s">
        <v>19</v>
      </c>
      <c r="D261" s="61">
        <v>38279</v>
      </c>
      <c r="E261" s="58">
        <v>36821</v>
      </c>
      <c r="F261" s="58">
        <v>3068</v>
      </c>
      <c r="G261" s="88">
        <v>18.11</v>
      </c>
    </row>
    <row r="262" spans="1:7" ht="11.25" customHeight="1">
      <c r="A262" s="10" t="s">
        <v>193</v>
      </c>
      <c r="B262" s="10" t="s">
        <v>19</v>
      </c>
      <c r="C262" s="29" t="s">
        <v>111</v>
      </c>
      <c r="D262" s="58">
        <v>30211</v>
      </c>
      <c r="E262" s="58">
        <v>29421</v>
      </c>
      <c r="F262" s="58">
        <v>2452</v>
      </c>
      <c r="G262" s="88">
        <v>15.69</v>
      </c>
    </row>
    <row r="263" spans="1:7" ht="11.25" customHeight="1">
      <c r="A263" s="10" t="s">
        <v>193</v>
      </c>
      <c r="B263" s="10" t="s">
        <v>28</v>
      </c>
      <c r="C263" s="29" t="s">
        <v>111</v>
      </c>
      <c r="D263" s="60">
        <v>26088</v>
      </c>
      <c r="E263" s="60">
        <v>25461</v>
      </c>
      <c r="F263" s="60">
        <v>2122</v>
      </c>
      <c r="G263" s="88">
        <v>14.87</v>
      </c>
    </row>
    <row r="264" spans="1:7" ht="11.25" customHeight="1">
      <c r="A264" s="10" t="s">
        <v>193</v>
      </c>
      <c r="B264" s="10" t="s">
        <v>29</v>
      </c>
      <c r="C264" s="29" t="s">
        <v>111</v>
      </c>
      <c r="D264" s="58">
        <v>32008</v>
      </c>
      <c r="E264" s="58">
        <v>31148</v>
      </c>
      <c r="F264" s="58">
        <v>2596</v>
      </c>
      <c r="G264" s="88">
        <v>16.010000000000002</v>
      </c>
    </row>
    <row r="265" spans="1:7" ht="11.25" customHeight="1">
      <c r="A265" s="10" t="s">
        <v>193</v>
      </c>
      <c r="B265" s="10" t="s">
        <v>19</v>
      </c>
      <c r="C265" s="29" t="s">
        <v>112</v>
      </c>
      <c r="D265" s="58">
        <v>35587</v>
      </c>
      <c r="E265" s="58">
        <v>34517</v>
      </c>
      <c r="F265" s="58">
        <v>2876</v>
      </c>
      <c r="G265" s="88">
        <v>16.760000000000002</v>
      </c>
    </row>
    <row r="266" spans="1:7" ht="11.25" customHeight="1">
      <c r="A266" s="10" t="s">
        <v>193</v>
      </c>
      <c r="B266" s="10" t="s">
        <v>28</v>
      </c>
      <c r="C266" s="29" t="s">
        <v>112</v>
      </c>
      <c r="D266" s="58">
        <v>34259</v>
      </c>
      <c r="E266" s="58">
        <v>33006</v>
      </c>
      <c r="F266" s="58">
        <v>2751</v>
      </c>
      <c r="G266" s="88">
        <v>16.260000000000002</v>
      </c>
    </row>
    <row r="267" spans="1:7" ht="11.25" customHeight="1">
      <c r="A267" s="10" t="s">
        <v>193</v>
      </c>
      <c r="B267" s="10" t="s">
        <v>29</v>
      </c>
      <c r="C267" s="29" t="s">
        <v>112</v>
      </c>
      <c r="D267" s="58">
        <v>35975</v>
      </c>
      <c r="E267" s="58">
        <v>34958</v>
      </c>
      <c r="F267" s="58">
        <v>2913</v>
      </c>
      <c r="G267" s="88">
        <v>16.899999999999999</v>
      </c>
    </row>
    <row r="268" spans="1:7" ht="11.25" customHeight="1">
      <c r="A268" s="10" t="s">
        <v>193</v>
      </c>
      <c r="B268" s="10" t="s">
        <v>19</v>
      </c>
      <c r="C268" s="29" t="s">
        <v>113</v>
      </c>
      <c r="D268" s="58">
        <v>48520</v>
      </c>
      <c r="E268" s="58">
        <v>45266</v>
      </c>
      <c r="F268" s="58">
        <v>3772</v>
      </c>
      <c r="G268" s="88">
        <v>22.09</v>
      </c>
    </row>
    <row r="269" spans="1:7" ht="11.25" customHeight="1">
      <c r="A269" s="10" t="s">
        <v>193</v>
      </c>
      <c r="B269" s="10" t="s">
        <v>28</v>
      </c>
      <c r="C269" s="29" t="s">
        <v>113</v>
      </c>
      <c r="D269" s="58">
        <v>45331</v>
      </c>
      <c r="E269" s="58">
        <v>42352</v>
      </c>
      <c r="F269" s="58">
        <v>3529</v>
      </c>
      <c r="G269" s="88">
        <v>20.75</v>
      </c>
    </row>
    <row r="270" spans="1:7" ht="11.25" customHeight="1">
      <c r="A270" s="10" t="s">
        <v>193</v>
      </c>
      <c r="B270" s="10" t="s">
        <v>29</v>
      </c>
      <c r="C270" s="29" t="s">
        <v>113</v>
      </c>
      <c r="D270" s="58">
        <v>50013</v>
      </c>
      <c r="E270" s="58">
        <v>46631</v>
      </c>
      <c r="F270" s="58">
        <v>3886</v>
      </c>
      <c r="G270" s="88">
        <v>22.72</v>
      </c>
    </row>
    <row r="271" spans="1:7" ht="11.25" customHeight="1">
      <c r="A271" s="10" t="s">
        <v>193</v>
      </c>
      <c r="B271" s="10" t="s">
        <v>19</v>
      </c>
      <c r="C271" s="29" t="s">
        <v>114</v>
      </c>
      <c r="D271" s="58">
        <v>64794</v>
      </c>
      <c r="E271" s="58">
        <v>60399</v>
      </c>
      <c r="F271" s="58">
        <v>5033</v>
      </c>
      <c r="G271" s="88">
        <v>30.05</v>
      </c>
    </row>
    <row r="272" spans="1:7" ht="11.25" customHeight="1">
      <c r="A272" s="10" t="s">
        <v>193</v>
      </c>
      <c r="B272" s="10" t="s">
        <v>28</v>
      </c>
      <c r="C272" s="29" t="s">
        <v>114</v>
      </c>
      <c r="D272" s="58" t="s">
        <v>22</v>
      </c>
      <c r="E272" s="60">
        <v>54689</v>
      </c>
      <c r="F272" s="60">
        <v>4557</v>
      </c>
      <c r="G272" s="89">
        <v>28.07</v>
      </c>
    </row>
    <row r="273" spans="1:7" ht="11.25" customHeight="1">
      <c r="A273" s="10" t="s">
        <v>193</v>
      </c>
      <c r="B273" s="10" t="s">
        <v>29</v>
      </c>
      <c r="C273" s="29" t="s">
        <v>114</v>
      </c>
      <c r="D273" s="58">
        <v>67867</v>
      </c>
      <c r="E273" s="58">
        <v>62740</v>
      </c>
      <c r="F273" s="58">
        <v>5228</v>
      </c>
      <c r="G273" s="88">
        <v>30.83</v>
      </c>
    </row>
    <row r="274" spans="1:7" ht="11.25" customHeight="1">
      <c r="A274" s="10" t="s">
        <v>194</v>
      </c>
      <c r="B274" s="10" t="s">
        <v>19</v>
      </c>
      <c r="C274" s="29" t="s">
        <v>19</v>
      </c>
      <c r="D274" s="61">
        <v>54623</v>
      </c>
      <c r="E274" s="58">
        <v>52466</v>
      </c>
      <c r="F274" s="58">
        <v>4372</v>
      </c>
      <c r="G274" s="88">
        <v>25.33</v>
      </c>
    </row>
    <row r="275" spans="1:7" ht="11.25" customHeight="1">
      <c r="A275" s="10" t="s">
        <v>194</v>
      </c>
      <c r="B275" s="10" t="s">
        <v>28</v>
      </c>
      <c r="C275" s="29" t="s">
        <v>19</v>
      </c>
      <c r="D275" s="61">
        <v>53722</v>
      </c>
      <c r="E275" s="58">
        <v>51115</v>
      </c>
      <c r="F275" s="58">
        <v>4260</v>
      </c>
      <c r="G275" s="88">
        <v>24.85</v>
      </c>
    </row>
    <row r="276" spans="1:7" ht="11.25" customHeight="1">
      <c r="A276" s="10" t="s">
        <v>194</v>
      </c>
      <c r="B276" s="10" t="s">
        <v>29</v>
      </c>
      <c r="C276" s="29" t="s">
        <v>19</v>
      </c>
      <c r="D276" s="61">
        <v>55379</v>
      </c>
      <c r="E276" s="58">
        <v>53600</v>
      </c>
      <c r="F276" s="58">
        <v>4467</v>
      </c>
      <c r="G276" s="88">
        <v>25.73</v>
      </c>
    </row>
    <row r="277" spans="1:7" ht="11.25" customHeight="1">
      <c r="A277" s="10" t="s">
        <v>194</v>
      </c>
      <c r="B277" s="10" t="s">
        <v>19</v>
      </c>
      <c r="C277" s="29" t="s">
        <v>111</v>
      </c>
      <c r="D277" s="58">
        <v>39518</v>
      </c>
      <c r="E277" s="58">
        <v>36926</v>
      </c>
      <c r="F277" s="58">
        <v>3077</v>
      </c>
      <c r="G277" s="88">
        <v>17.93</v>
      </c>
    </row>
    <row r="278" spans="1:7" ht="11.25" customHeight="1">
      <c r="A278" s="10" t="s">
        <v>194</v>
      </c>
      <c r="B278" s="10" t="s">
        <v>28</v>
      </c>
      <c r="C278" s="29" t="s">
        <v>111</v>
      </c>
      <c r="D278" s="58">
        <v>38419</v>
      </c>
      <c r="E278" s="58">
        <v>35846</v>
      </c>
      <c r="F278" s="58">
        <v>2987</v>
      </c>
      <c r="G278" s="88">
        <v>17.47</v>
      </c>
    </row>
    <row r="279" spans="1:7" ht="11.25" customHeight="1">
      <c r="A279" s="10" t="s">
        <v>194</v>
      </c>
      <c r="B279" s="10" t="s">
        <v>29</v>
      </c>
      <c r="C279" s="29" t="s">
        <v>111</v>
      </c>
      <c r="D279" s="58">
        <v>39988</v>
      </c>
      <c r="E279" s="58">
        <v>37388</v>
      </c>
      <c r="F279" s="58">
        <v>3116</v>
      </c>
      <c r="G279" s="88">
        <v>18.12</v>
      </c>
    </row>
    <row r="280" spans="1:7" ht="11.25" customHeight="1">
      <c r="A280" s="10" t="s">
        <v>194</v>
      </c>
      <c r="B280" s="10" t="s">
        <v>19</v>
      </c>
      <c r="C280" s="29" t="s">
        <v>112</v>
      </c>
      <c r="D280" s="58">
        <v>44556</v>
      </c>
      <c r="E280" s="58">
        <v>42233</v>
      </c>
      <c r="F280" s="58">
        <v>3519</v>
      </c>
      <c r="G280" s="88">
        <v>20.39</v>
      </c>
    </row>
    <row r="281" spans="1:7" ht="11.25" customHeight="1">
      <c r="A281" s="10" t="s">
        <v>194</v>
      </c>
      <c r="B281" s="10" t="s">
        <v>28</v>
      </c>
      <c r="C281" s="29" t="s">
        <v>112</v>
      </c>
      <c r="D281" s="58">
        <v>45307</v>
      </c>
      <c r="E281" s="58">
        <v>42589</v>
      </c>
      <c r="F281" s="58">
        <v>3549</v>
      </c>
      <c r="G281" s="88">
        <v>20.73</v>
      </c>
    </row>
    <row r="282" spans="1:7" ht="11.25" customHeight="1">
      <c r="A282" s="10" t="s">
        <v>194</v>
      </c>
      <c r="B282" s="10" t="s">
        <v>29</v>
      </c>
      <c r="C282" s="29" t="s">
        <v>112</v>
      </c>
      <c r="D282" s="58">
        <v>43757</v>
      </c>
      <c r="E282" s="58">
        <v>41855</v>
      </c>
      <c r="F282" s="58">
        <v>3488</v>
      </c>
      <c r="G282" s="88">
        <v>20.04</v>
      </c>
    </row>
    <row r="283" spans="1:7" ht="11.25" customHeight="1">
      <c r="A283" s="10" t="s">
        <v>194</v>
      </c>
      <c r="B283" s="10" t="s">
        <v>19</v>
      </c>
      <c r="C283" s="29" t="s">
        <v>113</v>
      </c>
      <c r="D283" s="58">
        <v>58086</v>
      </c>
      <c r="E283" s="58">
        <v>56105</v>
      </c>
      <c r="F283" s="58">
        <v>4675</v>
      </c>
      <c r="G283" s="88">
        <v>27.1</v>
      </c>
    </row>
    <row r="284" spans="1:7" ht="11.25" customHeight="1">
      <c r="A284" s="10" t="s">
        <v>194</v>
      </c>
      <c r="B284" s="10" t="s">
        <v>28</v>
      </c>
      <c r="C284" s="29" t="s">
        <v>113</v>
      </c>
      <c r="D284" s="58">
        <v>58208</v>
      </c>
      <c r="E284" s="58">
        <v>55688</v>
      </c>
      <c r="F284" s="58">
        <v>4641</v>
      </c>
      <c r="G284" s="88">
        <v>27.09</v>
      </c>
    </row>
    <row r="285" spans="1:7" ht="11.25" customHeight="1">
      <c r="A285" s="10" t="s">
        <v>194</v>
      </c>
      <c r="B285" s="10" t="s">
        <v>29</v>
      </c>
      <c r="C285" s="29" t="s">
        <v>113</v>
      </c>
      <c r="D285" s="58">
        <v>57990</v>
      </c>
      <c r="E285" s="58">
        <v>56440</v>
      </c>
      <c r="F285" s="58">
        <v>4703</v>
      </c>
      <c r="G285" s="88">
        <v>27.11</v>
      </c>
    </row>
    <row r="286" spans="1:7" ht="11.25" customHeight="1">
      <c r="A286" s="10" t="s">
        <v>194</v>
      </c>
      <c r="B286" s="10" t="s">
        <v>19</v>
      </c>
      <c r="C286" s="29" t="s">
        <v>114</v>
      </c>
      <c r="D286" s="58">
        <v>83225</v>
      </c>
      <c r="E286" s="58">
        <v>81154</v>
      </c>
      <c r="F286" s="58">
        <v>6763</v>
      </c>
      <c r="G286" s="88">
        <v>38.979999999999997</v>
      </c>
    </row>
    <row r="287" spans="1:7" ht="11.25" customHeight="1">
      <c r="A287" s="10" t="s">
        <v>194</v>
      </c>
      <c r="B287" s="10" t="s">
        <v>28</v>
      </c>
      <c r="C287" s="29" t="s">
        <v>114</v>
      </c>
      <c r="D287" s="58">
        <v>80539</v>
      </c>
      <c r="E287" s="58">
        <v>78062</v>
      </c>
      <c r="F287" s="58">
        <v>6505</v>
      </c>
      <c r="G287" s="88">
        <v>37.58</v>
      </c>
    </row>
    <row r="288" spans="1:7" ht="11.25" customHeight="1">
      <c r="A288" s="10" t="s">
        <v>194</v>
      </c>
      <c r="B288" s="10" t="s">
        <v>29</v>
      </c>
      <c r="C288" s="29" t="s">
        <v>114</v>
      </c>
      <c r="D288" s="58">
        <v>84714</v>
      </c>
      <c r="E288" s="58">
        <v>82869</v>
      </c>
      <c r="F288" s="58">
        <v>6906</v>
      </c>
      <c r="G288" s="85">
        <v>39.75</v>
      </c>
    </row>
    <row r="289" spans="1:7" ht="11.25" customHeight="1">
      <c r="A289" s="10" t="s">
        <v>195</v>
      </c>
      <c r="B289" s="10" t="s">
        <v>19</v>
      </c>
      <c r="C289" s="29" t="s">
        <v>19</v>
      </c>
      <c r="D289" s="61">
        <v>63410</v>
      </c>
      <c r="E289" s="58">
        <v>60144</v>
      </c>
      <c r="F289" s="58">
        <v>5012</v>
      </c>
      <c r="G289" s="88">
        <v>29.19</v>
      </c>
    </row>
    <row r="290" spans="1:7" ht="11.25" customHeight="1">
      <c r="A290" s="10" t="s">
        <v>195</v>
      </c>
      <c r="B290" s="10" t="s">
        <v>28</v>
      </c>
      <c r="C290" s="29" t="s">
        <v>19</v>
      </c>
      <c r="D290" s="61">
        <v>62720</v>
      </c>
      <c r="E290" s="58">
        <v>59396</v>
      </c>
      <c r="F290" s="58">
        <v>4950</v>
      </c>
      <c r="G290" s="88">
        <v>28.88</v>
      </c>
    </row>
    <row r="291" spans="1:7" ht="11.25" customHeight="1">
      <c r="A291" s="10" t="s">
        <v>195</v>
      </c>
      <c r="B291" s="10" t="s">
        <v>29</v>
      </c>
      <c r="C291" s="29" t="s">
        <v>19</v>
      </c>
      <c r="D291" s="61">
        <v>64501</v>
      </c>
      <c r="E291" s="58">
        <v>61326</v>
      </c>
      <c r="F291" s="58">
        <v>5111</v>
      </c>
      <c r="G291" s="88">
        <v>29.67</v>
      </c>
    </row>
    <row r="292" spans="1:7" ht="11.25" customHeight="1">
      <c r="A292" s="10" t="s">
        <v>195</v>
      </c>
      <c r="B292" s="10" t="s">
        <v>19</v>
      </c>
      <c r="C292" s="29" t="s">
        <v>111</v>
      </c>
      <c r="D292" s="58">
        <v>36449</v>
      </c>
      <c r="E292" s="58">
        <v>34408</v>
      </c>
      <c r="F292" s="58">
        <v>2867</v>
      </c>
      <c r="G292" s="88">
        <v>16.97</v>
      </c>
    </row>
    <row r="293" spans="1:7" ht="11.25" customHeight="1">
      <c r="A293" s="10" t="s">
        <v>195</v>
      </c>
      <c r="B293" s="10" t="s">
        <v>28</v>
      </c>
      <c r="C293" s="29" t="s">
        <v>111</v>
      </c>
      <c r="D293" s="60">
        <v>33309</v>
      </c>
      <c r="E293" s="60">
        <v>31784</v>
      </c>
      <c r="F293" s="60">
        <v>2649</v>
      </c>
      <c r="G293" s="88">
        <v>16.239999999999998</v>
      </c>
    </row>
    <row r="294" spans="1:7" ht="11.25" customHeight="1">
      <c r="A294" s="10" t="s">
        <v>195</v>
      </c>
      <c r="B294" s="10" t="s">
        <v>29</v>
      </c>
      <c r="C294" s="29" t="s">
        <v>111</v>
      </c>
      <c r="D294" s="58">
        <v>38003</v>
      </c>
      <c r="E294" s="58">
        <v>35707</v>
      </c>
      <c r="F294" s="58">
        <v>2976</v>
      </c>
      <c r="G294" s="88">
        <v>17.32</v>
      </c>
    </row>
    <row r="295" spans="1:7" ht="11.25" customHeight="1">
      <c r="A295" s="10" t="s">
        <v>195</v>
      </c>
      <c r="B295" s="10" t="s">
        <v>19</v>
      </c>
      <c r="C295" s="29" t="s">
        <v>112</v>
      </c>
      <c r="D295" s="58">
        <v>45201</v>
      </c>
      <c r="E295" s="58">
        <v>42248</v>
      </c>
      <c r="F295" s="58">
        <v>3521</v>
      </c>
      <c r="G295" s="88">
        <v>20.7</v>
      </c>
    </row>
    <row r="296" spans="1:7" ht="11.25" customHeight="1">
      <c r="A296" s="10" t="s">
        <v>195</v>
      </c>
      <c r="B296" s="10" t="s">
        <v>28</v>
      </c>
      <c r="C296" s="29" t="s">
        <v>112</v>
      </c>
      <c r="D296" s="58">
        <v>46838</v>
      </c>
      <c r="E296" s="58">
        <v>43700</v>
      </c>
      <c r="F296" s="58">
        <v>3642</v>
      </c>
      <c r="G296" s="88">
        <v>21.46</v>
      </c>
    </row>
    <row r="297" spans="1:7" ht="11.25" customHeight="1">
      <c r="A297" s="10" t="s">
        <v>195</v>
      </c>
      <c r="B297" s="10" t="s">
        <v>29</v>
      </c>
      <c r="C297" s="29" t="s">
        <v>112</v>
      </c>
      <c r="D297" s="58">
        <v>41117</v>
      </c>
      <c r="E297" s="58">
        <v>38624</v>
      </c>
      <c r="F297" s="58">
        <v>3219</v>
      </c>
      <c r="G297" s="88">
        <v>18.8</v>
      </c>
    </row>
    <row r="298" spans="1:7" ht="11.25" customHeight="1">
      <c r="A298" s="10" t="s">
        <v>195</v>
      </c>
      <c r="B298" s="10" t="s">
        <v>19</v>
      </c>
      <c r="C298" s="29" t="s">
        <v>113</v>
      </c>
      <c r="D298" s="58">
        <v>55415</v>
      </c>
      <c r="E298" s="58">
        <v>52382</v>
      </c>
      <c r="F298" s="58">
        <v>4365</v>
      </c>
      <c r="G298" s="88">
        <v>25.56</v>
      </c>
    </row>
    <row r="299" spans="1:7" ht="11.25" customHeight="1">
      <c r="A299" s="10" t="s">
        <v>195</v>
      </c>
      <c r="B299" s="10" t="s">
        <v>28</v>
      </c>
      <c r="C299" s="29" t="s">
        <v>113</v>
      </c>
      <c r="D299" s="58">
        <v>55546</v>
      </c>
      <c r="E299" s="58">
        <v>52579</v>
      </c>
      <c r="F299" s="58">
        <v>4382</v>
      </c>
      <c r="G299" s="88">
        <v>25.78</v>
      </c>
    </row>
    <row r="300" spans="1:7" ht="11.25" customHeight="1">
      <c r="A300" s="10" t="s">
        <v>195</v>
      </c>
      <c r="B300" s="10" t="s">
        <v>29</v>
      </c>
      <c r="C300" s="29" t="s">
        <v>113</v>
      </c>
      <c r="D300" s="58">
        <v>55238</v>
      </c>
      <c r="E300" s="58">
        <v>52116</v>
      </c>
      <c r="F300" s="58">
        <v>4343</v>
      </c>
      <c r="G300" s="88">
        <v>25.26</v>
      </c>
    </row>
    <row r="301" spans="1:7" ht="11.25" customHeight="1">
      <c r="A301" s="10" t="s">
        <v>195</v>
      </c>
      <c r="B301" s="10" t="s">
        <v>19</v>
      </c>
      <c r="C301" s="29" t="s">
        <v>114</v>
      </c>
      <c r="D301" s="58">
        <v>69865</v>
      </c>
      <c r="E301" s="58">
        <v>66456</v>
      </c>
      <c r="F301" s="58">
        <v>5538</v>
      </c>
      <c r="G301" s="88">
        <v>32.14</v>
      </c>
    </row>
    <row r="302" spans="1:7" ht="11.25" customHeight="1">
      <c r="A302" s="10" t="s">
        <v>195</v>
      </c>
      <c r="B302" s="10" t="s">
        <v>28</v>
      </c>
      <c r="C302" s="29" t="s">
        <v>114</v>
      </c>
      <c r="D302" s="58">
        <v>68941</v>
      </c>
      <c r="E302" s="58">
        <v>65478</v>
      </c>
      <c r="F302" s="58">
        <v>5456</v>
      </c>
      <c r="G302" s="88">
        <v>31.69</v>
      </c>
    </row>
    <row r="303" spans="1:7" ht="11.25" customHeight="1">
      <c r="A303" s="10" t="s">
        <v>195</v>
      </c>
      <c r="B303" s="10" t="s">
        <v>29</v>
      </c>
      <c r="C303" s="29" t="s">
        <v>114</v>
      </c>
      <c r="D303" s="58">
        <v>71253</v>
      </c>
      <c r="E303" s="58">
        <v>67926</v>
      </c>
      <c r="F303" s="58">
        <v>5660</v>
      </c>
      <c r="G303" s="88">
        <v>32.81</v>
      </c>
    </row>
    <row r="304" spans="1:7" ht="11.25" customHeight="1">
      <c r="A304" s="10" t="s">
        <v>196</v>
      </c>
      <c r="B304" s="10" t="s">
        <v>19</v>
      </c>
      <c r="C304" s="29" t="s">
        <v>19</v>
      </c>
      <c r="D304" s="61">
        <v>54504</v>
      </c>
      <c r="E304" s="58">
        <v>51737</v>
      </c>
      <c r="F304" s="58">
        <v>4311</v>
      </c>
      <c r="G304" s="88">
        <v>25.76</v>
      </c>
    </row>
    <row r="305" spans="1:7" ht="11.25" customHeight="1">
      <c r="A305" s="10" t="s">
        <v>196</v>
      </c>
      <c r="B305" s="10" t="s">
        <v>28</v>
      </c>
      <c r="C305" s="29" t="s">
        <v>19</v>
      </c>
      <c r="D305" s="61">
        <v>49132</v>
      </c>
      <c r="E305" s="58">
        <v>46599</v>
      </c>
      <c r="F305" s="58">
        <v>3883</v>
      </c>
      <c r="G305" s="88">
        <v>23.52</v>
      </c>
    </row>
    <row r="306" spans="1:7" ht="11.25" customHeight="1">
      <c r="A306" s="10" t="s">
        <v>196</v>
      </c>
      <c r="B306" s="10" t="s">
        <v>29</v>
      </c>
      <c r="C306" s="29" t="s">
        <v>19</v>
      </c>
      <c r="D306" s="61">
        <v>66239</v>
      </c>
      <c r="E306" s="58">
        <v>62959</v>
      </c>
      <c r="F306" s="58">
        <v>5247</v>
      </c>
      <c r="G306" s="88">
        <v>30.46</v>
      </c>
    </row>
    <row r="307" spans="1:7" ht="11.25" customHeight="1">
      <c r="A307" s="10" t="s">
        <v>196</v>
      </c>
      <c r="B307" s="10" t="s">
        <v>19</v>
      </c>
      <c r="C307" s="29" t="s">
        <v>111</v>
      </c>
      <c r="D307" s="58">
        <v>37764</v>
      </c>
      <c r="E307" s="58">
        <v>36160</v>
      </c>
      <c r="F307" s="58">
        <v>3013</v>
      </c>
      <c r="G307" s="88">
        <v>18.03</v>
      </c>
    </row>
    <row r="308" spans="1:7" ht="11.25" customHeight="1">
      <c r="A308" s="10" t="s">
        <v>196</v>
      </c>
      <c r="B308" s="10" t="s">
        <v>28</v>
      </c>
      <c r="C308" s="29" t="s">
        <v>111</v>
      </c>
      <c r="D308" s="58">
        <v>36993</v>
      </c>
      <c r="E308" s="58">
        <v>35525</v>
      </c>
      <c r="F308" s="58">
        <v>2960</v>
      </c>
      <c r="G308" s="88">
        <v>17.850000000000001</v>
      </c>
    </row>
    <row r="309" spans="1:7" ht="11.25" customHeight="1">
      <c r="A309" s="10" t="s">
        <v>196</v>
      </c>
      <c r="B309" s="10" t="s">
        <v>29</v>
      </c>
      <c r="C309" s="29" t="s">
        <v>111</v>
      </c>
      <c r="D309" s="58">
        <v>39459</v>
      </c>
      <c r="E309" s="58">
        <v>37556</v>
      </c>
      <c r="F309" s="58">
        <v>3130</v>
      </c>
      <c r="G309" s="88">
        <v>18.41</v>
      </c>
    </row>
    <row r="310" spans="1:7" ht="11.25" customHeight="1">
      <c r="A310" s="10" t="s">
        <v>196</v>
      </c>
      <c r="B310" s="10" t="s">
        <v>19</v>
      </c>
      <c r="C310" s="29" t="s">
        <v>112</v>
      </c>
      <c r="D310" s="58">
        <v>44856</v>
      </c>
      <c r="E310" s="58">
        <v>42666</v>
      </c>
      <c r="F310" s="58">
        <v>3556</v>
      </c>
      <c r="G310" s="88">
        <v>21.09</v>
      </c>
    </row>
    <row r="311" spans="1:7" ht="11.25" customHeight="1">
      <c r="A311" s="10" t="s">
        <v>196</v>
      </c>
      <c r="B311" s="10" t="s">
        <v>28</v>
      </c>
      <c r="C311" s="29" t="s">
        <v>112</v>
      </c>
      <c r="D311" s="58">
        <v>44152</v>
      </c>
      <c r="E311" s="58">
        <v>42121</v>
      </c>
      <c r="F311" s="58">
        <v>3510</v>
      </c>
      <c r="G311" s="88">
        <v>21.01</v>
      </c>
    </row>
    <row r="312" spans="1:7" ht="11.25" customHeight="1">
      <c r="A312" s="10" t="s">
        <v>196</v>
      </c>
      <c r="B312" s="10" t="s">
        <v>29</v>
      </c>
      <c r="C312" s="29" t="s">
        <v>112</v>
      </c>
      <c r="D312" s="58">
        <v>46596</v>
      </c>
      <c r="E312" s="58">
        <v>44015</v>
      </c>
      <c r="F312" s="58">
        <v>3668</v>
      </c>
      <c r="G312" s="88">
        <v>21.27</v>
      </c>
    </row>
    <row r="313" spans="1:7" ht="11.25" customHeight="1">
      <c r="A313" s="10" t="s">
        <v>196</v>
      </c>
      <c r="B313" s="10" t="s">
        <v>19</v>
      </c>
      <c r="C313" s="29" t="s">
        <v>113</v>
      </c>
      <c r="D313" s="58">
        <v>43914</v>
      </c>
      <c r="E313" s="58">
        <v>42178</v>
      </c>
      <c r="F313" s="58">
        <v>3515</v>
      </c>
      <c r="G313" s="88">
        <v>21.3</v>
      </c>
    </row>
    <row r="314" spans="1:7" ht="11.25" customHeight="1">
      <c r="A314" s="10" t="s">
        <v>196</v>
      </c>
      <c r="B314" s="10" t="s">
        <v>28</v>
      </c>
      <c r="C314" s="29" t="s">
        <v>113</v>
      </c>
      <c r="D314" s="58">
        <v>42228</v>
      </c>
      <c r="E314" s="58">
        <v>40664</v>
      </c>
      <c r="F314" s="58">
        <v>3389</v>
      </c>
      <c r="G314" s="88">
        <v>20.74</v>
      </c>
    </row>
    <row r="315" spans="1:7" ht="11.25" customHeight="1">
      <c r="A315" s="10" t="s">
        <v>196</v>
      </c>
      <c r="B315" s="10" t="s">
        <v>29</v>
      </c>
      <c r="C315" s="29" t="s">
        <v>113</v>
      </c>
      <c r="D315" s="58">
        <v>50078</v>
      </c>
      <c r="E315" s="58">
        <v>47714</v>
      </c>
      <c r="F315" s="58">
        <v>3976</v>
      </c>
      <c r="G315" s="88">
        <v>23.24</v>
      </c>
    </row>
    <row r="316" spans="1:7" ht="11.25" customHeight="1">
      <c r="A316" s="10" t="s">
        <v>196</v>
      </c>
      <c r="B316" s="10" t="s">
        <v>19</v>
      </c>
      <c r="C316" s="29" t="s">
        <v>114</v>
      </c>
      <c r="D316" s="58">
        <v>89991</v>
      </c>
      <c r="E316" s="58">
        <v>84741</v>
      </c>
      <c r="F316" s="58">
        <v>7062</v>
      </c>
      <c r="G316" s="88">
        <v>42.43</v>
      </c>
    </row>
    <row r="317" spans="1:7" ht="11.25" customHeight="1">
      <c r="A317" s="10" t="s">
        <v>196</v>
      </c>
      <c r="B317" s="10" t="s">
        <v>28</v>
      </c>
      <c r="C317" s="29" t="s">
        <v>114</v>
      </c>
      <c r="D317" s="58">
        <v>76230</v>
      </c>
      <c r="E317" s="58">
        <v>70733</v>
      </c>
      <c r="F317" s="58">
        <v>5894</v>
      </c>
      <c r="G317" s="88">
        <v>36.58</v>
      </c>
    </row>
    <row r="318" spans="1:7" ht="11.25" customHeight="1">
      <c r="A318" s="10" t="s">
        <v>196</v>
      </c>
      <c r="B318" s="10" t="s">
        <v>29</v>
      </c>
      <c r="C318" s="29" t="s">
        <v>114</v>
      </c>
      <c r="D318" s="58">
        <v>106865</v>
      </c>
      <c r="E318" s="58">
        <v>101917</v>
      </c>
      <c r="F318" s="58">
        <v>8493</v>
      </c>
      <c r="G318" s="88">
        <v>49.11</v>
      </c>
    </row>
    <row r="319" spans="1:7" ht="11.25" customHeight="1">
      <c r="A319" s="10" t="s">
        <v>197</v>
      </c>
      <c r="B319" s="10" t="s">
        <v>19</v>
      </c>
      <c r="C319" s="29" t="s">
        <v>19</v>
      </c>
      <c r="D319" s="61">
        <v>61815</v>
      </c>
      <c r="E319" s="58">
        <v>56133</v>
      </c>
      <c r="F319" s="58">
        <v>4678</v>
      </c>
      <c r="G319" s="88">
        <v>27.41</v>
      </c>
    </row>
    <row r="320" spans="1:7" ht="11.25" customHeight="1">
      <c r="A320" s="10" t="s">
        <v>197</v>
      </c>
      <c r="B320" s="10" t="s">
        <v>28</v>
      </c>
      <c r="C320" s="29" t="s">
        <v>19</v>
      </c>
      <c r="D320" s="61">
        <v>46303</v>
      </c>
      <c r="E320" s="58">
        <v>43930</v>
      </c>
      <c r="F320" s="58">
        <v>3661</v>
      </c>
      <c r="G320" s="88">
        <v>21.67</v>
      </c>
    </row>
    <row r="321" spans="1:7" ht="11.25" customHeight="1">
      <c r="A321" s="10" t="s">
        <v>197</v>
      </c>
      <c r="B321" s="10" t="s">
        <v>29</v>
      </c>
      <c r="C321" s="29" t="s">
        <v>19</v>
      </c>
      <c r="D321" s="61">
        <v>71734</v>
      </c>
      <c r="E321" s="58">
        <v>63936</v>
      </c>
      <c r="F321" s="58">
        <v>5328</v>
      </c>
      <c r="G321" s="88">
        <v>31.02</v>
      </c>
    </row>
    <row r="322" spans="1:7" ht="11.25" customHeight="1">
      <c r="A322" s="10" t="s">
        <v>197</v>
      </c>
      <c r="B322" s="10" t="s">
        <v>19</v>
      </c>
      <c r="C322" s="29" t="s">
        <v>111</v>
      </c>
      <c r="D322" s="58">
        <v>31518</v>
      </c>
      <c r="E322" s="58">
        <v>30860</v>
      </c>
      <c r="F322" s="58">
        <v>2572</v>
      </c>
      <c r="G322" s="88">
        <v>14.86</v>
      </c>
    </row>
    <row r="323" spans="1:7" ht="11.25" customHeight="1">
      <c r="A323" s="10" t="s">
        <v>197</v>
      </c>
      <c r="B323" s="10" t="s">
        <v>28</v>
      </c>
      <c r="C323" s="29" t="s">
        <v>111</v>
      </c>
      <c r="D323" s="58">
        <v>29552</v>
      </c>
      <c r="E323" s="58">
        <v>29150</v>
      </c>
      <c r="F323" s="58">
        <v>2429</v>
      </c>
      <c r="G323" s="88">
        <v>13.92</v>
      </c>
    </row>
    <row r="324" spans="1:7" ht="11.25" customHeight="1">
      <c r="A324" s="10" t="s">
        <v>197</v>
      </c>
      <c r="B324" s="10" t="s">
        <v>29</v>
      </c>
      <c r="C324" s="29" t="s">
        <v>111</v>
      </c>
      <c r="D324" s="58">
        <v>33626</v>
      </c>
      <c r="E324" s="58">
        <v>32693</v>
      </c>
      <c r="F324" s="58">
        <v>2724</v>
      </c>
      <c r="G324" s="88">
        <v>15.9</v>
      </c>
    </row>
    <row r="325" spans="1:7" ht="11.25" customHeight="1">
      <c r="A325" s="10" t="s">
        <v>197</v>
      </c>
      <c r="B325" s="10" t="s">
        <v>19</v>
      </c>
      <c r="C325" s="29" t="s">
        <v>112</v>
      </c>
      <c r="D325" s="58">
        <v>43105</v>
      </c>
      <c r="E325" s="58">
        <v>40681</v>
      </c>
      <c r="F325" s="58">
        <v>3390</v>
      </c>
      <c r="G325" s="88">
        <v>19.96</v>
      </c>
    </row>
    <row r="326" spans="1:7" ht="11.25" customHeight="1">
      <c r="A326" s="10" t="s">
        <v>197</v>
      </c>
      <c r="B326" s="10" t="s">
        <v>28</v>
      </c>
      <c r="C326" s="29" t="s">
        <v>112</v>
      </c>
      <c r="D326" s="58">
        <v>42322</v>
      </c>
      <c r="E326" s="58">
        <v>39830</v>
      </c>
      <c r="F326" s="58">
        <v>3319</v>
      </c>
      <c r="G326" s="88">
        <v>19.71</v>
      </c>
    </row>
    <row r="327" spans="1:7" ht="11.25" customHeight="1">
      <c r="A327" s="10" t="s">
        <v>197</v>
      </c>
      <c r="B327" s="10" t="s">
        <v>29</v>
      </c>
      <c r="C327" s="29" t="s">
        <v>112</v>
      </c>
      <c r="D327" s="58">
        <v>43652</v>
      </c>
      <c r="E327" s="58">
        <v>41277</v>
      </c>
      <c r="F327" s="58">
        <v>3440</v>
      </c>
      <c r="G327" s="88">
        <v>20.13</v>
      </c>
    </row>
    <row r="328" spans="1:7" ht="11.25" customHeight="1">
      <c r="A328" s="10" t="s">
        <v>197</v>
      </c>
      <c r="B328" s="10" t="s">
        <v>19</v>
      </c>
      <c r="C328" s="29" t="s">
        <v>113</v>
      </c>
      <c r="D328" s="60">
        <v>98367</v>
      </c>
      <c r="E328" s="60">
        <v>82460</v>
      </c>
      <c r="F328" s="60">
        <v>6872</v>
      </c>
      <c r="G328" s="89">
        <v>41.02</v>
      </c>
    </row>
    <row r="329" spans="1:7" ht="11.25" customHeight="1">
      <c r="A329" s="10" t="s">
        <v>197</v>
      </c>
      <c r="B329" s="10" t="s">
        <v>28</v>
      </c>
      <c r="C329" s="29" t="s">
        <v>113</v>
      </c>
      <c r="D329" s="60">
        <v>43502</v>
      </c>
      <c r="E329" s="58">
        <v>41252</v>
      </c>
      <c r="F329" s="58">
        <v>3438</v>
      </c>
      <c r="G329" s="88">
        <v>21.35</v>
      </c>
    </row>
    <row r="330" spans="1:7" ht="11.25" customHeight="1">
      <c r="A330" s="10" t="s">
        <v>197</v>
      </c>
      <c r="B330" s="10" t="s">
        <v>29</v>
      </c>
      <c r="C330" s="29" t="s">
        <v>113</v>
      </c>
      <c r="D330" s="60">
        <v>122645</v>
      </c>
      <c r="E330" s="60">
        <v>100695</v>
      </c>
      <c r="F330" s="60">
        <v>8391</v>
      </c>
      <c r="G330" s="89">
        <v>49.24</v>
      </c>
    </row>
    <row r="331" spans="1:7" ht="11.25" customHeight="1">
      <c r="A331" s="10" t="s">
        <v>197</v>
      </c>
      <c r="B331" s="10" t="s">
        <v>19</v>
      </c>
      <c r="C331" s="29" t="s">
        <v>114</v>
      </c>
      <c r="D331" s="60">
        <v>67253</v>
      </c>
      <c r="E331" s="60">
        <v>63070</v>
      </c>
      <c r="F331" s="60">
        <v>5256</v>
      </c>
      <c r="G331" s="89">
        <v>30.45</v>
      </c>
    </row>
    <row r="332" spans="1:7" ht="11.25" customHeight="1">
      <c r="A332" s="10" t="s">
        <v>197</v>
      </c>
      <c r="B332" s="10" t="s">
        <v>28</v>
      </c>
      <c r="C332" s="29" t="s">
        <v>114</v>
      </c>
      <c r="D332" s="58">
        <v>59270</v>
      </c>
      <c r="E332" s="58">
        <v>56089</v>
      </c>
      <c r="F332" s="58">
        <v>4674</v>
      </c>
      <c r="G332" s="88">
        <v>27.33</v>
      </c>
    </row>
    <row r="333" spans="1:7" ht="11.25" customHeight="1">
      <c r="A333" s="10" t="s">
        <v>197</v>
      </c>
      <c r="B333" s="10" t="s">
        <v>29</v>
      </c>
      <c r="C333" s="29" t="s">
        <v>114</v>
      </c>
      <c r="D333" s="60">
        <v>72124</v>
      </c>
      <c r="E333" s="60">
        <v>67331</v>
      </c>
      <c r="F333" s="60">
        <v>5611</v>
      </c>
      <c r="G333" s="89">
        <v>32.33</v>
      </c>
    </row>
    <row r="334" spans="1:7" ht="11.25" customHeight="1">
      <c r="A334" s="10" t="s">
        <v>198</v>
      </c>
      <c r="B334" s="10" t="s">
        <v>19</v>
      </c>
      <c r="C334" s="29" t="s">
        <v>19</v>
      </c>
      <c r="D334" s="61">
        <v>39679</v>
      </c>
      <c r="E334" s="58">
        <v>37910</v>
      </c>
      <c r="F334" s="58">
        <v>3159</v>
      </c>
      <c r="G334" s="88">
        <v>19.489999999999998</v>
      </c>
    </row>
    <row r="335" spans="1:7" ht="11.25" customHeight="1">
      <c r="A335" s="10" t="s">
        <v>198</v>
      </c>
      <c r="B335" s="10" t="s">
        <v>28</v>
      </c>
      <c r="C335" s="29" t="s">
        <v>19</v>
      </c>
      <c r="D335" s="62">
        <v>32966</v>
      </c>
      <c r="E335" s="58">
        <v>31766</v>
      </c>
      <c r="F335" s="58">
        <v>2647</v>
      </c>
      <c r="G335" s="88">
        <v>17.100000000000001</v>
      </c>
    </row>
    <row r="336" spans="1:7" ht="11.25" customHeight="1">
      <c r="A336" s="10" t="s">
        <v>198</v>
      </c>
      <c r="B336" s="10" t="s">
        <v>29</v>
      </c>
      <c r="C336" s="29" t="s">
        <v>19</v>
      </c>
      <c r="D336" s="61">
        <v>48220</v>
      </c>
      <c r="E336" s="58">
        <v>45728</v>
      </c>
      <c r="F336" s="58">
        <v>3811</v>
      </c>
      <c r="G336" s="88">
        <v>22.24</v>
      </c>
    </row>
    <row r="337" spans="1:7" ht="11.25" customHeight="1">
      <c r="A337" s="10" t="s">
        <v>198</v>
      </c>
      <c r="B337" s="10" t="s">
        <v>19</v>
      </c>
      <c r="C337" s="29" t="s">
        <v>111</v>
      </c>
      <c r="D337" s="60">
        <v>29650</v>
      </c>
      <c r="E337" s="58">
        <v>28986</v>
      </c>
      <c r="F337" s="58">
        <v>2415</v>
      </c>
      <c r="G337" s="88">
        <v>14.04</v>
      </c>
    </row>
    <row r="338" spans="1:7" ht="11.25" customHeight="1">
      <c r="A338" s="10" t="s">
        <v>198</v>
      </c>
      <c r="B338" s="10" t="s">
        <v>28</v>
      </c>
      <c r="C338" s="29" t="s">
        <v>111</v>
      </c>
      <c r="D338" s="58">
        <v>27680</v>
      </c>
      <c r="E338" s="58">
        <v>27166</v>
      </c>
      <c r="F338" s="58">
        <v>2264</v>
      </c>
      <c r="G338" s="88">
        <v>13.28</v>
      </c>
    </row>
    <row r="339" spans="1:7" ht="11.25" customHeight="1">
      <c r="A339" s="10" t="s">
        <v>198</v>
      </c>
      <c r="B339" s="10" t="s">
        <v>29</v>
      </c>
      <c r="C339" s="29" t="s">
        <v>111</v>
      </c>
      <c r="D339" s="60">
        <v>32600</v>
      </c>
      <c r="E339" s="60">
        <v>31712</v>
      </c>
      <c r="F339" s="60">
        <v>2643</v>
      </c>
      <c r="G339" s="89">
        <v>15.15</v>
      </c>
    </row>
    <row r="340" spans="1:7" ht="11.25" customHeight="1">
      <c r="A340" s="10" t="s">
        <v>198</v>
      </c>
      <c r="B340" s="10" t="s">
        <v>19</v>
      </c>
      <c r="C340" s="29" t="s">
        <v>112</v>
      </c>
      <c r="D340" s="60">
        <v>33216</v>
      </c>
      <c r="E340" s="58">
        <v>32081</v>
      </c>
      <c r="F340" s="58">
        <v>2673</v>
      </c>
      <c r="G340" s="88">
        <v>17.16</v>
      </c>
    </row>
    <row r="341" spans="1:7" ht="11.25" customHeight="1">
      <c r="A341" s="10" t="s">
        <v>198</v>
      </c>
      <c r="B341" s="10" t="s">
        <v>28</v>
      </c>
      <c r="C341" s="29" t="s">
        <v>112</v>
      </c>
      <c r="D341" s="60">
        <v>29093</v>
      </c>
      <c r="E341" s="60">
        <v>28352</v>
      </c>
      <c r="F341" s="60">
        <v>2363</v>
      </c>
      <c r="G341" s="88">
        <v>15.9</v>
      </c>
    </row>
    <row r="342" spans="1:7" ht="11.25" customHeight="1">
      <c r="A342" s="10" t="s">
        <v>198</v>
      </c>
      <c r="B342" s="10" t="s">
        <v>29</v>
      </c>
      <c r="C342" s="29" t="s">
        <v>112</v>
      </c>
      <c r="D342" s="58">
        <v>42415</v>
      </c>
      <c r="E342" s="58">
        <v>40402</v>
      </c>
      <c r="F342" s="58">
        <v>3367</v>
      </c>
      <c r="G342" s="88">
        <v>19.579999999999998</v>
      </c>
    </row>
    <row r="343" spans="1:7" ht="11.25" customHeight="1">
      <c r="A343" s="10" t="s">
        <v>198</v>
      </c>
      <c r="B343" s="10" t="s">
        <v>19</v>
      </c>
      <c r="C343" s="29" t="s">
        <v>113</v>
      </c>
      <c r="D343" s="60">
        <v>43250</v>
      </c>
      <c r="E343" s="60">
        <v>41485</v>
      </c>
      <c r="F343" s="60">
        <v>3457</v>
      </c>
      <c r="G343" s="89">
        <v>20.68</v>
      </c>
    </row>
    <row r="344" spans="1:7" ht="11.25" customHeight="1">
      <c r="A344" s="10" t="s">
        <v>198</v>
      </c>
      <c r="B344" s="10" t="s">
        <v>28</v>
      </c>
      <c r="C344" s="29" t="s">
        <v>113</v>
      </c>
      <c r="D344" s="60">
        <v>43201</v>
      </c>
      <c r="E344" s="58">
        <v>41010</v>
      </c>
      <c r="F344" s="58">
        <v>3418</v>
      </c>
      <c r="G344" s="88">
        <v>20.54</v>
      </c>
    </row>
    <row r="345" spans="1:7" ht="11.25" customHeight="1">
      <c r="A345" s="10" t="s">
        <v>198</v>
      </c>
      <c r="B345" s="10" t="s">
        <v>29</v>
      </c>
      <c r="C345" s="29" t="s">
        <v>113</v>
      </c>
      <c r="D345" s="58" t="s">
        <v>22</v>
      </c>
      <c r="E345" s="58" t="s">
        <v>22</v>
      </c>
      <c r="F345" s="58" t="s">
        <v>22</v>
      </c>
      <c r="G345" s="85" t="s">
        <v>22</v>
      </c>
    </row>
    <row r="346" spans="1:7" ht="11.25" customHeight="1">
      <c r="A346" s="10" t="s">
        <v>198</v>
      </c>
      <c r="B346" s="10" t="s">
        <v>19</v>
      </c>
      <c r="C346" s="29" t="s">
        <v>114</v>
      </c>
      <c r="D346" s="60">
        <v>64067</v>
      </c>
      <c r="E346" s="58">
        <v>59599</v>
      </c>
      <c r="F346" s="58">
        <v>4967</v>
      </c>
      <c r="G346" s="88">
        <v>29.23</v>
      </c>
    </row>
    <row r="347" spans="1:7" ht="11.25" customHeight="1">
      <c r="A347" s="10" t="s">
        <v>198</v>
      </c>
      <c r="B347" s="10" t="s">
        <v>28</v>
      </c>
      <c r="C347" s="29" t="s">
        <v>114</v>
      </c>
      <c r="D347" s="60">
        <v>62326</v>
      </c>
      <c r="E347" s="60">
        <v>57380</v>
      </c>
      <c r="F347" s="60">
        <v>4782</v>
      </c>
      <c r="G347" s="89">
        <v>28.78</v>
      </c>
    </row>
    <row r="348" spans="1:7" ht="11.25" customHeight="1">
      <c r="A348" s="10" t="s">
        <v>198</v>
      </c>
      <c r="B348" s="10" t="s">
        <v>29</v>
      </c>
      <c r="C348" s="29" t="s">
        <v>114</v>
      </c>
      <c r="D348" s="60">
        <v>64724</v>
      </c>
      <c r="E348" s="60">
        <v>60437</v>
      </c>
      <c r="F348" s="60">
        <v>5036</v>
      </c>
      <c r="G348" s="89">
        <v>29.4</v>
      </c>
    </row>
    <row r="349" spans="1:7" ht="11.25" customHeight="1">
      <c r="A349" s="101" t="s">
        <v>115</v>
      </c>
      <c r="B349" s="112"/>
      <c r="C349" s="112"/>
      <c r="D349" s="123"/>
      <c r="E349" s="113"/>
      <c r="F349" s="113"/>
      <c r="G349" s="10"/>
    </row>
    <row r="350" spans="1:7" ht="11.25" customHeight="1">
      <c r="A350" s="139" t="s">
        <v>417</v>
      </c>
      <c r="B350" s="112"/>
      <c r="C350" s="112"/>
      <c r="D350" s="116"/>
      <c r="E350" s="113"/>
      <c r="F350" s="114"/>
      <c r="G350" s="10"/>
    </row>
    <row r="351" spans="1:7" ht="11.25" customHeight="1">
      <c r="A351" s="138" t="s">
        <v>4</v>
      </c>
    </row>
  </sheetData>
  <dataValidations xWindow="867" yWindow="359" count="6">
    <dataValidation allowBlank="1" showInputMessage="1" showErrorMessage="1" promptTitle="Zeichenerklärung" prompt="Aussagewert ist eingeschränkt" sqref="D20 E347:G348 D346:D348 D344 D343:G343 E341:F341 D340:D341 D339:G339 D337 D335 D333:G333 E330:G331 D329:D331 D328:G328 D293:F293 E272:G272 D263:F263 D258 D256 D254 E249:F249 E248:G248 D247:D249 E243:F243 D238:F242 G237:G243 D236 E235:G235 D233:G233 E231:G231 E227:F229 G228:G229 D226:D229 D225:G225 D223:F223 D204 D198 D196:G196 D189:F189 D183:G183 G181 D181 D179:G179 E178:G178 D167:G167 E166:G166 D165:G165 D163:G163 D156 E138:F138 G137 D137:D138 D136:F136 E134:G134 D92:G92 D74:G74 D71:F71 D65 D62 G32 D31:D33 D30:G30 E29:G29 D28:G28"/>
    <dataValidation allowBlank="1" showInputMessage="1" showErrorMessage="1" promptTitle="Zeichenerklärung" prompt="Zahlenwert nicht sicher genug" sqref="D345:G345 D272 D243 D237:F237 D235 D231 E198:G198 D180:G180 D178 D168:G168 D166 D99:G99 D97:G97 D29 D23:G23"/>
    <dataValidation allowBlank="1" showInputMessage="1" showErrorMessage="1" promptTitle="Zeichenerklärung" prompt="Zahlenwert unbekannt oder geheim zu halten" sqref="D218:G218 D128:G128 D98:G98"/>
    <dataValidation allowBlank="1" showInputMessage="1" showErrorMessage="1" promptTitle="Fußnotenstrich" prompt="Nachfolgend Fußnotenbereich mit Fußnotenerläuterungen und weiteren Erklärungen" sqref="A349"/>
    <dataValidation allowBlank="1" showInputMessage="1" showErrorMessage="1" promptTitle="Fußnote 1" prompt="Bruttoverdienste von Teiljahren wurden auf 12 Monate hochgerechnet. Nur Beschäftigungsverhältnisse mit 7 und mehr Arbeitsmonaten im Berichtsjahr." sqref="E3:G3"/>
    <dataValidation allowBlank="1" showInputMessage="1" showErrorMessage="1" promptTitle="Fußnote 1" prompt="1) Bruttoverdienste von Teiljahren wurden auf 12 Monate hochgerechnet. Nur Beschäftigungsverhältnisse mit 7 und mehr Arbeitsmonaten im Berichtsjahr." sqref="D3"/>
  </dataValidations>
  <hyperlinks>
    <hyperlink ref="A1" location="Inhalt!A1" tooltip="Zum Inhaltsverzeichnis" display="Inhalt"/>
    <hyperlink ref="A351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verticalDpi="90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F549"/>
  <sheetViews>
    <sheetView zoomScaleNormal="100" workbookViewId="0"/>
  </sheetViews>
  <sheetFormatPr baseColWidth="10" defaultColWidth="11.44140625" defaultRowHeight="10.199999999999999"/>
  <cols>
    <col min="1" max="1" width="17.6640625" style="10" customWidth="1"/>
    <col min="2" max="2" width="75" style="8" customWidth="1"/>
    <col min="3" max="3" width="12" style="10" customWidth="1"/>
    <col min="4" max="4" width="11.44140625" style="10" customWidth="1"/>
    <col min="5" max="6" width="13.33203125" style="10" customWidth="1"/>
    <col min="7" max="16384" width="11.44140625" style="10"/>
  </cols>
  <sheetData>
    <row r="1" spans="1:6" ht="11.25" customHeight="1">
      <c r="A1" s="137" t="s">
        <v>0</v>
      </c>
      <c r="B1" s="119"/>
      <c r="C1" s="8"/>
      <c r="D1" s="8"/>
      <c r="E1" s="8"/>
      <c r="F1" s="8"/>
    </row>
    <row r="2" spans="1:6" s="71" customFormat="1" ht="20.100000000000001" customHeight="1">
      <c r="A2" s="74" t="s">
        <v>124</v>
      </c>
      <c r="B2" s="74"/>
      <c r="C2" s="75"/>
      <c r="D2" s="75"/>
      <c r="E2" s="75"/>
      <c r="F2" s="75"/>
    </row>
    <row r="3" spans="1:6" s="71" customFormat="1" ht="50.1" customHeight="1">
      <c r="A3" s="83" t="s">
        <v>38</v>
      </c>
      <c r="B3" s="81" t="s">
        <v>37</v>
      </c>
      <c r="C3" s="81" t="s">
        <v>27</v>
      </c>
      <c r="D3" s="32" t="s">
        <v>151</v>
      </c>
      <c r="E3" s="32" t="s">
        <v>152</v>
      </c>
      <c r="F3" s="115" t="s">
        <v>153</v>
      </c>
    </row>
    <row r="4" spans="1:6" ht="11.25" customHeight="1">
      <c r="A4" s="10" t="s">
        <v>128</v>
      </c>
      <c r="B4" s="8" t="s">
        <v>321</v>
      </c>
      <c r="C4" s="29" t="s">
        <v>19</v>
      </c>
      <c r="D4" s="56" t="s">
        <v>22</v>
      </c>
      <c r="E4" s="55">
        <v>31240</v>
      </c>
      <c r="F4" s="55">
        <v>34186</v>
      </c>
    </row>
    <row r="5" spans="1:6" ht="11.25" customHeight="1">
      <c r="A5" s="10" t="s">
        <v>128</v>
      </c>
      <c r="B5" s="8" t="s">
        <v>321</v>
      </c>
      <c r="C5" s="29" t="s">
        <v>28</v>
      </c>
      <c r="D5" s="56" t="s">
        <v>22</v>
      </c>
      <c r="E5" s="55">
        <v>30767</v>
      </c>
      <c r="F5" s="55">
        <v>33944</v>
      </c>
    </row>
    <row r="6" spans="1:6" ht="11.25" customHeight="1">
      <c r="A6" s="10" t="s">
        <v>128</v>
      </c>
      <c r="B6" s="8" t="s">
        <v>321</v>
      </c>
      <c r="C6" s="29" t="s">
        <v>29</v>
      </c>
      <c r="D6" s="56" t="s">
        <v>22</v>
      </c>
      <c r="E6" s="55">
        <v>31338</v>
      </c>
      <c r="F6" s="55">
        <v>34238</v>
      </c>
    </row>
    <row r="7" spans="1:6" ht="11.25" customHeight="1">
      <c r="A7" s="10" t="s">
        <v>128</v>
      </c>
      <c r="B7" s="8" t="s">
        <v>322</v>
      </c>
      <c r="C7" s="29" t="s">
        <v>19</v>
      </c>
      <c r="D7" s="56" t="s">
        <v>22</v>
      </c>
      <c r="E7" s="55">
        <v>32112</v>
      </c>
      <c r="F7" s="55">
        <v>32347</v>
      </c>
    </row>
    <row r="8" spans="1:6" ht="11.25" customHeight="1">
      <c r="A8" s="10" t="s">
        <v>128</v>
      </c>
      <c r="B8" s="8" t="s">
        <v>322</v>
      </c>
      <c r="C8" s="29" t="s">
        <v>28</v>
      </c>
      <c r="D8" s="56" t="s">
        <v>22</v>
      </c>
      <c r="E8" s="54">
        <v>28359</v>
      </c>
      <c r="F8" s="54">
        <v>32166</v>
      </c>
    </row>
    <row r="9" spans="1:6" ht="11.25" customHeight="1">
      <c r="A9" s="10" t="s">
        <v>128</v>
      </c>
      <c r="B9" s="8" t="s">
        <v>322</v>
      </c>
      <c r="C9" s="29" t="s">
        <v>29</v>
      </c>
      <c r="D9" s="56" t="s">
        <v>22</v>
      </c>
      <c r="E9" s="55">
        <v>32112</v>
      </c>
      <c r="F9" s="55">
        <v>32389</v>
      </c>
    </row>
    <row r="10" spans="1:6" ht="11.25" customHeight="1">
      <c r="A10" s="10" t="s">
        <v>128</v>
      </c>
      <c r="B10" s="8" t="s">
        <v>323</v>
      </c>
      <c r="C10" s="29" t="s">
        <v>19</v>
      </c>
      <c r="D10" s="54">
        <v>6</v>
      </c>
      <c r="E10" s="55">
        <v>36347</v>
      </c>
      <c r="F10" s="55">
        <v>40693</v>
      </c>
    </row>
    <row r="11" spans="1:6" ht="11.25" customHeight="1">
      <c r="A11" s="10" t="s">
        <v>128</v>
      </c>
      <c r="B11" s="8" t="s">
        <v>323</v>
      </c>
      <c r="C11" s="29" t="s">
        <v>28</v>
      </c>
      <c r="D11" s="56" t="s">
        <v>22</v>
      </c>
      <c r="E11" s="55">
        <v>35186</v>
      </c>
      <c r="F11" s="55">
        <v>38547</v>
      </c>
    </row>
    <row r="12" spans="1:6" ht="11.25" customHeight="1">
      <c r="A12" s="10" t="s">
        <v>128</v>
      </c>
      <c r="B12" s="8" t="s">
        <v>323</v>
      </c>
      <c r="C12" s="29" t="s">
        <v>29</v>
      </c>
      <c r="D12" s="54">
        <v>5</v>
      </c>
      <c r="E12" s="55">
        <v>36460</v>
      </c>
      <c r="F12" s="55">
        <v>40928</v>
      </c>
    </row>
    <row r="13" spans="1:6" ht="11.25" customHeight="1">
      <c r="A13" s="10" t="s">
        <v>128</v>
      </c>
      <c r="B13" s="8" t="s">
        <v>324</v>
      </c>
      <c r="C13" s="29" t="s">
        <v>19</v>
      </c>
      <c r="D13" s="56" t="s">
        <v>22</v>
      </c>
      <c r="E13" s="55">
        <v>31886</v>
      </c>
      <c r="F13" s="55">
        <v>34444</v>
      </c>
    </row>
    <row r="14" spans="1:6" ht="11.25" customHeight="1">
      <c r="A14" s="10" t="s">
        <v>128</v>
      </c>
      <c r="B14" s="8" t="s">
        <v>324</v>
      </c>
      <c r="C14" s="29" t="s">
        <v>28</v>
      </c>
      <c r="D14" s="56" t="s">
        <v>22</v>
      </c>
      <c r="E14" s="55">
        <v>31080</v>
      </c>
      <c r="F14" s="55">
        <v>32412</v>
      </c>
    </row>
    <row r="15" spans="1:6" ht="11.25" customHeight="1">
      <c r="A15" s="10" t="s">
        <v>128</v>
      </c>
      <c r="B15" s="8" t="s">
        <v>324</v>
      </c>
      <c r="C15" s="29" t="s">
        <v>29</v>
      </c>
      <c r="D15" s="56" t="s">
        <v>22</v>
      </c>
      <c r="E15" s="55">
        <v>32177</v>
      </c>
      <c r="F15" s="55">
        <v>34756</v>
      </c>
    </row>
    <row r="16" spans="1:6" ht="11.25" customHeight="1">
      <c r="A16" s="10" t="s">
        <v>128</v>
      </c>
      <c r="B16" s="8" t="s">
        <v>325</v>
      </c>
      <c r="C16" s="29" t="s">
        <v>19</v>
      </c>
      <c r="D16" s="56" t="s">
        <v>22</v>
      </c>
      <c r="E16" s="55">
        <v>34933</v>
      </c>
      <c r="F16" s="55">
        <v>38520</v>
      </c>
    </row>
    <row r="17" spans="1:6" ht="11.25" customHeight="1">
      <c r="A17" s="10" t="s">
        <v>128</v>
      </c>
      <c r="B17" s="8" t="s">
        <v>325</v>
      </c>
      <c r="C17" s="29" t="s">
        <v>28</v>
      </c>
      <c r="D17" s="56" t="s">
        <v>22</v>
      </c>
      <c r="E17" s="55">
        <v>30905</v>
      </c>
      <c r="F17" s="55">
        <v>33292</v>
      </c>
    </row>
    <row r="18" spans="1:6" ht="11.25" customHeight="1">
      <c r="A18" s="10" t="s">
        <v>128</v>
      </c>
      <c r="B18" s="8" t="s">
        <v>325</v>
      </c>
      <c r="C18" s="29" t="s">
        <v>29</v>
      </c>
      <c r="D18" s="56" t="s">
        <v>22</v>
      </c>
      <c r="E18" s="55">
        <v>37563</v>
      </c>
      <c r="F18" s="55">
        <v>40780</v>
      </c>
    </row>
    <row r="19" spans="1:6" ht="11.25" customHeight="1">
      <c r="A19" s="10" t="s">
        <v>128</v>
      </c>
      <c r="B19" s="8" t="s">
        <v>326</v>
      </c>
      <c r="C19" s="29" t="s">
        <v>19</v>
      </c>
      <c r="D19" s="55">
        <v>58</v>
      </c>
      <c r="E19" s="55">
        <v>38675</v>
      </c>
      <c r="F19" s="55">
        <v>42428</v>
      </c>
    </row>
    <row r="20" spans="1:6" ht="11.25" customHeight="1">
      <c r="A20" s="10" t="s">
        <v>128</v>
      </c>
      <c r="B20" s="8" t="s">
        <v>326</v>
      </c>
      <c r="C20" s="29" t="s">
        <v>28</v>
      </c>
      <c r="D20" s="56" t="s">
        <v>22</v>
      </c>
      <c r="E20" s="55">
        <v>34619</v>
      </c>
      <c r="F20" s="55">
        <v>36946</v>
      </c>
    </row>
    <row r="21" spans="1:6" ht="11.25" customHeight="1">
      <c r="A21" s="10" t="s">
        <v>128</v>
      </c>
      <c r="B21" s="8" t="s">
        <v>326</v>
      </c>
      <c r="C21" s="29" t="s">
        <v>29</v>
      </c>
      <c r="D21" s="54">
        <v>52</v>
      </c>
      <c r="E21" s="55">
        <v>39405</v>
      </c>
      <c r="F21" s="55">
        <v>43123</v>
      </c>
    </row>
    <row r="22" spans="1:6" ht="11.25" customHeight="1">
      <c r="A22" s="10" t="s">
        <v>128</v>
      </c>
      <c r="B22" s="8" t="s">
        <v>203</v>
      </c>
      <c r="C22" s="29" t="s">
        <v>19</v>
      </c>
      <c r="D22" s="55">
        <v>67</v>
      </c>
      <c r="E22" s="55">
        <v>40404</v>
      </c>
      <c r="F22" s="55">
        <v>45469</v>
      </c>
    </row>
    <row r="23" spans="1:6" ht="11.25" customHeight="1">
      <c r="A23" s="10" t="s">
        <v>128</v>
      </c>
      <c r="B23" s="8" t="s">
        <v>203</v>
      </c>
      <c r="C23" s="29" t="s">
        <v>28</v>
      </c>
      <c r="D23" s="56" t="s">
        <v>22</v>
      </c>
      <c r="E23" s="55">
        <v>32435</v>
      </c>
      <c r="F23" s="55">
        <v>37267</v>
      </c>
    </row>
    <row r="24" spans="1:6" ht="11.25" customHeight="1">
      <c r="A24" s="10" t="s">
        <v>128</v>
      </c>
      <c r="B24" s="8" t="s">
        <v>203</v>
      </c>
      <c r="C24" s="29" t="s">
        <v>29</v>
      </c>
      <c r="D24" s="54">
        <v>61</v>
      </c>
      <c r="E24" s="55">
        <v>41210</v>
      </c>
      <c r="F24" s="55">
        <v>46376</v>
      </c>
    </row>
    <row r="25" spans="1:6" ht="11.25" customHeight="1">
      <c r="A25" s="10" t="s">
        <v>128</v>
      </c>
      <c r="B25" s="8" t="s">
        <v>327</v>
      </c>
      <c r="C25" s="29" t="s">
        <v>19</v>
      </c>
      <c r="D25" s="54">
        <v>42</v>
      </c>
      <c r="E25" s="55">
        <v>41033</v>
      </c>
      <c r="F25" s="55">
        <v>47289</v>
      </c>
    </row>
    <row r="26" spans="1:6" ht="11.25" customHeight="1">
      <c r="A26" s="10" t="s">
        <v>128</v>
      </c>
      <c r="B26" s="8" t="s">
        <v>327</v>
      </c>
      <c r="C26" s="29" t="s">
        <v>28</v>
      </c>
      <c r="D26" s="54">
        <v>4</v>
      </c>
      <c r="E26" s="55">
        <v>34856</v>
      </c>
      <c r="F26" s="55">
        <v>41393</v>
      </c>
    </row>
    <row r="27" spans="1:6" ht="11.25" customHeight="1">
      <c r="A27" s="10" t="s">
        <v>128</v>
      </c>
      <c r="B27" s="8" t="s">
        <v>327</v>
      </c>
      <c r="C27" s="29" t="s">
        <v>29</v>
      </c>
      <c r="D27" s="54">
        <v>38</v>
      </c>
      <c r="E27" s="55">
        <v>41713</v>
      </c>
      <c r="F27" s="55">
        <v>47901</v>
      </c>
    </row>
    <row r="28" spans="1:6" ht="11.25" customHeight="1">
      <c r="A28" s="10" t="s">
        <v>128</v>
      </c>
      <c r="B28" s="8" t="s">
        <v>328</v>
      </c>
      <c r="C28" s="29" t="s">
        <v>19</v>
      </c>
      <c r="D28" s="55">
        <v>38</v>
      </c>
      <c r="E28" s="55">
        <v>51634</v>
      </c>
      <c r="F28" s="55">
        <v>57880</v>
      </c>
    </row>
    <row r="29" spans="1:6" ht="11.25" customHeight="1">
      <c r="A29" s="10" t="s">
        <v>128</v>
      </c>
      <c r="B29" s="8" t="s">
        <v>328</v>
      </c>
      <c r="C29" s="29" t="s">
        <v>28</v>
      </c>
      <c r="D29" s="54">
        <v>7</v>
      </c>
      <c r="E29" s="55">
        <v>41481</v>
      </c>
      <c r="F29" s="55">
        <v>46301</v>
      </c>
    </row>
    <row r="30" spans="1:6" ht="11.25" customHeight="1">
      <c r="A30" s="10" t="s">
        <v>128</v>
      </c>
      <c r="B30" s="8" t="s">
        <v>328</v>
      </c>
      <c r="C30" s="29" t="s">
        <v>29</v>
      </c>
      <c r="D30" s="54">
        <v>31</v>
      </c>
      <c r="E30" s="55">
        <v>54063</v>
      </c>
      <c r="F30" s="55">
        <v>60597</v>
      </c>
    </row>
    <row r="31" spans="1:6" ht="11.25" customHeight="1">
      <c r="A31" s="10" t="s">
        <v>128</v>
      </c>
      <c r="B31" s="8" t="s">
        <v>204</v>
      </c>
      <c r="C31" s="29" t="s">
        <v>19</v>
      </c>
      <c r="D31" s="54">
        <v>6</v>
      </c>
      <c r="E31" s="55">
        <v>33150</v>
      </c>
      <c r="F31" s="55">
        <v>34116</v>
      </c>
    </row>
    <row r="32" spans="1:6" ht="11.25" customHeight="1">
      <c r="A32" s="10" t="s">
        <v>128</v>
      </c>
      <c r="B32" s="8" t="s">
        <v>204</v>
      </c>
      <c r="C32" s="29" t="s">
        <v>28</v>
      </c>
      <c r="D32" s="54">
        <v>3</v>
      </c>
      <c r="E32" s="55">
        <v>31880</v>
      </c>
      <c r="F32" s="55">
        <v>31929</v>
      </c>
    </row>
    <row r="33" spans="1:6" ht="11.25" customHeight="1">
      <c r="A33" s="10" t="s">
        <v>128</v>
      </c>
      <c r="B33" s="8" t="s">
        <v>204</v>
      </c>
      <c r="C33" s="29" t="s">
        <v>29</v>
      </c>
      <c r="D33" s="56" t="s">
        <v>22</v>
      </c>
      <c r="E33" s="55">
        <v>34123</v>
      </c>
      <c r="F33" s="55">
        <v>36491</v>
      </c>
    </row>
    <row r="34" spans="1:6" ht="11.25" customHeight="1">
      <c r="A34" s="10" t="s">
        <v>128</v>
      </c>
      <c r="B34" s="8" t="s">
        <v>329</v>
      </c>
      <c r="C34" s="29" t="s">
        <v>19</v>
      </c>
      <c r="D34" s="56" t="s">
        <v>22</v>
      </c>
      <c r="E34" s="55">
        <v>31650</v>
      </c>
      <c r="F34" s="55">
        <v>34231</v>
      </c>
    </row>
    <row r="35" spans="1:6" ht="11.25" customHeight="1">
      <c r="A35" s="10" t="s">
        <v>128</v>
      </c>
      <c r="B35" s="8" t="s">
        <v>329</v>
      </c>
      <c r="C35" s="29" t="s">
        <v>28</v>
      </c>
      <c r="D35" s="56" t="s">
        <v>22</v>
      </c>
      <c r="E35" s="55">
        <v>30236</v>
      </c>
      <c r="F35" s="55">
        <v>31691</v>
      </c>
    </row>
    <row r="36" spans="1:6" ht="11.25" customHeight="1">
      <c r="A36" s="10" t="s">
        <v>128</v>
      </c>
      <c r="B36" s="8" t="s">
        <v>329</v>
      </c>
      <c r="C36" s="29" t="s">
        <v>29</v>
      </c>
      <c r="D36" s="56" t="s">
        <v>22</v>
      </c>
      <c r="E36" s="55">
        <v>32634</v>
      </c>
      <c r="F36" s="55">
        <v>35244</v>
      </c>
    </row>
    <row r="37" spans="1:6" ht="11.25" customHeight="1">
      <c r="A37" s="10" t="s">
        <v>128</v>
      </c>
      <c r="B37" s="8" t="s">
        <v>330</v>
      </c>
      <c r="C37" s="29" t="s">
        <v>19</v>
      </c>
      <c r="D37" s="56" t="s">
        <v>22</v>
      </c>
      <c r="E37" s="55">
        <v>52473</v>
      </c>
      <c r="F37" s="55">
        <v>58332</v>
      </c>
    </row>
    <row r="38" spans="1:6" ht="11.25" customHeight="1">
      <c r="A38" s="10" t="s">
        <v>128</v>
      </c>
      <c r="B38" s="8" t="s">
        <v>330</v>
      </c>
      <c r="C38" s="29" t="s">
        <v>28</v>
      </c>
      <c r="D38" s="56" t="s">
        <v>22</v>
      </c>
      <c r="E38" s="54">
        <v>43177</v>
      </c>
      <c r="F38" s="54">
        <v>47930</v>
      </c>
    </row>
    <row r="39" spans="1:6" ht="11.25" customHeight="1">
      <c r="A39" s="10" t="s">
        <v>128</v>
      </c>
      <c r="B39" s="8" t="s">
        <v>330</v>
      </c>
      <c r="C39" s="29" t="s">
        <v>29</v>
      </c>
      <c r="D39" s="56" t="s">
        <v>22</v>
      </c>
      <c r="E39" s="55">
        <v>55837</v>
      </c>
      <c r="F39" s="55">
        <v>60937</v>
      </c>
    </row>
    <row r="40" spans="1:6" ht="11.25" customHeight="1">
      <c r="A40" s="10" t="s">
        <v>128</v>
      </c>
      <c r="B40" s="8" t="s">
        <v>205</v>
      </c>
      <c r="C40" s="29" t="s">
        <v>19</v>
      </c>
      <c r="D40" s="56" t="s">
        <v>22</v>
      </c>
      <c r="E40" s="55">
        <v>33966</v>
      </c>
      <c r="F40" s="55">
        <v>36670</v>
      </c>
    </row>
    <row r="41" spans="1:6" ht="11.25" customHeight="1">
      <c r="A41" s="10" t="s">
        <v>128</v>
      </c>
      <c r="B41" s="8" t="s">
        <v>205</v>
      </c>
      <c r="C41" s="29" t="s">
        <v>28</v>
      </c>
      <c r="D41" s="56" t="s">
        <v>22</v>
      </c>
      <c r="E41" s="54">
        <v>39073</v>
      </c>
      <c r="F41" s="54">
        <v>42381</v>
      </c>
    </row>
    <row r="42" spans="1:6" ht="11.25" customHeight="1">
      <c r="A42" s="10" t="s">
        <v>128</v>
      </c>
      <c r="B42" s="8" t="s">
        <v>205</v>
      </c>
      <c r="C42" s="29" t="s">
        <v>29</v>
      </c>
      <c r="D42" s="56" t="s">
        <v>22</v>
      </c>
      <c r="E42" s="55">
        <v>33966</v>
      </c>
      <c r="F42" s="55">
        <v>36621</v>
      </c>
    </row>
    <row r="43" spans="1:6" ht="11.25" customHeight="1">
      <c r="A43" s="10" t="s">
        <v>128</v>
      </c>
      <c r="B43" s="8" t="s">
        <v>206</v>
      </c>
      <c r="C43" s="29" t="s">
        <v>19</v>
      </c>
      <c r="D43" s="56" t="s">
        <v>22</v>
      </c>
      <c r="E43" s="55">
        <v>33395</v>
      </c>
      <c r="F43" s="55">
        <v>33936</v>
      </c>
    </row>
    <row r="44" spans="1:6" ht="11.25" customHeight="1">
      <c r="A44" s="10" t="s">
        <v>128</v>
      </c>
      <c r="B44" s="8" t="s">
        <v>206</v>
      </c>
      <c r="C44" s="29" t="s">
        <v>28</v>
      </c>
      <c r="D44" s="56" t="s">
        <v>22</v>
      </c>
      <c r="E44" s="55">
        <v>31859</v>
      </c>
      <c r="F44" s="55">
        <v>31121</v>
      </c>
    </row>
    <row r="45" spans="1:6" ht="11.25" customHeight="1">
      <c r="A45" s="10" t="s">
        <v>128</v>
      </c>
      <c r="B45" s="8" t="s">
        <v>206</v>
      </c>
      <c r="C45" s="29" t="s">
        <v>29</v>
      </c>
      <c r="D45" s="56" t="s">
        <v>22</v>
      </c>
      <c r="E45" s="55">
        <v>33462</v>
      </c>
      <c r="F45" s="55">
        <v>33994</v>
      </c>
    </row>
    <row r="46" spans="1:6" ht="11.25" customHeight="1">
      <c r="A46" s="10" t="s">
        <v>128</v>
      </c>
      <c r="B46" s="8" t="s">
        <v>331</v>
      </c>
      <c r="C46" s="29" t="s">
        <v>19</v>
      </c>
      <c r="D46" s="54">
        <v>26</v>
      </c>
      <c r="E46" s="55">
        <v>35136</v>
      </c>
      <c r="F46" s="55">
        <v>38042</v>
      </c>
    </row>
    <row r="47" spans="1:6" ht="11.25" customHeight="1">
      <c r="A47" s="10" t="s">
        <v>128</v>
      </c>
      <c r="B47" s="8" t="s">
        <v>331</v>
      </c>
      <c r="C47" s="29" t="s">
        <v>28</v>
      </c>
      <c r="D47" s="56" t="s">
        <v>22</v>
      </c>
      <c r="E47" s="55">
        <v>35840</v>
      </c>
      <c r="F47" s="55">
        <v>39636</v>
      </c>
    </row>
    <row r="48" spans="1:6" ht="11.25" customHeight="1">
      <c r="A48" s="10" t="s">
        <v>128</v>
      </c>
      <c r="B48" s="8" t="s">
        <v>331</v>
      </c>
      <c r="C48" s="29" t="s">
        <v>29</v>
      </c>
      <c r="D48" s="54">
        <v>25</v>
      </c>
      <c r="E48" s="55">
        <v>35136</v>
      </c>
      <c r="F48" s="55">
        <v>38005</v>
      </c>
    </row>
    <row r="49" spans="1:6" ht="11.25" customHeight="1">
      <c r="A49" s="10" t="s">
        <v>128</v>
      </c>
      <c r="B49" s="8" t="s">
        <v>332</v>
      </c>
      <c r="C49" s="29" t="s">
        <v>19</v>
      </c>
      <c r="D49" s="56" t="s">
        <v>22</v>
      </c>
      <c r="E49" s="55">
        <v>44156</v>
      </c>
      <c r="F49" s="55">
        <v>52396</v>
      </c>
    </row>
    <row r="50" spans="1:6" ht="11.25" customHeight="1">
      <c r="A50" s="10" t="s">
        <v>128</v>
      </c>
      <c r="B50" s="8" t="s">
        <v>332</v>
      </c>
      <c r="C50" s="29" t="s">
        <v>28</v>
      </c>
      <c r="D50" s="54">
        <v>4</v>
      </c>
      <c r="E50" s="55">
        <v>40550</v>
      </c>
      <c r="F50" s="55">
        <v>48038</v>
      </c>
    </row>
    <row r="51" spans="1:6" ht="11.25" customHeight="1">
      <c r="A51" s="10" t="s">
        <v>128</v>
      </c>
      <c r="B51" s="8" t="s">
        <v>332</v>
      </c>
      <c r="C51" s="29" t="s">
        <v>29</v>
      </c>
      <c r="D51" s="56" t="s">
        <v>22</v>
      </c>
      <c r="E51" s="55">
        <v>45809</v>
      </c>
      <c r="F51" s="55">
        <v>54709</v>
      </c>
    </row>
    <row r="52" spans="1:6" ht="11.25" customHeight="1">
      <c r="A52" s="10" t="s">
        <v>128</v>
      </c>
      <c r="B52" s="8" t="s">
        <v>333</v>
      </c>
      <c r="C52" s="29" t="s">
        <v>19</v>
      </c>
      <c r="D52" s="56" t="s">
        <v>22</v>
      </c>
      <c r="E52" s="55">
        <v>46678</v>
      </c>
      <c r="F52" s="55">
        <v>54376</v>
      </c>
    </row>
    <row r="53" spans="1:6" ht="11.25" customHeight="1">
      <c r="A53" s="10" t="s">
        <v>128</v>
      </c>
      <c r="B53" s="8" t="s">
        <v>333</v>
      </c>
      <c r="C53" s="29" t="s">
        <v>28</v>
      </c>
      <c r="D53" s="56" t="s">
        <v>22</v>
      </c>
      <c r="E53" s="55">
        <v>55771</v>
      </c>
      <c r="F53" s="55">
        <v>55418</v>
      </c>
    </row>
    <row r="54" spans="1:6" ht="11.25" customHeight="1">
      <c r="A54" s="10" t="s">
        <v>128</v>
      </c>
      <c r="B54" s="8" t="s">
        <v>333</v>
      </c>
      <c r="C54" s="29" t="s">
        <v>29</v>
      </c>
      <c r="D54" s="56" t="s">
        <v>22</v>
      </c>
      <c r="E54" s="54">
        <v>46678</v>
      </c>
      <c r="F54" s="54">
        <v>54044</v>
      </c>
    </row>
    <row r="55" spans="1:6" ht="11.25" customHeight="1">
      <c r="A55" s="10" t="s">
        <v>128</v>
      </c>
      <c r="B55" s="8" t="s">
        <v>334</v>
      </c>
      <c r="C55" s="29" t="s">
        <v>19</v>
      </c>
      <c r="D55" s="55">
        <v>24</v>
      </c>
      <c r="E55" s="55">
        <v>57869</v>
      </c>
      <c r="F55" s="55">
        <v>62062</v>
      </c>
    </row>
    <row r="56" spans="1:6" ht="11.25" customHeight="1">
      <c r="A56" s="10" t="s">
        <v>128</v>
      </c>
      <c r="B56" s="8" t="s">
        <v>334</v>
      </c>
      <c r="C56" s="29" t="s">
        <v>28</v>
      </c>
      <c r="D56" s="54">
        <v>3</v>
      </c>
      <c r="E56" s="55">
        <v>52169</v>
      </c>
      <c r="F56" s="55">
        <v>57017</v>
      </c>
    </row>
    <row r="57" spans="1:6" ht="11.25" customHeight="1">
      <c r="A57" s="10" t="s">
        <v>128</v>
      </c>
      <c r="B57" s="8" t="s">
        <v>334</v>
      </c>
      <c r="C57" s="29" t="s">
        <v>29</v>
      </c>
      <c r="D57" s="55">
        <v>21</v>
      </c>
      <c r="E57" s="55">
        <v>59080</v>
      </c>
      <c r="F57" s="55">
        <v>62823</v>
      </c>
    </row>
    <row r="58" spans="1:6" ht="11.25" customHeight="1">
      <c r="A58" s="10" t="s">
        <v>128</v>
      </c>
      <c r="B58" s="8" t="s">
        <v>335</v>
      </c>
      <c r="C58" s="29" t="s">
        <v>19</v>
      </c>
      <c r="D58" s="55">
        <v>53</v>
      </c>
      <c r="E58" s="55">
        <v>35183</v>
      </c>
      <c r="F58" s="55">
        <v>39805</v>
      </c>
    </row>
    <row r="59" spans="1:6" ht="11.25" customHeight="1">
      <c r="A59" s="10" t="s">
        <v>128</v>
      </c>
      <c r="B59" s="8" t="s">
        <v>335</v>
      </c>
      <c r="C59" s="29" t="s">
        <v>28</v>
      </c>
      <c r="D59" s="54">
        <v>11</v>
      </c>
      <c r="E59" s="55">
        <v>34787</v>
      </c>
      <c r="F59" s="55">
        <v>38462</v>
      </c>
    </row>
    <row r="60" spans="1:6" ht="11.25" customHeight="1">
      <c r="A60" s="10" t="s">
        <v>128</v>
      </c>
      <c r="B60" s="8" t="s">
        <v>335</v>
      </c>
      <c r="C60" s="29" t="s">
        <v>29</v>
      </c>
      <c r="D60" s="54">
        <v>41</v>
      </c>
      <c r="E60" s="55">
        <v>35316</v>
      </c>
      <c r="F60" s="55">
        <v>40169</v>
      </c>
    </row>
    <row r="61" spans="1:6" ht="11.25" customHeight="1">
      <c r="A61" s="10" t="s">
        <v>128</v>
      </c>
      <c r="B61" s="8" t="s">
        <v>336</v>
      </c>
      <c r="C61" s="29" t="s">
        <v>19</v>
      </c>
      <c r="D61" s="54">
        <v>44</v>
      </c>
      <c r="E61" s="55">
        <v>34028</v>
      </c>
      <c r="F61" s="55">
        <v>35970</v>
      </c>
    </row>
    <row r="62" spans="1:6" ht="11.25" customHeight="1">
      <c r="A62" s="10" t="s">
        <v>128</v>
      </c>
      <c r="B62" s="8" t="s">
        <v>336</v>
      </c>
      <c r="C62" s="29" t="s">
        <v>28</v>
      </c>
      <c r="D62" s="56" t="s">
        <v>22</v>
      </c>
      <c r="E62" s="55">
        <v>36149</v>
      </c>
      <c r="F62" s="55">
        <v>36404</v>
      </c>
    </row>
    <row r="63" spans="1:6" ht="11.25" customHeight="1">
      <c r="A63" s="10" t="s">
        <v>128</v>
      </c>
      <c r="B63" s="8" t="s">
        <v>336</v>
      </c>
      <c r="C63" s="29" t="s">
        <v>29</v>
      </c>
      <c r="D63" s="54">
        <v>42</v>
      </c>
      <c r="E63" s="55">
        <v>33960</v>
      </c>
      <c r="F63" s="55">
        <v>35954</v>
      </c>
    </row>
    <row r="64" spans="1:6" ht="11.25" customHeight="1">
      <c r="A64" s="10" t="s">
        <v>128</v>
      </c>
      <c r="B64" s="8" t="s">
        <v>337</v>
      </c>
      <c r="C64" s="29" t="s">
        <v>19</v>
      </c>
      <c r="D64" s="55">
        <v>32</v>
      </c>
      <c r="E64" s="55">
        <v>47189</v>
      </c>
      <c r="F64" s="55">
        <v>48581</v>
      </c>
    </row>
    <row r="65" spans="1:6" ht="11.25" customHeight="1">
      <c r="A65" s="10" t="s">
        <v>128</v>
      </c>
      <c r="B65" s="8" t="s">
        <v>337</v>
      </c>
      <c r="C65" s="29" t="s">
        <v>28</v>
      </c>
      <c r="D65" s="55">
        <v>8</v>
      </c>
      <c r="E65" s="55">
        <v>45651</v>
      </c>
      <c r="F65" s="55">
        <v>46116</v>
      </c>
    </row>
    <row r="66" spans="1:6" ht="11.25" customHeight="1">
      <c r="A66" s="10" t="s">
        <v>128</v>
      </c>
      <c r="B66" s="8" t="s">
        <v>337</v>
      </c>
      <c r="C66" s="29" t="s">
        <v>29</v>
      </c>
      <c r="D66" s="55">
        <v>24</v>
      </c>
      <c r="E66" s="55">
        <v>47673</v>
      </c>
      <c r="F66" s="55">
        <v>49381</v>
      </c>
    </row>
    <row r="67" spans="1:6" ht="11.25" customHeight="1">
      <c r="A67" s="10" t="s">
        <v>128</v>
      </c>
      <c r="B67" s="8" t="s">
        <v>207</v>
      </c>
      <c r="C67" s="29" t="s">
        <v>19</v>
      </c>
      <c r="D67" s="56" t="s">
        <v>22</v>
      </c>
      <c r="E67" s="55">
        <v>28463</v>
      </c>
      <c r="F67" s="55">
        <v>29400</v>
      </c>
    </row>
    <row r="68" spans="1:6" ht="11.25" customHeight="1">
      <c r="A68" s="10" t="s">
        <v>128</v>
      </c>
      <c r="B68" s="8" t="s">
        <v>207</v>
      </c>
      <c r="C68" s="29" t="s">
        <v>28</v>
      </c>
      <c r="D68" s="56" t="s">
        <v>22</v>
      </c>
      <c r="E68" s="55">
        <v>26276</v>
      </c>
      <c r="F68" s="55">
        <v>25796</v>
      </c>
    </row>
    <row r="69" spans="1:6" ht="11.25" customHeight="1">
      <c r="A69" s="10" t="s">
        <v>128</v>
      </c>
      <c r="B69" s="8" t="s">
        <v>207</v>
      </c>
      <c r="C69" s="29" t="s">
        <v>29</v>
      </c>
      <c r="D69" s="56" t="s">
        <v>22</v>
      </c>
      <c r="E69" s="55">
        <v>31584</v>
      </c>
      <c r="F69" s="55">
        <v>33305</v>
      </c>
    </row>
    <row r="70" spans="1:6" ht="11.25" customHeight="1">
      <c r="A70" s="10" t="s">
        <v>128</v>
      </c>
      <c r="B70" s="8" t="s">
        <v>208</v>
      </c>
      <c r="C70" s="29" t="s">
        <v>19</v>
      </c>
      <c r="D70" s="54">
        <v>29</v>
      </c>
      <c r="E70" s="55">
        <v>50885</v>
      </c>
      <c r="F70" s="55">
        <v>59655</v>
      </c>
    </row>
    <row r="71" spans="1:6" ht="11.25" customHeight="1">
      <c r="A71" s="10" t="s">
        <v>128</v>
      </c>
      <c r="B71" s="8" t="s">
        <v>208</v>
      </c>
      <c r="C71" s="29" t="s">
        <v>28</v>
      </c>
      <c r="D71" s="56" t="s">
        <v>22</v>
      </c>
      <c r="E71" s="55">
        <v>44364</v>
      </c>
      <c r="F71" s="55">
        <v>47332</v>
      </c>
    </row>
    <row r="72" spans="1:6" ht="11.25" customHeight="1">
      <c r="A72" s="10" t="s">
        <v>128</v>
      </c>
      <c r="B72" s="8" t="s">
        <v>208</v>
      </c>
      <c r="C72" s="29" t="s">
        <v>29</v>
      </c>
      <c r="D72" s="56" t="s">
        <v>22</v>
      </c>
      <c r="E72" s="55">
        <v>57715</v>
      </c>
      <c r="F72" s="55">
        <v>66343</v>
      </c>
    </row>
    <row r="73" spans="1:6" ht="11.25" customHeight="1">
      <c r="A73" s="10" t="s">
        <v>128</v>
      </c>
      <c r="B73" s="8" t="s">
        <v>209</v>
      </c>
      <c r="C73" s="29" t="s">
        <v>19</v>
      </c>
      <c r="D73" s="56" t="s">
        <v>22</v>
      </c>
      <c r="E73" s="55">
        <v>32572</v>
      </c>
      <c r="F73" s="55">
        <v>38399</v>
      </c>
    </row>
    <row r="74" spans="1:6" ht="11.25" customHeight="1">
      <c r="A74" s="10" t="s">
        <v>128</v>
      </c>
      <c r="B74" s="8" t="s">
        <v>209</v>
      </c>
      <c r="C74" s="29" t="s">
        <v>28</v>
      </c>
      <c r="D74" s="56" t="s">
        <v>22</v>
      </c>
      <c r="E74" s="55">
        <v>30278</v>
      </c>
      <c r="F74" s="55">
        <v>33901</v>
      </c>
    </row>
    <row r="75" spans="1:6" ht="11.25" customHeight="1">
      <c r="A75" s="10" t="s">
        <v>128</v>
      </c>
      <c r="B75" s="8" t="s">
        <v>209</v>
      </c>
      <c r="C75" s="29" t="s">
        <v>29</v>
      </c>
      <c r="D75" s="56" t="s">
        <v>22</v>
      </c>
      <c r="E75" s="54">
        <v>36501</v>
      </c>
      <c r="F75" s="54">
        <v>43696</v>
      </c>
    </row>
    <row r="76" spans="1:6" ht="11.25" customHeight="1">
      <c r="A76" s="10" t="s">
        <v>128</v>
      </c>
      <c r="B76" s="8" t="s">
        <v>210</v>
      </c>
      <c r="C76" s="29" t="s">
        <v>19</v>
      </c>
      <c r="D76" s="56" t="s">
        <v>22</v>
      </c>
      <c r="E76" s="55">
        <v>31131</v>
      </c>
      <c r="F76" s="55">
        <v>33632</v>
      </c>
    </row>
    <row r="77" spans="1:6" ht="11.25" customHeight="1">
      <c r="A77" s="10" t="s">
        <v>128</v>
      </c>
      <c r="B77" s="8" t="s">
        <v>210</v>
      </c>
      <c r="C77" s="29" t="s">
        <v>28</v>
      </c>
      <c r="D77" s="56" t="s">
        <v>22</v>
      </c>
      <c r="E77" s="55">
        <v>29974</v>
      </c>
      <c r="F77" s="55">
        <v>31174</v>
      </c>
    </row>
    <row r="78" spans="1:6" ht="11.25" customHeight="1">
      <c r="A78" s="10" t="s">
        <v>128</v>
      </c>
      <c r="B78" s="8" t="s">
        <v>210</v>
      </c>
      <c r="C78" s="29" t="s">
        <v>29</v>
      </c>
      <c r="D78" s="56" t="s">
        <v>22</v>
      </c>
      <c r="E78" s="55">
        <v>32585</v>
      </c>
      <c r="F78" s="55">
        <v>37237</v>
      </c>
    </row>
    <row r="79" spans="1:6" ht="11.25" customHeight="1">
      <c r="A79" s="10" t="s">
        <v>128</v>
      </c>
      <c r="B79" s="8" t="s">
        <v>338</v>
      </c>
      <c r="C79" s="29" t="s">
        <v>19</v>
      </c>
      <c r="D79" s="55">
        <v>96</v>
      </c>
      <c r="E79" s="55">
        <v>47708</v>
      </c>
      <c r="F79" s="55">
        <v>61165</v>
      </c>
    </row>
    <row r="80" spans="1:6" ht="11.25" customHeight="1">
      <c r="A80" s="10" t="s">
        <v>128</v>
      </c>
      <c r="B80" s="8" t="s">
        <v>338</v>
      </c>
      <c r="C80" s="29" t="s">
        <v>28</v>
      </c>
      <c r="D80" s="55">
        <v>47</v>
      </c>
      <c r="E80" s="55">
        <v>40438</v>
      </c>
      <c r="F80" s="55">
        <v>46230</v>
      </c>
    </row>
    <row r="81" spans="1:6" ht="11.25" customHeight="1">
      <c r="A81" s="10" t="s">
        <v>128</v>
      </c>
      <c r="B81" s="8" t="s">
        <v>338</v>
      </c>
      <c r="C81" s="29" t="s">
        <v>29</v>
      </c>
      <c r="D81" s="55">
        <v>49</v>
      </c>
      <c r="E81" s="55">
        <v>60000</v>
      </c>
      <c r="F81" s="55">
        <v>75541</v>
      </c>
    </row>
    <row r="82" spans="1:6" ht="11.25" customHeight="1">
      <c r="A82" s="10" t="s">
        <v>128</v>
      </c>
      <c r="B82" s="8" t="s">
        <v>339</v>
      </c>
      <c r="C82" s="29" t="s">
        <v>19</v>
      </c>
      <c r="D82" s="55">
        <v>26</v>
      </c>
      <c r="E82" s="55">
        <v>51209</v>
      </c>
      <c r="F82" s="55">
        <v>60331</v>
      </c>
    </row>
    <row r="83" spans="1:6" ht="11.25" customHeight="1">
      <c r="A83" s="10" t="s">
        <v>128</v>
      </c>
      <c r="B83" s="8" t="s">
        <v>339</v>
      </c>
      <c r="C83" s="29" t="s">
        <v>28</v>
      </c>
      <c r="D83" s="55">
        <v>16</v>
      </c>
      <c r="E83" s="55">
        <v>46565</v>
      </c>
      <c r="F83" s="55">
        <v>52909</v>
      </c>
    </row>
    <row r="84" spans="1:6" ht="11.25" customHeight="1">
      <c r="A84" s="10" t="s">
        <v>128</v>
      </c>
      <c r="B84" s="8" t="s">
        <v>339</v>
      </c>
      <c r="C84" s="29" t="s">
        <v>29</v>
      </c>
      <c r="D84" s="54">
        <v>10</v>
      </c>
      <c r="E84" s="55">
        <v>59499</v>
      </c>
      <c r="F84" s="55">
        <v>72071</v>
      </c>
    </row>
    <row r="85" spans="1:6" ht="11.25" customHeight="1">
      <c r="A85" s="10" t="s">
        <v>128</v>
      </c>
      <c r="B85" s="8" t="s">
        <v>211</v>
      </c>
      <c r="C85" s="29" t="s">
        <v>19</v>
      </c>
      <c r="D85" s="55">
        <v>58</v>
      </c>
      <c r="E85" s="55">
        <v>50760</v>
      </c>
      <c r="F85" s="55">
        <v>55571</v>
      </c>
    </row>
    <row r="86" spans="1:6" ht="11.25" customHeight="1">
      <c r="A86" s="10" t="s">
        <v>128</v>
      </c>
      <c r="B86" s="8" t="s">
        <v>211</v>
      </c>
      <c r="C86" s="29" t="s">
        <v>28</v>
      </c>
      <c r="D86" s="55">
        <v>35</v>
      </c>
      <c r="E86" s="55">
        <v>49427</v>
      </c>
      <c r="F86" s="55">
        <v>53206</v>
      </c>
    </row>
    <row r="87" spans="1:6" ht="11.25" customHeight="1">
      <c r="A87" s="10" t="s">
        <v>128</v>
      </c>
      <c r="B87" s="8" t="s">
        <v>211</v>
      </c>
      <c r="C87" s="29" t="s">
        <v>29</v>
      </c>
      <c r="D87" s="55">
        <v>24</v>
      </c>
      <c r="E87" s="55">
        <v>53259</v>
      </c>
      <c r="F87" s="55">
        <v>59066</v>
      </c>
    </row>
    <row r="88" spans="1:6" ht="11.25" customHeight="1">
      <c r="A88" s="10" t="s">
        <v>128</v>
      </c>
      <c r="B88" s="8" t="s">
        <v>212</v>
      </c>
      <c r="C88" s="29" t="s">
        <v>19</v>
      </c>
      <c r="D88" s="54">
        <v>53</v>
      </c>
      <c r="E88" s="55">
        <v>48821</v>
      </c>
      <c r="F88" s="55">
        <v>57974</v>
      </c>
    </row>
    <row r="89" spans="1:6" ht="11.25" customHeight="1">
      <c r="A89" s="10" t="s">
        <v>128</v>
      </c>
      <c r="B89" s="8" t="s">
        <v>212</v>
      </c>
      <c r="C89" s="29" t="s">
        <v>28</v>
      </c>
      <c r="D89" s="54">
        <v>38</v>
      </c>
      <c r="E89" s="55">
        <v>45860</v>
      </c>
      <c r="F89" s="55">
        <v>50332</v>
      </c>
    </row>
    <row r="90" spans="1:6" ht="11.25" customHeight="1">
      <c r="A90" s="10" t="s">
        <v>128</v>
      </c>
      <c r="B90" s="8" t="s">
        <v>212</v>
      </c>
      <c r="C90" s="29" t="s">
        <v>29</v>
      </c>
      <c r="D90" s="54">
        <v>15</v>
      </c>
      <c r="E90" s="55">
        <v>55524</v>
      </c>
      <c r="F90" s="55">
        <v>76524</v>
      </c>
    </row>
    <row r="91" spans="1:6" ht="11.25" customHeight="1">
      <c r="A91" s="10" t="s">
        <v>128</v>
      </c>
      <c r="B91" s="8" t="s">
        <v>340</v>
      </c>
      <c r="C91" s="29" t="s">
        <v>19</v>
      </c>
      <c r="D91" s="56" t="s">
        <v>22</v>
      </c>
      <c r="E91" s="55">
        <v>38433</v>
      </c>
      <c r="F91" s="55">
        <v>39983</v>
      </c>
    </row>
    <row r="92" spans="1:6" ht="11.25" customHeight="1">
      <c r="A92" s="10" t="s">
        <v>128</v>
      </c>
      <c r="B92" s="8" t="s">
        <v>340</v>
      </c>
      <c r="C92" s="29" t="s">
        <v>28</v>
      </c>
      <c r="D92" s="56" t="s">
        <v>22</v>
      </c>
      <c r="E92" s="55">
        <v>36304</v>
      </c>
      <c r="F92" s="55">
        <v>37364</v>
      </c>
    </row>
    <row r="93" spans="1:6" ht="11.25" customHeight="1">
      <c r="A93" s="10" t="s">
        <v>128</v>
      </c>
      <c r="B93" s="8" t="s">
        <v>340</v>
      </c>
      <c r="C93" s="29" t="s">
        <v>29</v>
      </c>
      <c r="D93" s="56" t="s">
        <v>22</v>
      </c>
      <c r="E93" s="55">
        <v>46110</v>
      </c>
      <c r="F93" s="55">
        <v>47009</v>
      </c>
    </row>
    <row r="94" spans="1:6" ht="11.25" customHeight="1">
      <c r="A94" s="10" t="s">
        <v>128</v>
      </c>
      <c r="B94" s="8" t="s">
        <v>341</v>
      </c>
      <c r="C94" s="29" t="s">
        <v>19</v>
      </c>
      <c r="D94" s="54">
        <v>16</v>
      </c>
      <c r="E94" s="55">
        <v>47381</v>
      </c>
      <c r="F94" s="55">
        <v>48366</v>
      </c>
    </row>
    <row r="95" spans="1:6" ht="11.25" customHeight="1">
      <c r="A95" s="10" t="s">
        <v>128</v>
      </c>
      <c r="B95" s="8" t="s">
        <v>341</v>
      </c>
      <c r="C95" s="29" t="s">
        <v>28</v>
      </c>
      <c r="D95" s="54">
        <v>12</v>
      </c>
      <c r="E95" s="55">
        <v>47828</v>
      </c>
      <c r="F95" s="55">
        <v>48720</v>
      </c>
    </row>
    <row r="96" spans="1:6" ht="11.25" customHeight="1">
      <c r="A96" s="10" t="s">
        <v>128</v>
      </c>
      <c r="B96" s="8" t="s">
        <v>341</v>
      </c>
      <c r="C96" s="29" t="s">
        <v>29</v>
      </c>
      <c r="D96" s="56" t="s">
        <v>22</v>
      </c>
      <c r="E96" s="55">
        <v>46361</v>
      </c>
      <c r="F96" s="55">
        <v>47321</v>
      </c>
    </row>
    <row r="97" spans="1:6" ht="11.25" customHeight="1">
      <c r="A97" s="10" t="s">
        <v>128</v>
      </c>
      <c r="B97" s="8" t="s">
        <v>213</v>
      </c>
      <c r="C97" s="29" t="s">
        <v>19</v>
      </c>
      <c r="D97" s="55">
        <v>41</v>
      </c>
      <c r="E97" s="55">
        <v>69357</v>
      </c>
      <c r="F97" s="55">
        <v>69117</v>
      </c>
    </row>
    <row r="98" spans="1:6" ht="11.25" customHeight="1">
      <c r="A98" s="10" t="s">
        <v>128</v>
      </c>
      <c r="B98" s="8" t="s">
        <v>213</v>
      </c>
      <c r="C98" s="29" t="s">
        <v>28</v>
      </c>
      <c r="D98" s="55">
        <v>23</v>
      </c>
      <c r="E98" s="55">
        <v>72436</v>
      </c>
      <c r="F98" s="55">
        <v>68303</v>
      </c>
    </row>
    <row r="99" spans="1:6" ht="11.25" customHeight="1">
      <c r="A99" s="10" t="s">
        <v>128</v>
      </c>
      <c r="B99" s="8" t="s">
        <v>213</v>
      </c>
      <c r="C99" s="29" t="s">
        <v>29</v>
      </c>
      <c r="D99" s="55">
        <v>18</v>
      </c>
      <c r="E99" s="55">
        <v>67152</v>
      </c>
      <c r="F99" s="55">
        <v>70155</v>
      </c>
    </row>
    <row r="100" spans="1:6" ht="11.25" customHeight="1">
      <c r="A100" s="10" t="s">
        <v>128</v>
      </c>
      <c r="B100" s="8" t="s">
        <v>342</v>
      </c>
      <c r="C100" s="29" t="s">
        <v>19</v>
      </c>
      <c r="D100" s="56" t="s">
        <v>22</v>
      </c>
      <c r="E100" s="55">
        <v>47976</v>
      </c>
      <c r="F100" s="55">
        <v>52491</v>
      </c>
    </row>
    <row r="101" spans="1:6" ht="11.25" customHeight="1">
      <c r="A101" s="10" t="s">
        <v>128</v>
      </c>
      <c r="B101" s="8" t="s">
        <v>342</v>
      </c>
      <c r="C101" s="29" t="s">
        <v>28</v>
      </c>
      <c r="D101" s="56" t="s">
        <v>22</v>
      </c>
      <c r="E101" s="55">
        <v>46613</v>
      </c>
      <c r="F101" s="55">
        <v>48765</v>
      </c>
    </row>
    <row r="102" spans="1:6" ht="11.25" customHeight="1">
      <c r="A102" s="10" t="s">
        <v>128</v>
      </c>
      <c r="B102" s="8" t="s">
        <v>342</v>
      </c>
      <c r="C102" s="29" t="s">
        <v>29</v>
      </c>
      <c r="D102" s="56" t="s">
        <v>22</v>
      </c>
      <c r="E102" s="54">
        <v>47976</v>
      </c>
      <c r="F102" s="54">
        <v>56999</v>
      </c>
    </row>
    <row r="103" spans="1:6" ht="11.25" customHeight="1">
      <c r="A103" s="10" t="s">
        <v>128</v>
      </c>
      <c r="B103" s="8" t="s">
        <v>343</v>
      </c>
      <c r="C103" s="29" t="s">
        <v>19</v>
      </c>
      <c r="D103" s="54">
        <v>11</v>
      </c>
      <c r="E103" s="55">
        <v>42552</v>
      </c>
      <c r="F103" s="55">
        <v>51393</v>
      </c>
    </row>
    <row r="104" spans="1:6" ht="11.25" customHeight="1">
      <c r="A104" s="10" t="s">
        <v>128</v>
      </c>
      <c r="B104" s="8" t="s">
        <v>343</v>
      </c>
      <c r="C104" s="29" t="s">
        <v>28</v>
      </c>
      <c r="D104" s="54">
        <v>5</v>
      </c>
      <c r="E104" s="55">
        <v>39600</v>
      </c>
      <c r="F104" s="55">
        <v>46033</v>
      </c>
    </row>
    <row r="105" spans="1:6" ht="11.25" customHeight="1">
      <c r="A105" s="10" t="s">
        <v>128</v>
      </c>
      <c r="B105" s="8" t="s">
        <v>343</v>
      </c>
      <c r="C105" s="29" t="s">
        <v>29</v>
      </c>
      <c r="D105" s="54">
        <v>6</v>
      </c>
      <c r="E105" s="55">
        <v>45586</v>
      </c>
      <c r="F105" s="55">
        <v>55322</v>
      </c>
    </row>
    <row r="106" spans="1:6" ht="11.25" customHeight="1">
      <c r="A106" s="10" t="s">
        <v>128</v>
      </c>
      <c r="B106" s="8" t="s">
        <v>344</v>
      </c>
      <c r="C106" s="29" t="s">
        <v>19</v>
      </c>
      <c r="D106" s="56" t="s">
        <v>22</v>
      </c>
      <c r="E106" s="55">
        <v>30731</v>
      </c>
      <c r="F106" s="55">
        <v>33320</v>
      </c>
    </row>
    <row r="107" spans="1:6" ht="11.25" customHeight="1">
      <c r="A107" s="10" t="s">
        <v>128</v>
      </c>
      <c r="B107" s="8" t="s">
        <v>344</v>
      </c>
      <c r="C107" s="29" t="s">
        <v>28</v>
      </c>
      <c r="D107" s="56" t="s">
        <v>22</v>
      </c>
      <c r="E107" s="55">
        <v>28120</v>
      </c>
      <c r="F107" s="55">
        <v>30544</v>
      </c>
    </row>
    <row r="108" spans="1:6" ht="11.25" customHeight="1">
      <c r="A108" s="10" t="s">
        <v>128</v>
      </c>
      <c r="B108" s="8" t="s">
        <v>344</v>
      </c>
      <c r="C108" s="29" t="s">
        <v>29</v>
      </c>
      <c r="D108" s="56" t="s">
        <v>22</v>
      </c>
      <c r="E108" s="55">
        <v>32200</v>
      </c>
      <c r="F108" s="55">
        <v>35428</v>
      </c>
    </row>
    <row r="109" spans="1:6" ht="11.25" customHeight="1">
      <c r="A109" s="10" t="s">
        <v>128</v>
      </c>
      <c r="B109" s="8" t="s">
        <v>345</v>
      </c>
      <c r="C109" s="29" t="s">
        <v>19</v>
      </c>
      <c r="D109" s="54">
        <v>4</v>
      </c>
      <c r="E109" s="55">
        <v>52636</v>
      </c>
      <c r="F109" s="55">
        <v>82604</v>
      </c>
    </row>
    <row r="110" spans="1:6" ht="11.25" customHeight="1">
      <c r="A110" s="10" t="s">
        <v>128</v>
      </c>
      <c r="B110" s="8" t="s">
        <v>345</v>
      </c>
      <c r="C110" s="29" t="s">
        <v>28</v>
      </c>
      <c r="D110" s="54">
        <v>1</v>
      </c>
      <c r="E110" s="54">
        <v>49659</v>
      </c>
      <c r="F110" s="54">
        <v>57230</v>
      </c>
    </row>
    <row r="111" spans="1:6" ht="11.25" customHeight="1">
      <c r="A111" s="10" t="s">
        <v>128</v>
      </c>
      <c r="B111" s="8" t="s">
        <v>345</v>
      </c>
      <c r="C111" s="29" t="s">
        <v>29</v>
      </c>
      <c r="D111" s="54">
        <v>3</v>
      </c>
      <c r="E111" s="55">
        <v>53650</v>
      </c>
      <c r="F111" s="55">
        <v>94429</v>
      </c>
    </row>
    <row r="112" spans="1:6" ht="11.25" customHeight="1">
      <c r="A112" s="10" t="s">
        <v>128</v>
      </c>
      <c r="B112" s="8" t="s">
        <v>214</v>
      </c>
      <c r="C112" s="29" t="s">
        <v>19</v>
      </c>
      <c r="D112" s="55">
        <v>3</v>
      </c>
      <c r="E112" s="55">
        <v>43552</v>
      </c>
      <c r="F112" s="55">
        <v>46772</v>
      </c>
    </row>
    <row r="113" spans="1:6" ht="11.25" customHeight="1">
      <c r="A113" s="10" t="s">
        <v>128</v>
      </c>
      <c r="B113" s="8" t="s">
        <v>214</v>
      </c>
      <c r="C113" s="29" t="s">
        <v>28</v>
      </c>
      <c r="D113" s="56" t="s">
        <v>22</v>
      </c>
      <c r="E113" s="55">
        <v>41215</v>
      </c>
      <c r="F113" s="55">
        <v>43250</v>
      </c>
    </row>
    <row r="114" spans="1:6" ht="11.25" customHeight="1">
      <c r="A114" s="10" t="s">
        <v>128</v>
      </c>
      <c r="B114" s="8" t="s">
        <v>214</v>
      </c>
      <c r="C114" s="29" t="s">
        <v>29</v>
      </c>
      <c r="D114" s="55">
        <v>3</v>
      </c>
      <c r="E114" s="55">
        <v>44389</v>
      </c>
      <c r="F114" s="55">
        <v>47190</v>
      </c>
    </row>
    <row r="115" spans="1:6" ht="11.25" customHeight="1">
      <c r="A115" s="10" t="s">
        <v>129</v>
      </c>
      <c r="B115" s="8" t="s">
        <v>215</v>
      </c>
      <c r="C115" s="29" t="s">
        <v>19</v>
      </c>
      <c r="D115" s="56" t="s">
        <v>22</v>
      </c>
      <c r="E115" s="55">
        <v>30487</v>
      </c>
      <c r="F115" s="55">
        <v>33332</v>
      </c>
    </row>
    <row r="116" spans="1:6" ht="11.25" customHeight="1">
      <c r="A116" s="10" t="s">
        <v>129</v>
      </c>
      <c r="B116" s="8" t="s">
        <v>215</v>
      </c>
      <c r="C116" s="29" t="s">
        <v>28</v>
      </c>
      <c r="D116" s="56" t="s">
        <v>22</v>
      </c>
      <c r="E116" s="54">
        <v>29132</v>
      </c>
      <c r="F116" s="54">
        <v>33707</v>
      </c>
    </row>
    <row r="117" spans="1:6" ht="11.25" customHeight="1">
      <c r="A117" s="10" t="s">
        <v>129</v>
      </c>
      <c r="B117" s="8" t="s">
        <v>215</v>
      </c>
      <c r="C117" s="29" t="s">
        <v>29</v>
      </c>
      <c r="D117" s="56" t="s">
        <v>22</v>
      </c>
      <c r="E117" s="55">
        <v>30568</v>
      </c>
      <c r="F117" s="55">
        <v>33303</v>
      </c>
    </row>
    <row r="118" spans="1:6" ht="11.25" customHeight="1">
      <c r="A118" s="10" t="s">
        <v>129</v>
      </c>
      <c r="B118" s="8" t="s">
        <v>216</v>
      </c>
      <c r="C118" s="29" t="s">
        <v>19</v>
      </c>
      <c r="D118" s="56" t="s">
        <v>22</v>
      </c>
      <c r="E118" s="55">
        <v>30953</v>
      </c>
      <c r="F118" s="55">
        <v>33847</v>
      </c>
    </row>
    <row r="119" spans="1:6" ht="11.25" customHeight="1">
      <c r="A119" s="10" t="s">
        <v>129</v>
      </c>
      <c r="B119" s="8" t="s">
        <v>216</v>
      </c>
      <c r="C119" s="29" t="s">
        <v>28</v>
      </c>
      <c r="D119" s="56" t="s">
        <v>22</v>
      </c>
      <c r="E119" s="54">
        <v>30373</v>
      </c>
      <c r="F119" s="54">
        <v>32847</v>
      </c>
    </row>
    <row r="120" spans="1:6" ht="11.25" customHeight="1">
      <c r="A120" s="10" t="s">
        <v>129</v>
      </c>
      <c r="B120" s="8" t="s">
        <v>216</v>
      </c>
      <c r="C120" s="29" t="s">
        <v>29</v>
      </c>
      <c r="D120" s="56" t="s">
        <v>22</v>
      </c>
      <c r="E120" s="55">
        <v>31326</v>
      </c>
      <c r="F120" s="55">
        <v>34382</v>
      </c>
    </row>
    <row r="121" spans="1:6" ht="11.25" customHeight="1">
      <c r="A121" s="10" t="s">
        <v>129</v>
      </c>
      <c r="B121" s="8" t="s">
        <v>217</v>
      </c>
      <c r="C121" s="29" t="s">
        <v>19</v>
      </c>
      <c r="D121" s="56" t="s">
        <v>25</v>
      </c>
      <c r="E121" s="56" t="s">
        <v>25</v>
      </c>
      <c r="F121" s="56" t="s">
        <v>25</v>
      </c>
    </row>
    <row r="122" spans="1:6" ht="11.25" customHeight="1">
      <c r="A122" s="10" t="s">
        <v>129</v>
      </c>
      <c r="B122" s="8" t="s">
        <v>217</v>
      </c>
      <c r="C122" s="29" t="s">
        <v>28</v>
      </c>
      <c r="D122" s="56" t="s">
        <v>25</v>
      </c>
      <c r="E122" s="56" t="s">
        <v>25</v>
      </c>
      <c r="F122" s="56" t="s">
        <v>25</v>
      </c>
    </row>
    <row r="123" spans="1:6" ht="11.25" customHeight="1">
      <c r="A123" s="10" t="s">
        <v>129</v>
      </c>
      <c r="B123" s="8" t="s">
        <v>217</v>
      </c>
      <c r="C123" s="29" t="s">
        <v>29</v>
      </c>
      <c r="D123" s="56" t="s">
        <v>25</v>
      </c>
      <c r="E123" s="56" t="s">
        <v>25</v>
      </c>
      <c r="F123" s="56" t="s">
        <v>25</v>
      </c>
    </row>
    <row r="124" spans="1:6" ht="11.25" customHeight="1">
      <c r="A124" s="10" t="s">
        <v>129</v>
      </c>
      <c r="B124" s="8" t="s">
        <v>218</v>
      </c>
      <c r="C124" s="29" t="s">
        <v>19</v>
      </c>
      <c r="D124" s="56" t="s">
        <v>22</v>
      </c>
      <c r="E124" s="55">
        <v>29952</v>
      </c>
      <c r="F124" s="55">
        <v>31247</v>
      </c>
    </row>
    <row r="125" spans="1:6" ht="11.25" customHeight="1">
      <c r="A125" s="10" t="s">
        <v>129</v>
      </c>
      <c r="B125" s="8" t="s">
        <v>218</v>
      </c>
      <c r="C125" s="29" t="s">
        <v>28</v>
      </c>
      <c r="D125" s="56" t="s">
        <v>25</v>
      </c>
      <c r="E125" s="56" t="s">
        <v>25</v>
      </c>
      <c r="F125" s="56" t="s">
        <v>25</v>
      </c>
    </row>
    <row r="126" spans="1:6" ht="11.25" customHeight="1">
      <c r="A126" s="10" t="s">
        <v>129</v>
      </c>
      <c r="B126" s="8" t="s">
        <v>218</v>
      </c>
      <c r="C126" s="29" t="s">
        <v>29</v>
      </c>
      <c r="D126" s="56" t="s">
        <v>22</v>
      </c>
      <c r="E126" s="55">
        <v>29952</v>
      </c>
      <c r="F126" s="55">
        <v>31540</v>
      </c>
    </row>
    <row r="127" spans="1:6" ht="11.25" customHeight="1">
      <c r="A127" s="10" t="s">
        <v>129</v>
      </c>
      <c r="B127" s="8" t="s">
        <v>219</v>
      </c>
      <c r="C127" s="29" t="s">
        <v>19</v>
      </c>
      <c r="D127" s="56" t="s">
        <v>22</v>
      </c>
      <c r="E127" s="55">
        <v>31100</v>
      </c>
      <c r="F127" s="55">
        <v>34223</v>
      </c>
    </row>
    <row r="128" spans="1:6" ht="11.25" customHeight="1">
      <c r="A128" s="10" t="s">
        <v>129</v>
      </c>
      <c r="B128" s="8" t="s">
        <v>219</v>
      </c>
      <c r="C128" s="29" t="s">
        <v>28</v>
      </c>
      <c r="D128" s="56" t="s">
        <v>22</v>
      </c>
      <c r="E128" s="54">
        <v>34973</v>
      </c>
      <c r="F128" s="54">
        <v>35912</v>
      </c>
    </row>
    <row r="129" spans="1:6" ht="11.25" customHeight="1">
      <c r="A129" s="10" t="s">
        <v>129</v>
      </c>
      <c r="B129" s="8" t="s">
        <v>219</v>
      </c>
      <c r="C129" s="29" t="s">
        <v>29</v>
      </c>
      <c r="D129" s="56" t="s">
        <v>22</v>
      </c>
      <c r="E129" s="55">
        <v>30432</v>
      </c>
      <c r="F129" s="55">
        <v>32827</v>
      </c>
    </row>
    <row r="130" spans="1:6" ht="11.25" customHeight="1">
      <c r="A130" s="10" t="s">
        <v>129</v>
      </c>
      <c r="B130" s="8" t="s">
        <v>220</v>
      </c>
      <c r="C130" s="29" t="s">
        <v>19</v>
      </c>
      <c r="D130" s="56" t="s">
        <v>25</v>
      </c>
      <c r="E130" s="56" t="s">
        <v>25</v>
      </c>
      <c r="F130" s="56" t="s">
        <v>25</v>
      </c>
    </row>
    <row r="131" spans="1:6" ht="11.25" customHeight="1">
      <c r="A131" s="10" t="s">
        <v>129</v>
      </c>
      <c r="B131" s="8" t="s">
        <v>220</v>
      </c>
      <c r="C131" s="29" t="s">
        <v>28</v>
      </c>
      <c r="D131" s="56" t="s">
        <v>25</v>
      </c>
      <c r="E131" s="56" t="s">
        <v>25</v>
      </c>
      <c r="F131" s="56" t="s">
        <v>25</v>
      </c>
    </row>
    <row r="132" spans="1:6" ht="11.25" customHeight="1">
      <c r="A132" s="10" t="s">
        <v>129</v>
      </c>
      <c r="B132" s="8" t="s">
        <v>220</v>
      </c>
      <c r="C132" s="29" t="s">
        <v>29</v>
      </c>
      <c r="D132" s="56" t="s">
        <v>25</v>
      </c>
      <c r="E132" s="56" t="s">
        <v>25</v>
      </c>
      <c r="F132" s="56" t="s">
        <v>25</v>
      </c>
    </row>
    <row r="133" spans="1:6" ht="11.25" customHeight="1">
      <c r="A133" s="10" t="s">
        <v>129</v>
      </c>
      <c r="B133" s="8" t="s">
        <v>346</v>
      </c>
      <c r="C133" s="29" t="s">
        <v>19</v>
      </c>
      <c r="D133" s="56" t="s">
        <v>22</v>
      </c>
      <c r="E133" s="55">
        <v>39468</v>
      </c>
      <c r="F133" s="55">
        <v>41101</v>
      </c>
    </row>
    <row r="134" spans="1:6" ht="11.25" customHeight="1">
      <c r="A134" s="10" t="s">
        <v>129</v>
      </c>
      <c r="B134" s="8" t="s">
        <v>346</v>
      </c>
      <c r="C134" s="29" t="s">
        <v>28</v>
      </c>
      <c r="D134" s="56" t="s">
        <v>22</v>
      </c>
      <c r="E134" s="54">
        <v>41793</v>
      </c>
      <c r="F134" s="54">
        <v>48383</v>
      </c>
    </row>
    <row r="135" spans="1:6" ht="11.25" customHeight="1">
      <c r="A135" s="10" t="s">
        <v>129</v>
      </c>
      <c r="B135" s="8" t="s">
        <v>346</v>
      </c>
      <c r="C135" s="29" t="s">
        <v>29</v>
      </c>
      <c r="D135" s="56" t="s">
        <v>22</v>
      </c>
      <c r="E135" s="55">
        <v>39370</v>
      </c>
      <c r="F135" s="55">
        <v>40667</v>
      </c>
    </row>
    <row r="136" spans="1:6" ht="11.25" customHeight="1">
      <c r="A136" s="10" t="s">
        <v>129</v>
      </c>
      <c r="B136" s="8" t="s">
        <v>221</v>
      </c>
      <c r="C136" s="29" t="s">
        <v>19</v>
      </c>
      <c r="D136" s="56" t="s">
        <v>22</v>
      </c>
      <c r="E136" s="55">
        <v>32112</v>
      </c>
      <c r="F136" s="55">
        <v>32639</v>
      </c>
    </row>
    <row r="137" spans="1:6" ht="11.25" customHeight="1">
      <c r="A137" s="10" t="s">
        <v>129</v>
      </c>
      <c r="B137" s="8" t="s">
        <v>221</v>
      </c>
      <c r="C137" s="29" t="s">
        <v>28</v>
      </c>
      <c r="D137" s="56" t="s">
        <v>22</v>
      </c>
      <c r="E137" s="54">
        <v>30175</v>
      </c>
      <c r="F137" s="54">
        <v>34414</v>
      </c>
    </row>
    <row r="138" spans="1:6" ht="11.25" customHeight="1">
      <c r="A138" s="10" t="s">
        <v>129</v>
      </c>
      <c r="B138" s="8" t="s">
        <v>221</v>
      </c>
      <c r="C138" s="29" t="s">
        <v>29</v>
      </c>
      <c r="D138" s="56" t="s">
        <v>22</v>
      </c>
      <c r="E138" s="55">
        <v>32112</v>
      </c>
      <c r="F138" s="55">
        <v>32389</v>
      </c>
    </row>
    <row r="139" spans="1:6" ht="11.25" customHeight="1">
      <c r="A139" s="10" t="s">
        <v>129</v>
      </c>
      <c r="B139" s="8" t="s">
        <v>222</v>
      </c>
      <c r="C139" s="29" t="s">
        <v>19</v>
      </c>
      <c r="D139" s="56" t="s">
        <v>25</v>
      </c>
      <c r="E139" s="56" t="s">
        <v>25</v>
      </c>
      <c r="F139" s="56" t="s">
        <v>25</v>
      </c>
    </row>
    <row r="140" spans="1:6" ht="11.25" customHeight="1">
      <c r="A140" s="10" t="s">
        <v>129</v>
      </c>
      <c r="B140" s="8" t="s">
        <v>222</v>
      </c>
      <c r="C140" s="29" t="s">
        <v>28</v>
      </c>
      <c r="D140" s="56" t="s">
        <v>25</v>
      </c>
      <c r="E140" s="56" t="s">
        <v>25</v>
      </c>
      <c r="F140" s="56" t="s">
        <v>25</v>
      </c>
    </row>
    <row r="141" spans="1:6" ht="11.25" customHeight="1">
      <c r="A141" s="10" t="s">
        <v>129</v>
      </c>
      <c r="B141" s="8" t="s">
        <v>222</v>
      </c>
      <c r="C141" s="29" t="s">
        <v>29</v>
      </c>
      <c r="D141" s="56" t="s">
        <v>25</v>
      </c>
      <c r="E141" s="56" t="s">
        <v>25</v>
      </c>
      <c r="F141" s="56" t="s">
        <v>25</v>
      </c>
    </row>
    <row r="142" spans="1:6" ht="11.25" customHeight="1">
      <c r="A142" s="10" t="s">
        <v>129</v>
      </c>
      <c r="B142" s="8" t="s">
        <v>223</v>
      </c>
      <c r="C142" s="29" t="s">
        <v>19</v>
      </c>
      <c r="D142" s="54">
        <v>1</v>
      </c>
      <c r="E142" s="55">
        <v>58116</v>
      </c>
      <c r="F142" s="55">
        <v>62757</v>
      </c>
    </row>
    <row r="143" spans="1:6" ht="11.25" customHeight="1">
      <c r="A143" s="10" t="s">
        <v>129</v>
      </c>
      <c r="B143" s="8" t="s">
        <v>223</v>
      </c>
      <c r="C143" s="29" t="s">
        <v>28</v>
      </c>
      <c r="D143" s="55">
        <v>0</v>
      </c>
      <c r="E143" s="55">
        <v>68487</v>
      </c>
      <c r="F143" s="55">
        <v>70527</v>
      </c>
    </row>
    <row r="144" spans="1:6" ht="11.25" customHeight="1">
      <c r="A144" s="10" t="s">
        <v>129</v>
      </c>
      <c r="B144" s="8" t="s">
        <v>223</v>
      </c>
      <c r="C144" s="29" t="s">
        <v>29</v>
      </c>
      <c r="D144" s="54">
        <v>1</v>
      </c>
      <c r="E144" s="55">
        <v>57590</v>
      </c>
      <c r="F144" s="55">
        <v>62207</v>
      </c>
    </row>
    <row r="145" spans="1:6" ht="11.25" customHeight="1">
      <c r="A145" s="10" t="s">
        <v>129</v>
      </c>
      <c r="B145" s="8" t="s">
        <v>347</v>
      </c>
      <c r="C145" s="29" t="s">
        <v>19</v>
      </c>
      <c r="D145" s="56" t="s">
        <v>22</v>
      </c>
      <c r="E145" s="55">
        <v>34638</v>
      </c>
      <c r="F145" s="55">
        <v>35855</v>
      </c>
    </row>
    <row r="146" spans="1:6" ht="11.25" customHeight="1">
      <c r="A146" s="10" t="s">
        <v>129</v>
      </c>
      <c r="B146" s="8" t="s">
        <v>347</v>
      </c>
      <c r="C146" s="29" t="s">
        <v>28</v>
      </c>
      <c r="D146" s="56" t="s">
        <v>22</v>
      </c>
      <c r="E146" s="54">
        <v>31470</v>
      </c>
      <c r="F146" s="54">
        <v>32040</v>
      </c>
    </row>
    <row r="147" spans="1:6" ht="11.25" customHeight="1">
      <c r="A147" s="10" t="s">
        <v>129</v>
      </c>
      <c r="B147" s="8" t="s">
        <v>347</v>
      </c>
      <c r="C147" s="29" t="s">
        <v>29</v>
      </c>
      <c r="D147" s="56" t="s">
        <v>22</v>
      </c>
      <c r="E147" s="55">
        <v>34673</v>
      </c>
      <c r="F147" s="55">
        <v>35960</v>
      </c>
    </row>
    <row r="148" spans="1:6" ht="11.25" customHeight="1">
      <c r="A148" s="10" t="s">
        <v>129</v>
      </c>
      <c r="B148" s="8" t="s">
        <v>348</v>
      </c>
      <c r="C148" s="29" t="s">
        <v>19</v>
      </c>
      <c r="D148" s="56" t="s">
        <v>22</v>
      </c>
      <c r="E148" s="55">
        <v>35649</v>
      </c>
      <c r="F148" s="55">
        <v>37271</v>
      </c>
    </row>
    <row r="149" spans="1:6" ht="11.25" customHeight="1">
      <c r="A149" s="10" t="s">
        <v>129</v>
      </c>
      <c r="B149" s="8" t="s">
        <v>348</v>
      </c>
      <c r="C149" s="29" t="s">
        <v>28</v>
      </c>
      <c r="D149" s="56" t="s">
        <v>22</v>
      </c>
      <c r="E149" s="55">
        <v>34992</v>
      </c>
      <c r="F149" s="55">
        <v>35705</v>
      </c>
    </row>
    <row r="150" spans="1:6" ht="11.25" customHeight="1">
      <c r="A150" s="10" t="s">
        <v>129</v>
      </c>
      <c r="B150" s="8" t="s">
        <v>348</v>
      </c>
      <c r="C150" s="29" t="s">
        <v>29</v>
      </c>
      <c r="D150" s="56" t="s">
        <v>22</v>
      </c>
      <c r="E150" s="55">
        <v>35788</v>
      </c>
      <c r="F150" s="55">
        <v>37721</v>
      </c>
    </row>
    <row r="151" spans="1:6" ht="11.25" customHeight="1">
      <c r="A151" s="10" t="s">
        <v>129</v>
      </c>
      <c r="B151" s="8" t="s">
        <v>349</v>
      </c>
      <c r="C151" s="29" t="s">
        <v>19</v>
      </c>
      <c r="D151" s="56" t="s">
        <v>22</v>
      </c>
      <c r="E151" s="55">
        <v>35623</v>
      </c>
      <c r="F151" s="55">
        <v>35221</v>
      </c>
    </row>
    <row r="152" spans="1:6" ht="11.25" customHeight="1">
      <c r="A152" s="10" t="s">
        <v>129</v>
      </c>
      <c r="B152" s="8" t="s">
        <v>349</v>
      </c>
      <c r="C152" s="29" t="s">
        <v>28</v>
      </c>
      <c r="D152" s="56" t="s">
        <v>22</v>
      </c>
      <c r="E152" s="54">
        <v>29623</v>
      </c>
      <c r="F152" s="54">
        <v>31965</v>
      </c>
    </row>
    <row r="153" spans="1:6" ht="11.25" customHeight="1">
      <c r="A153" s="10" t="s">
        <v>129</v>
      </c>
      <c r="B153" s="8" t="s">
        <v>349</v>
      </c>
      <c r="C153" s="29" t="s">
        <v>29</v>
      </c>
      <c r="D153" s="56" t="s">
        <v>22</v>
      </c>
      <c r="E153" s="55">
        <v>36283</v>
      </c>
      <c r="F153" s="55">
        <v>36120</v>
      </c>
    </row>
    <row r="154" spans="1:6" ht="11.25" customHeight="1">
      <c r="A154" s="10" t="s">
        <v>129</v>
      </c>
      <c r="B154" s="8" t="s">
        <v>350</v>
      </c>
      <c r="C154" s="29" t="s">
        <v>19</v>
      </c>
      <c r="D154" s="56" t="s">
        <v>22</v>
      </c>
      <c r="E154" s="55">
        <v>33819</v>
      </c>
      <c r="F154" s="55">
        <v>36078</v>
      </c>
    </row>
    <row r="155" spans="1:6" ht="11.25" customHeight="1">
      <c r="A155" s="10" t="s">
        <v>129</v>
      </c>
      <c r="B155" s="8" t="s">
        <v>350</v>
      </c>
      <c r="C155" s="29" t="s">
        <v>28</v>
      </c>
      <c r="D155" s="56" t="s">
        <v>22</v>
      </c>
      <c r="E155" s="55">
        <v>32883</v>
      </c>
      <c r="F155" s="55">
        <v>33557</v>
      </c>
    </row>
    <row r="156" spans="1:6" ht="11.25" customHeight="1">
      <c r="A156" s="10" t="s">
        <v>129</v>
      </c>
      <c r="B156" s="8" t="s">
        <v>350</v>
      </c>
      <c r="C156" s="29" t="s">
        <v>29</v>
      </c>
      <c r="D156" s="56" t="s">
        <v>22</v>
      </c>
      <c r="E156" s="55">
        <v>34068</v>
      </c>
      <c r="F156" s="55">
        <v>36794</v>
      </c>
    </row>
    <row r="157" spans="1:6" ht="11.25" customHeight="1">
      <c r="A157" s="10" t="s">
        <v>129</v>
      </c>
      <c r="B157" s="8" t="s">
        <v>224</v>
      </c>
      <c r="C157" s="29" t="s">
        <v>19</v>
      </c>
      <c r="D157" s="56" t="s">
        <v>22</v>
      </c>
      <c r="E157" s="54">
        <v>33760</v>
      </c>
      <c r="F157" s="54">
        <v>38294</v>
      </c>
    </row>
    <row r="158" spans="1:6" ht="11.25" customHeight="1">
      <c r="A158" s="10" t="s">
        <v>129</v>
      </c>
      <c r="B158" s="8" t="s">
        <v>224</v>
      </c>
      <c r="C158" s="29" t="s">
        <v>28</v>
      </c>
      <c r="D158" s="56" t="s">
        <v>22</v>
      </c>
      <c r="E158" s="54">
        <v>31080</v>
      </c>
      <c r="F158" s="54">
        <v>33321</v>
      </c>
    </row>
    <row r="159" spans="1:6" ht="11.25" customHeight="1">
      <c r="A159" s="10" t="s">
        <v>129</v>
      </c>
      <c r="B159" s="8" t="s">
        <v>224</v>
      </c>
      <c r="C159" s="29" t="s">
        <v>29</v>
      </c>
      <c r="D159" s="56" t="s">
        <v>22</v>
      </c>
      <c r="E159" s="55">
        <v>35440</v>
      </c>
      <c r="F159" s="55">
        <v>39582</v>
      </c>
    </row>
    <row r="160" spans="1:6" ht="11.25" customHeight="1">
      <c r="A160" s="10" t="s">
        <v>129</v>
      </c>
      <c r="B160" s="8" t="s">
        <v>225</v>
      </c>
      <c r="C160" s="29" t="s">
        <v>19</v>
      </c>
      <c r="D160" s="56" t="s">
        <v>22</v>
      </c>
      <c r="E160" s="55">
        <v>30686</v>
      </c>
      <c r="F160" s="55">
        <v>32254</v>
      </c>
    </row>
    <row r="161" spans="1:6" ht="11.25" customHeight="1">
      <c r="A161" s="10" t="s">
        <v>129</v>
      </c>
      <c r="B161" s="8" t="s">
        <v>225</v>
      </c>
      <c r="C161" s="29" t="s">
        <v>28</v>
      </c>
      <c r="D161" s="56" t="s">
        <v>22</v>
      </c>
      <c r="E161" s="55">
        <v>27802</v>
      </c>
      <c r="F161" s="55">
        <v>28870</v>
      </c>
    </row>
    <row r="162" spans="1:6" ht="11.25" customHeight="1">
      <c r="A162" s="10" t="s">
        <v>129</v>
      </c>
      <c r="B162" s="8" t="s">
        <v>225</v>
      </c>
      <c r="C162" s="29" t="s">
        <v>29</v>
      </c>
      <c r="D162" s="56" t="s">
        <v>22</v>
      </c>
      <c r="E162" s="55">
        <v>30958</v>
      </c>
      <c r="F162" s="55">
        <v>32464</v>
      </c>
    </row>
    <row r="163" spans="1:6" ht="11.25" customHeight="1">
      <c r="A163" s="10" t="s">
        <v>129</v>
      </c>
      <c r="B163" s="8" t="s">
        <v>226</v>
      </c>
      <c r="C163" s="29" t="s">
        <v>19</v>
      </c>
      <c r="D163" s="56" t="s">
        <v>22</v>
      </c>
      <c r="E163" s="55">
        <v>36318</v>
      </c>
      <c r="F163" s="55">
        <v>40259</v>
      </c>
    </row>
    <row r="164" spans="1:6" ht="11.25" customHeight="1">
      <c r="A164" s="10" t="s">
        <v>129</v>
      </c>
      <c r="B164" s="8" t="s">
        <v>226</v>
      </c>
      <c r="C164" s="29" t="s">
        <v>28</v>
      </c>
      <c r="D164" s="56" t="s">
        <v>22</v>
      </c>
      <c r="E164" s="55">
        <v>29707</v>
      </c>
      <c r="F164" s="55">
        <v>31180</v>
      </c>
    </row>
    <row r="165" spans="1:6" ht="11.25" customHeight="1">
      <c r="A165" s="10" t="s">
        <v>129</v>
      </c>
      <c r="B165" s="8" t="s">
        <v>226</v>
      </c>
      <c r="C165" s="29" t="s">
        <v>29</v>
      </c>
      <c r="D165" s="54">
        <v>2</v>
      </c>
      <c r="E165" s="55">
        <v>41127</v>
      </c>
      <c r="F165" s="55">
        <v>44638</v>
      </c>
    </row>
    <row r="166" spans="1:6" ht="11.25" customHeight="1">
      <c r="A166" s="10" t="s">
        <v>129</v>
      </c>
      <c r="B166" s="8" t="s">
        <v>227</v>
      </c>
      <c r="C166" s="29" t="s">
        <v>19</v>
      </c>
      <c r="D166" s="56" t="s">
        <v>22</v>
      </c>
      <c r="E166" s="55">
        <v>38678</v>
      </c>
      <c r="F166" s="55">
        <v>40075</v>
      </c>
    </row>
    <row r="167" spans="1:6" ht="11.25" customHeight="1">
      <c r="A167" s="10" t="s">
        <v>129</v>
      </c>
      <c r="B167" s="8" t="s">
        <v>227</v>
      </c>
      <c r="C167" s="29" t="s">
        <v>28</v>
      </c>
      <c r="D167" s="56" t="s">
        <v>22</v>
      </c>
      <c r="E167" s="55">
        <v>33360</v>
      </c>
      <c r="F167" s="55">
        <v>36264</v>
      </c>
    </row>
    <row r="168" spans="1:6" ht="11.25" customHeight="1">
      <c r="A168" s="10" t="s">
        <v>129</v>
      </c>
      <c r="B168" s="8" t="s">
        <v>227</v>
      </c>
      <c r="C168" s="29" t="s">
        <v>29</v>
      </c>
      <c r="D168" s="56" t="s">
        <v>22</v>
      </c>
      <c r="E168" s="55">
        <v>43159</v>
      </c>
      <c r="F168" s="55">
        <v>42008</v>
      </c>
    </row>
    <row r="169" spans="1:6" ht="11.25" customHeight="1">
      <c r="A169" s="10" t="s">
        <v>129</v>
      </c>
      <c r="B169" s="8" t="s">
        <v>228</v>
      </c>
      <c r="C169" s="29" t="s">
        <v>19</v>
      </c>
      <c r="D169" s="56" t="s">
        <v>22</v>
      </c>
      <c r="E169" s="54">
        <v>31500</v>
      </c>
      <c r="F169" s="54">
        <v>34315</v>
      </c>
    </row>
    <row r="170" spans="1:6" ht="11.25" customHeight="1">
      <c r="A170" s="10" t="s">
        <v>129</v>
      </c>
      <c r="B170" s="8" t="s">
        <v>228</v>
      </c>
      <c r="C170" s="29" t="s">
        <v>28</v>
      </c>
      <c r="D170" s="56" t="s">
        <v>22</v>
      </c>
      <c r="E170" s="55">
        <v>34089</v>
      </c>
      <c r="F170" s="55">
        <v>35519</v>
      </c>
    </row>
    <row r="171" spans="1:6" ht="11.25" customHeight="1">
      <c r="A171" s="10" t="s">
        <v>129</v>
      </c>
      <c r="B171" s="8" t="s">
        <v>228</v>
      </c>
      <c r="C171" s="29" t="s">
        <v>29</v>
      </c>
      <c r="D171" s="56" t="s">
        <v>22</v>
      </c>
      <c r="E171" s="54">
        <v>31500</v>
      </c>
      <c r="F171" s="54">
        <v>33749</v>
      </c>
    </row>
    <row r="172" spans="1:6" ht="11.25" customHeight="1">
      <c r="A172" s="10" t="s">
        <v>129</v>
      </c>
      <c r="B172" s="8" t="s">
        <v>351</v>
      </c>
      <c r="C172" s="29" t="s">
        <v>19</v>
      </c>
      <c r="D172" s="56" t="s">
        <v>22</v>
      </c>
      <c r="E172" s="55">
        <v>31397</v>
      </c>
      <c r="F172" s="55">
        <v>34878</v>
      </c>
    </row>
    <row r="173" spans="1:6" ht="11.25" customHeight="1">
      <c r="A173" s="10" t="s">
        <v>129</v>
      </c>
      <c r="B173" s="8" t="s">
        <v>351</v>
      </c>
      <c r="C173" s="29" t="s">
        <v>28</v>
      </c>
      <c r="D173" s="56" t="s">
        <v>22</v>
      </c>
      <c r="E173" s="55">
        <v>29550</v>
      </c>
      <c r="F173" s="55">
        <v>30543</v>
      </c>
    </row>
    <row r="174" spans="1:6" ht="11.25" customHeight="1">
      <c r="A174" s="10" t="s">
        <v>129</v>
      </c>
      <c r="B174" s="8" t="s">
        <v>351</v>
      </c>
      <c r="C174" s="29" t="s">
        <v>29</v>
      </c>
      <c r="D174" s="56" t="s">
        <v>22</v>
      </c>
      <c r="E174" s="55">
        <v>31397</v>
      </c>
      <c r="F174" s="55">
        <v>36129</v>
      </c>
    </row>
    <row r="175" spans="1:6" ht="11.25" customHeight="1">
      <c r="A175" s="10" t="s">
        <v>129</v>
      </c>
      <c r="B175" s="8" t="s">
        <v>229</v>
      </c>
      <c r="C175" s="29" t="s">
        <v>19</v>
      </c>
      <c r="D175" s="54">
        <v>4</v>
      </c>
      <c r="E175" s="55">
        <v>42751</v>
      </c>
      <c r="F175" s="55">
        <v>44045</v>
      </c>
    </row>
    <row r="176" spans="1:6" ht="11.25" customHeight="1">
      <c r="A176" s="10" t="s">
        <v>129</v>
      </c>
      <c r="B176" s="8" t="s">
        <v>229</v>
      </c>
      <c r="C176" s="29" t="s">
        <v>28</v>
      </c>
      <c r="D176" s="56" t="s">
        <v>22</v>
      </c>
      <c r="E176" s="54">
        <v>32117</v>
      </c>
      <c r="F176" s="54">
        <v>38284</v>
      </c>
    </row>
    <row r="177" spans="1:6" ht="11.25" customHeight="1">
      <c r="A177" s="10" t="s">
        <v>129</v>
      </c>
      <c r="B177" s="8" t="s">
        <v>229</v>
      </c>
      <c r="C177" s="29" t="s">
        <v>29</v>
      </c>
      <c r="D177" s="54">
        <v>4</v>
      </c>
      <c r="E177" s="55">
        <v>43110</v>
      </c>
      <c r="F177" s="55">
        <v>44492</v>
      </c>
    </row>
    <row r="178" spans="1:6" ht="11.25" customHeight="1">
      <c r="A178" s="10" t="s">
        <v>129</v>
      </c>
      <c r="B178" s="8" t="s">
        <v>230</v>
      </c>
      <c r="C178" s="29" t="s">
        <v>19</v>
      </c>
      <c r="D178" s="54">
        <v>25</v>
      </c>
      <c r="E178" s="55">
        <v>35981</v>
      </c>
      <c r="F178" s="55">
        <v>37112</v>
      </c>
    </row>
    <row r="179" spans="1:6" ht="11.25" customHeight="1">
      <c r="A179" s="10" t="s">
        <v>129</v>
      </c>
      <c r="B179" s="8" t="s">
        <v>230</v>
      </c>
      <c r="C179" s="29" t="s">
        <v>28</v>
      </c>
      <c r="D179" s="56" t="s">
        <v>22</v>
      </c>
      <c r="E179" s="55">
        <v>29663</v>
      </c>
      <c r="F179" s="55">
        <v>31477</v>
      </c>
    </row>
    <row r="180" spans="1:6" ht="11.25" customHeight="1">
      <c r="A180" s="10" t="s">
        <v>129</v>
      </c>
      <c r="B180" s="8" t="s">
        <v>230</v>
      </c>
      <c r="C180" s="29" t="s">
        <v>29</v>
      </c>
      <c r="D180" s="54">
        <v>21</v>
      </c>
      <c r="E180" s="55">
        <v>37111</v>
      </c>
      <c r="F180" s="55">
        <v>38111</v>
      </c>
    </row>
    <row r="181" spans="1:6" ht="11.25" customHeight="1">
      <c r="A181" s="10" t="s">
        <v>129</v>
      </c>
      <c r="B181" s="8" t="s">
        <v>231</v>
      </c>
      <c r="C181" s="29" t="s">
        <v>19</v>
      </c>
      <c r="D181" s="56" t="s">
        <v>22</v>
      </c>
      <c r="E181" s="55">
        <v>37182</v>
      </c>
      <c r="F181" s="55">
        <v>38738</v>
      </c>
    </row>
    <row r="182" spans="1:6" ht="11.25" customHeight="1">
      <c r="A182" s="10" t="s">
        <v>129</v>
      </c>
      <c r="B182" s="8" t="s">
        <v>231</v>
      </c>
      <c r="C182" s="29" t="s">
        <v>28</v>
      </c>
      <c r="D182" s="56" t="s">
        <v>22</v>
      </c>
      <c r="E182" s="55">
        <v>34281</v>
      </c>
      <c r="F182" s="55">
        <v>34503</v>
      </c>
    </row>
    <row r="183" spans="1:6" ht="11.25" customHeight="1">
      <c r="A183" s="10" t="s">
        <v>129</v>
      </c>
      <c r="B183" s="8" t="s">
        <v>231</v>
      </c>
      <c r="C183" s="29" t="s">
        <v>29</v>
      </c>
      <c r="D183" s="56" t="s">
        <v>22</v>
      </c>
      <c r="E183" s="55">
        <v>38176</v>
      </c>
      <c r="F183" s="55">
        <v>39297</v>
      </c>
    </row>
    <row r="184" spans="1:6" ht="11.25" customHeight="1">
      <c r="A184" s="10" t="s">
        <v>129</v>
      </c>
      <c r="B184" s="8" t="s">
        <v>232</v>
      </c>
      <c r="C184" s="29" t="s">
        <v>19</v>
      </c>
      <c r="D184" s="54">
        <v>23</v>
      </c>
      <c r="E184" s="55">
        <v>42494</v>
      </c>
      <c r="F184" s="55">
        <v>48185</v>
      </c>
    </row>
    <row r="185" spans="1:6" ht="11.25" customHeight="1">
      <c r="A185" s="10" t="s">
        <v>129</v>
      </c>
      <c r="B185" s="8" t="s">
        <v>232</v>
      </c>
      <c r="C185" s="29" t="s">
        <v>28</v>
      </c>
      <c r="D185" s="56" t="s">
        <v>22</v>
      </c>
      <c r="E185" s="54">
        <v>36000</v>
      </c>
      <c r="F185" s="54">
        <v>46292</v>
      </c>
    </row>
    <row r="186" spans="1:6" ht="11.25" customHeight="1">
      <c r="A186" s="10" t="s">
        <v>129</v>
      </c>
      <c r="B186" s="8" t="s">
        <v>232</v>
      </c>
      <c r="C186" s="29" t="s">
        <v>29</v>
      </c>
      <c r="D186" s="54">
        <v>21</v>
      </c>
      <c r="E186" s="55">
        <v>43020</v>
      </c>
      <c r="F186" s="55">
        <v>48353</v>
      </c>
    </row>
    <row r="187" spans="1:6" ht="11.25" customHeight="1">
      <c r="A187" s="10" t="s">
        <v>129</v>
      </c>
      <c r="B187" s="8" t="s">
        <v>233</v>
      </c>
      <c r="C187" s="29" t="s">
        <v>19</v>
      </c>
      <c r="D187" s="56" t="s">
        <v>22</v>
      </c>
      <c r="E187" s="55">
        <v>40006</v>
      </c>
      <c r="F187" s="55">
        <v>42071</v>
      </c>
    </row>
    <row r="188" spans="1:6" ht="11.25" customHeight="1">
      <c r="A188" s="10" t="s">
        <v>129</v>
      </c>
      <c r="B188" s="8" t="s">
        <v>233</v>
      </c>
      <c r="C188" s="29" t="s">
        <v>28</v>
      </c>
      <c r="D188" s="56" t="s">
        <v>22</v>
      </c>
      <c r="E188" s="54">
        <v>43868</v>
      </c>
      <c r="F188" s="54">
        <v>44111</v>
      </c>
    </row>
    <row r="189" spans="1:6" ht="11.25" customHeight="1">
      <c r="A189" s="10" t="s">
        <v>129</v>
      </c>
      <c r="B189" s="8" t="s">
        <v>233</v>
      </c>
      <c r="C189" s="29" t="s">
        <v>29</v>
      </c>
      <c r="D189" s="56" t="s">
        <v>22</v>
      </c>
      <c r="E189" s="55">
        <v>39964</v>
      </c>
      <c r="F189" s="55">
        <v>41852</v>
      </c>
    </row>
    <row r="190" spans="1:6" ht="11.25" customHeight="1">
      <c r="A190" s="10" t="s">
        <v>129</v>
      </c>
      <c r="B190" s="8" t="s">
        <v>234</v>
      </c>
      <c r="C190" s="29" t="s">
        <v>19</v>
      </c>
      <c r="D190" s="55">
        <v>44</v>
      </c>
      <c r="E190" s="55">
        <v>41669</v>
      </c>
      <c r="F190" s="55">
        <v>45752</v>
      </c>
    </row>
    <row r="191" spans="1:6" ht="11.25" customHeight="1">
      <c r="A191" s="10" t="s">
        <v>129</v>
      </c>
      <c r="B191" s="8" t="s">
        <v>234</v>
      </c>
      <c r="C191" s="29" t="s">
        <v>28</v>
      </c>
      <c r="D191" s="54">
        <v>5</v>
      </c>
      <c r="E191" s="55">
        <v>32350</v>
      </c>
      <c r="F191" s="55">
        <v>36147</v>
      </c>
    </row>
    <row r="192" spans="1:6" ht="11.25" customHeight="1">
      <c r="A192" s="10" t="s">
        <v>129</v>
      </c>
      <c r="B192" s="8" t="s">
        <v>234</v>
      </c>
      <c r="C192" s="29" t="s">
        <v>29</v>
      </c>
      <c r="D192" s="54">
        <v>38</v>
      </c>
      <c r="E192" s="55">
        <v>42882</v>
      </c>
      <c r="F192" s="55">
        <v>47113</v>
      </c>
    </row>
    <row r="193" spans="1:6" ht="11.25" customHeight="1">
      <c r="A193" s="10" t="s">
        <v>129</v>
      </c>
      <c r="B193" s="8" t="s">
        <v>352</v>
      </c>
      <c r="C193" s="29" t="s">
        <v>19</v>
      </c>
      <c r="D193" s="56" t="s">
        <v>22</v>
      </c>
      <c r="E193" s="55">
        <v>38331</v>
      </c>
      <c r="F193" s="55">
        <v>44940</v>
      </c>
    </row>
    <row r="194" spans="1:6" ht="11.25" customHeight="1">
      <c r="A194" s="10" t="s">
        <v>129</v>
      </c>
      <c r="B194" s="8" t="s">
        <v>352</v>
      </c>
      <c r="C194" s="29" t="s">
        <v>28</v>
      </c>
      <c r="D194" s="56" t="s">
        <v>22</v>
      </c>
      <c r="E194" s="56" t="s">
        <v>22</v>
      </c>
      <c r="F194" s="56" t="s">
        <v>22</v>
      </c>
    </row>
    <row r="195" spans="1:6" ht="11.25" customHeight="1">
      <c r="A195" s="10" t="s">
        <v>129</v>
      </c>
      <c r="B195" s="8" t="s">
        <v>352</v>
      </c>
      <c r="C195" s="29" t="s">
        <v>29</v>
      </c>
      <c r="D195" s="56" t="s">
        <v>22</v>
      </c>
      <c r="E195" s="55">
        <v>38586</v>
      </c>
      <c r="F195" s="55">
        <v>45102</v>
      </c>
    </row>
    <row r="196" spans="1:6" ht="11.25" customHeight="1">
      <c r="A196" s="10" t="s">
        <v>129</v>
      </c>
      <c r="B196" s="8" t="s">
        <v>235</v>
      </c>
      <c r="C196" s="29" t="s">
        <v>19</v>
      </c>
      <c r="D196" s="54">
        <v>5</v>
      </c>
      <c r="E196" s="55">
        <v>42700</v>
      </c>
      <c r="F196" s="55">
        <v>46313</v>
      </c>
    </row>
    <row r="197" spans="1:6" ht="11.25" customHeight="1">
      <c r="A197" s="10" t="s">
        <v>129</v>
      </c>
      <c r="B197" s="8" t="s">
        <v>235</v>
      </c>
      <c r="C197" s="29" t="s">
        <v>28</v>
      </c>
      <c r="D197" s="56" t="s">
        <v>22</v>
      </c>
      <c r="E197" s="55">
        <v>35025</v>
      </c>
      <c r="F197" s="55">
        <v>38357</v>
      </c>
    </row>
    <row r="198" spans="1:6" ht="11.25" customHeight="1">
      <c r="A198" s="10" t="s">
        <v>129</v>
      </c>
      <c r="B198" s="8" t="s">
        <v>235</v>
      </c>
      <c r="C198" s="29" t="s">
        <v>29</v>
      </c>
      <c r="D198" s="54">
        <v>4</v>
      </c>
      <c r="E198" s="55">
        <v>43753</v>
      </c>
      <c r="F198" s="55">
        <v>47329</v>
      </c>
    </row>
    <row r="199" spans="1:6" ht="11.25" customHeight="1">
      <c r="A199" s="10" t="s">
        <v>129</v>
      </c>
      <c r="B199" s="8" t="s">
        <v>236</v>
      </c>
      <c r="C199" s="29" t="s">
        <v>19</v>
      </c>
      <c r="D199" s="56" t="s">
        <v>22</v>
      </c>
      <c r="E199" s="55">
        <v>39620</v>
      </c>
      <c r="F199" s="55">
        <v>45258</v>
      </c>
    </row>
    <row r="200" spans="1:6" ht="11.25" customHeight="1">
      <c r="A200" s="10" t="s">
        <v>129</v>
      </c>
      <c r="B200" s="8" t="s">
        <v>236</v>
      </c>
      <c r="C200" s="29" t="s">
        <v>28</v>
      </c>
      <c r="D200" s="56" t="s">
        <v>22</v>
      </c>
      <c r="E200" s="55">
        <v>37013</v>
      </c>
      <c r="F200" s="55">
        <v>45589</v>
      </c>
    </row>
    <row r="201" spans="1:6" ht="11.25" customHeight="1">
      <c r="A201" s="10" t="s">
        <v>129</v>
      </c>
      <c r="B201" s="8" t="s">
        <v>236</v>
      </c>
      <c r="C201" s="29" t="s">
        <v>29</v>
      </c>
      <c r="D201" s="56" t="s">
        <v>22</v>
      </c>
      <c r="E201" s="55">
        <v>39745</v>
      </c>
      <c r="F201" s="55">
        <v>45246</v>
      </c>
    </row>
    <row r="202" spans="1:6" ht="11.25" customHeight="1">
      <c r="A202" s="10" t="s">
        <v>129</v>
      </c>
      <c r="B202" s="8" t="s">
        <v>237</v>
      </c>
      <c r="C202" s="29" t="s">
        <v>19</v>
      </c>
      <c r="D202" s="54">
        <v>20</v>
      </c>
      <c r="E202" s="55">
        <v>43011</v>
      </c>
      <c r="F202" s="55">
        <v>49289</v>
      </c>
    </row>
    <row r="203" spans="1:6" ht="11.25" customHeight="1">
      <c r="A203" s="10" t="s">
        <v>129</v>
      </c>
      <c r="B203" s="8" t="s">
        <v>237</v>
      </c>
      <c r="C203" s="29" t="s">
        <v>28</v>
      </c>
      <c r="D203" s="54">
        <v>3</v>
      </c>
      <c r="E203" s="55">
        <v>34087</v>
      </c>
      <c r="F203" s="55">
        <v>41044</v>
      </c>
    </row>
    <row r="204" spans="1:6" ht="11.25" customHeight="1">
      <c r="A204" s="10" t="s">
        <v>129</v>
      </c>
      <c r="B204" s="8" t="s">
        <v>237</v>
      </c>
      <c r="C204" s="29" t="s">
        <v>29</v>
      </c>
      <c r="D204" s="54">
        <v>17</v>
      </c>
      <c r="E204" s="55">
        <v>44876</v>
      </c>
      <c r="F204" s="55">
        <v>50627</v>
      </c>
    </row>
    <row r="205" spans="1:6" ht="11.25" customHeight="1">
      <c r="A205" s="10" t="s">
        <v>129</v>
      </c>
      <c r="B205" s="8" t="s">
        <v>238</v>
      </c>
      <c r="C205" s="29" t="s">
        <v>19</v>
      </c>
      <c r="D205" s="54">
        <v>8</v>
      </c>
      <c r="E205" s="55">
        <v>60046</v>
      </c>
      <c r="F205" s="55">
        <v>65752</v>
      </c>
    </row>
    <row r="206" spans="1:6" ht="11.25" customHeight="1">
      <c r="A206" s="10" t="s">
        <v>129</v>
      </c>
      <c r="B206" s="8" t="s">
        <v>238</v>
      </c>
      <c r="C206" s="29" t="s">
        <v>28</v>
      </c>
      <c r="D206" s="56" t="s">
        <v>22</v>
      </c>
      <c r="E206" s="55">
        <v>52874</v>
      </c>
      <c r="F206" s="55">
        <v>55738</v>
      </c>
    </row>
    <row r="207" spans="1:6" ht="11.25" customHeight="1">
      <c r="A207" s="10" t="s">
        <v>129</v>
      </c>
      <c r="B207" s="8" t="s">
        <v>238</v>
      </c>
      <c r="C207" s="29" t="s">
        <v>29</v>
      </c>
      <c r="D207" s="54">
        <v>7</v>
      </c>
      <c r="E207" s="55">
        <v>60958</v>
      </c>
      <c r="F207" s="55">
        <v>67301</v>
      </c>
    </row>
    <row r="208" spans="1:6" ht="11.25" customHeight="1">
      <c r="A208" s="10" t="s">
        <v>129</v>
      </c>
      <c r="B208" s="8" t="s">
        <v>353</v>
      </c>
      <c r="C208" s="29" t="s">
        <v>19</v>
      </c>
      <c r="D208" s="56" t="s">
        <v>22</v>
      </c>
      <c r="E208" s="55">
        <v>41400</v>
      </c>
      <c r="F208" s="55">
        <v>44809</v>
      </c>
    </row>
    <row r="209" spans="1:6" ht="11.25" customHeight="1">
      <c r="A209" s="10" t="s">
        <v>129</v>
      </c>
      <c r="B209" s="8" t="s">
        <v>353</v>
      </c>
      <c r="C209" s="29" t="s">
        <v>28</v>
      </c>
      <c r="D209" s="56" t="s">
        <v>22</v>
      </c>
      <c r="E209" s="54">
        <v>31230</v>
      </c>
      <c r="F209" s="54">
        <v>35414</v>
      </c>
    </row>
    <row r="210" spans="1:6" ht="11.25" customHeight="1">
      <c r="A210" s="10" t="s">
        <v>129</v>
      </c>
      <c r="B210" s="8" t="s">
        <v>353</v>
      </c>
      <c r="C210" s="29" t="s">
        <v>29</v>
      </c>
      <c r="D210" s="56" t="s">
        <v>22</v>
      </c>
      <c r="E210" s="55">
        <v>42357</v>
      </c>
      <c r="F210" s="55">
        <v>47848</v>
      </c>
    </row>
    <row r="211" spans="1:6" ht="11.25" customHeight="1">
      <c r="A211" s="10" t="s">
        <v>129</v>
      </c>
      <c r="B211" s="8" t="s">
        <v>354</v>
      </c>
      <c r="C211" s="29" t="s">
        <v>19</v>
      </c>
      <c r="D211" s="55">
        <v>22</v>
      </c>
      <c r="E211" s="55">
        <v>52202</v>
      </c>
      <c r="F211" s="55">
        <v>59939</v>
      </c>
    </row>
    <row r="212" spans="1:6" ht="11.25" customHeight="1">
      <c r="A212" s="10" t="s">
        <v>129</v>
      </c>
      <c r="B212" s="8" t="s">
        <v>354</v>
      </c>
      <c r="C212" s="29" t="s">
        <v>28</v>
      </c>
      <c r="D212" s="55">
        <v>4</v>
      </c>
      <c r="E212" s="55">
        <v>42960</v>
      </c>
      <c r="F212" s="55">
        <v>49152</v>
      </c>
    </row>
    <row r="213" spans="1:6" ht="11.25" customHeight="1">
      <c r="A213" s="10" t="s">
        <v>129</v>
      </c>
      <c r="B213" s="8" t="s">
        <v>354</v>
      </c>
      <c r="C213" s="29" t="s">
        <v>29</v>
      </c>
      <c r="D213" s="55">
        <v>18</v>
      </c>
      <c r="E213" s="55">
        <v>54375</v>
      </c>
      <c r="F213" s="55">
        <v>62469</v>
      </c>
    </row>
    <row r="214" spans="1:6" ht="11.25" customHeight="1">
      <c r="A214" s="10" t="s">
        <v>129</v>
      </c>
      <c r="B214" s="8" t="s">
        <v>239</v>
      </c>
      <c r="C214" s="29" t="s">
        <v>19</v>
      </c>
      <c r="D214" s="54">
        <v>2</v>
      </c>
      <c r="E214" s="55">
        <v>32417</v>
      </c>
      <c r="F214" s="55">
        <v>33809</v>
      </c>
    </row>
    <row r="215" spans="1:6" ht="11.25" customHeight="1">
      <c r="A215" s="10" t="s">
        <v>129</v>
      </c>
      <c r="B215" s="8" t="s">
        <v>239</v>
      </c>
      <c r="C215" s="29" t="s">
        <v>28</v>
      </c>
      <c r="D215" s="56" t="s">
        <v>22</v>
      </c>
      <c r="E215" s="55">
        <v>30406</v>
      </c>
      <c r="F215" s="55">
        <v>31281</v>
      </c>
    </row>
    <row r="216" spans="1:6" ht="11.25" customHeight="1">
      <c r="A216" s="10" t="s">
        <v>129</v>
      </c>
      <c r="B216" s="8" t="s">
        <v>239</v>
      </c>
      <c r="C216" s="29" t="s">
        <v>29</v>
      </c>
      <c r="D216" s="56" t="s">
        <v>22</v>
      </c>
      <c r="E216" s="55">
        <v>34565</v>
      </c>
      <c r="F216" s="55">
        <v>36110</v>
      </c>
    </row>
    <row r="217" spans="1:6" ht="11.25" customHeight="1">
      <c r="A217" s="10" t="s">
        <v>129</v>
      </c>
      <c r="B217" s="8" t="s">
        <v>240</v>
      </c>
      <c r="C217" s="29" t="s">
        <v>19</v>
      </c>
      <c r="D217" s="56" t="s">
        <v>22</v>
      </c>
      <c r="E217" s="54">
        <v>30137</v>
      </c>
      <c r="F217" s="54">
        <v>32374</v>
      </c>
    </row>
    <row r="218" spans="1:6" ht="11.25" customHeight="1">
      <c r="A218" s="10" t="s">
        <v>129</v>
      </c>
      <c r="B218" s="8" t="s">
        <v>240</v>
      </c>
      <c r="C218" s="29" t="s">
        <v>28</v>
      </c>
      <c r="D218" s="56" t="s">
        <v>22</v>
      </c>
      <c r="E218" s="55">
        <v>27935</v>
      </c>
      <c r="F218" s="55">
        <v>29045</v>
      </c>
    </row>
    <row r="219" spans="1:6" ht="11.25" customHeight="1">
      <c r="A219" s="10" t="s">
        <v>129</v>
      </c>
      <c r="B219" s="8" t="s">
        <v>240</v>
      </c>
      <c r="C219" s="29" t="s">
        <v>29</v>
      </c>
      <c r="D219" s="56" t="s">
        <v>22</v>
      </c>
      <c r="E219" s="54">
        <v>38352</v>
      </c>
      <c r="F219" s="54">
        <v>39324</v>
      </c>
    </row>
    <row r="220" spans="1:6" ht="11.25" customHeight="1">
      <c r="A220" s="10" t="s">
        <v>129</v>
      </c>
      <c r="B220" s="8" t="s">
        <v>355</v>
      </c>
      <c r="C220" s="29" t="s">
        <v>19</v>
      </c>
      <c r="D220" s="56" t="s">
        <v>22</v>
      </c>
      <c r="E220" s="55">
        <v>34260</v>
      </c>
      <c r="F220" s="55">
        <v>35052</v>
      </c>
    </row>
    <row r="221" spans="1:6" ht="11.25" customHeight="1">
      <c r="A221" s="10" t="s">
        <v>129</v>
      </c>
      <c r="B221" s="8" t="s">
        <v>355</v>
      </c>
      <c r="C221" s="29" t="s">
        <v>28</v>
      </c>
      <c r="D221" s="56" t="s">
        <v>22</v>
      </c>
      <c r="E221" s="55">
        <v>34597</v>
      </c>
      <c r="F221" s="55">
        <v>34025</v>
      </c>
    </row>
    <row r="222" spans="1:6" ht="11.25" customHeight="1">
      <c r="A222" s="10" t="s">
        <v>129</v>
      </c>
      <c r="B222" s="8" t="s">
        <v>355</v>
      </c>
      <c r="C222" s="29" t="s">
        <v>29</v>
      </c>
      <c r="D222" s="56" t="s">
        <v>22</v>
      </c>
      <c r="E222" s="55">
        <v>33373</v>
      </c>
      <c r="F222" s="55">
        <v>36029</v>
      </c>
    </row>
    <row r="223" spans="1:6" ht="11.25" customHeight="1">
      <c r="A223" s="10" t="s">
        <v>129</v>
      </c>
      <c r="B223" s="8" t="s">
        <v>241</v>
      </c>
      <c r="C223" s="29" t="s">
        <v>19</v>
      </c>
      <c r="D223" s="56" t="s">
        <v>22</v>
      </c>
      <c r="E223" s="54">
        <v>45247</v>
      </c>
      <c r="F223" s="54">
        <v>44308</v>
      </c>
    </row>
    <row r="224" spans="1:6" ht="11.25" customHeight="1">
      <c r="A224" s="10" t="s">
        <v>129</v>
      </c>
      <c r="B224" s="8" t="s">
        <v>241</v>
      </c>
      <c r="C224" s="29" t="s">
        <v>28</v>
      </c>
      <c r="D224" s="56" t="s">
        <v>22</v>
      </c>
      <c r="E224" s="56" t="s">
        <v>22</v>
      </c>
      <c r="F224" s="56" t="s">
        <v>22</v>
      </c>
    </row>
    <row r="225" spans="1:6" ht="11.25" customHeight="1">
      <c r="A225" s="10" t="s">
        <v>129</v>
      </c>
      <c r="B225" s="8" t="s">
        <v>241</v>
      </c>
      <c r="C225" s="29" t="s">
        <v>29</v>
      </c>
      <c r="D225" s="56" t="s">
        <v>22</v>
      </c>
      <c r="E225" s="54">
        <v>51628</v>
      </c>
      <c r="F225" s="54">
        <v>47213</v>
      </c>
    </row>
    <row r="226" spans="1:6" ht="11.25" customHeight="1">
      <c r="A226" s="10" t="s">
        <v>129</v>
      </c>
      <c r="B226" s="8" t="s">
        <v>356</v>
      </c>
      <c r="C226" s="29" t="s">
        <v>19</v>
      </c>
      <c r="D226" s="56" t="s">
        <v>22</v>
      </c>
      <c r="E226" s="55">
        <v>31438</v>
      </c>
      <c r="F226" s="55">
        <v>34737</v>
      </c>
    </row>
    <row r="227" spans="1:6" ht="11.25" customHeight="1">
      <c r="A227" s="10" t="s">
        <v>129</v>
      </c>
      <c r="B227" s="8" t="s">
        <v>356</v>
      </c>
      <c r="C227" s="29" t="s">
        <v>28</v>
      </c>
      <c r="D227" s="56" t="s">
        <v>22</v>
      </c>
      <c r="E227" s="55">
        <v>30236</v>
      </c>
      <c r="F227" s="55">
        <v>31888</v>
      </c>
    </row>
    <row r="228" spans="1:6" ht="11.25" customHeight="1">
      <c r="A228" s="10" t="s">
        <v>129</v>
      </c>
      <c r="B228" s="8" t="s">
        <v>356</v>
      </c>
      <c r="C228" s="29" t="s">
        <v>29</v>
      </c>
      <c r="D228" s="56" t="s">
        <v>22</v>
      </c>
      <c r="E228" s="55">
        <v>32281</v>
      </c>
      <c r="F228" s="55">
        <v>35658</v>
      </c>
    </row>
    <row r="229" spans="1:6" ht="11.25" customHeight="1">
      <c r="A229" s="10" t="s">
        <v>129</v>
      </c>
      <c r="B229" s="8" t="s">
        <v>242</v>
      </c>
      <c r="C229" s="29" t="s">
        <v>19</v>
      </c>
      <c r="D229" s="56" t="s">
        <v>22</v>
      </c>
      <c r="E229" s="55">
        <v>31594</v>
      </c>
      <c r="F229" s="55">
        <v>32916</v>
      </c>
    </row>
    <row r="230" spans="1:6" ht="11.25" customHeight="1">
      <c r="A230" s="10" t="s">
        <v>129</v>
      </c>
      <c r="B230" s="8" t="s">
        <v>242</v>
      </c>
      <c r="C230" s="29" t="s">
        <v>28</v>
      </c>
      <c r="D230" s="56" t="s">
        <v>22</v>
      </c>
      <c r="E230" s="55">
        <v>30397</v>
      </c>
      <c r="F230" s="55">
        <v>31514</v>
      </c>
    </row>
    <row r="231" spans="1:6" ht="11.25" customHeight="1">
      <c r="A231" s="10" t="s">
        <v>129</v>
      </c>
      <c r="B231" s="8" t="s">
        <v>242</v>
      </c>
      <c r="C231" s="29" t="s">
        <v>29</v>
      </c>
      <c r="D231" s="56" t="s">
        <v>22</v>
      </c>
      <c r="E231" s="55">
        <v>32540</v>
      </c>
      <c r="F231" s="55">
        <v>33646</v>
      </c>
    </row>
    <row r="232" spans="1:6" ht="11.25" customHeight="1">
      <c r="A232" s="10" t="s">
        <v>129</v>
      </c>
      <c r="B232" s="8" t="s">
        <v>357</v>
      </c>
      <c r="C232" s="29" t="s">
        <v>19</v>
      </c>
      <c r="D232" s="54">
        <v>11</v>
      </c>
      <c r="E232" s="55">
        <v>52634</v>
      </c>
      <c r="F232" s="55">
        <v>58832</v>
      </c>
    </row>
    <row r="233" spans="1:6" ht="11.25" customHeight="1">
      <c r="A233" s="10" t="s">
        <v>129</v>
      </c>
      <c r="B233" s="8" t="s">
        <v>357</v>
      </c>
      <c r="C233" s="29" t="s">
        <v>28</v>
      </c>
      <c r="D233" s="56" t="s">
        <v>22</v>
      </c>
      <c r="E233" s="54">
        <v>43485</v>
      </c>
      <c r="F233" s="54">
        <v>48605</v>
      </c>
    </row>
    <row r="234" spans="1:6" ht="11.25" customHeight="1">
      <c r="A234" s="10" t="s">
        <v>129</v>
      </c>
      <c r="B234" s="8" t="s">
        <v>357</v>
      </c>
      <c r="C234" s="29" t="s">
        <v>29</v>
      </c>
      <c r="D234" s="56" t="s">
        <v>22</v>
      </c>
      <c r="E234" s="55">
        <v>55837</v>
      </c>
      <c r="F234" s="55">
        <v>61470</v>
      </c>
    </row>
    <row r="235" spans="1:6" ht="11.25" customHeight="1">
      <c r="A235" s="10" t="s">
        <v>129</v>
      </c>
      <c r="B235" s="8" t="s">
        <v>243</v>
      </c>
      <c r="C235" s="29" t="s">
        <v>19</v>
      </c>
      <c r="D235" s="56" t="s">
        <v>22</v>
      </c>
      <c r="E235" s="56" t="s">
        <v>22</v>
      </c>
      <c r="F235" s="56" t="s">
        <v>22</v>
      </c>
    </row>
    <row r="236" spans="1:6" ht="11.25" customHeight="1">
      <c r="A236" s="10" t="s">
        <v>129</v>
      </c>
      <c r="B236" s="8" t="s">
        <v>243</v>
      </c>
      <c r="C236" s="29" t="s">
        <v>28</v>
      </c>
      <c r="D236" s="56" t="s">
        <v>22</v>
      </c>
      <c r="E236" s="56" t="s">
        <v>22</v>
      </c>
      <c r="F236" s="56" t="s">
        <v>22</v>
      </c>
    </row>
    <row r="237" spans="1:6" ht="11.25" customHeight="1">
      <c r="A237" s="10" t="s">
        <v>129</v>
      </c>
      <c r="B237" s="8" t="s">
        <v>243</v>
      </c>
      <c r="C237" s="29" t="s">
        <v>29</v>
      </c>
      <c r="D237" s="56" t="s">
        <v>22</v>
      </c>
      <c r="E237" s="54">
        <v>58054</v>
      </c>
      <c r="F237" s="54">
        <v>55307</v>
      </c>
    </row>
    <row r="238" spans="1:6" ht="11.25" customHeight="1">
      <c r="A238" s="10" t="s">
        <v>129</v>
      </c>
      <c r="B238" s="8" t="s">
        <v>244</v>
      </c>
      <c r="C238" s="29" t="s">
        <v>19</v>
      </c>
      <c r="D238" s="56" t="s">
        <v>22</v>
      </c>
      <c r="E238" s="55">
        <v>33738</v>
      </c>
      <c r="F238" s="55">
        <v>36148</v>
      </c>
    </row>
    <row r="239" spans="1:6" ht="11.25" customHeight="1">
      <c r="A239" s="10" t="s">
        <v>129</v>
      </c>
      <c r="B239" s="8" t="s">
        <v>244</v>
      </c>
      <c r="C239" s="29" t="s">
        <v>28</v>
      </c>
      <c r="D239" s="56" t="s">
        <v>22</v>
      </c>
      <c r="E239" s="56" t="s">
        <v>22</v>
      </c>
      <c r="F239" s="56" t="s">
        <v>22</v>
      </c>
    </row>
    <row r="240" spans="1:6" ht="11.25" customHeight="1">
      <c r="A240" s="10" t="s">
        <v>129</v>
      </c>
      <c r="B240" s="8" t="s">
        <v>244</v>
      </c>
      <c r="C240" s="29" t="s">
        <v>29</v>
      </c>
      <c r="D240" s="56" t="s">
        <v>22</v>
      </c>
      <c r="E240" s="55">
        <v>33738</v>
      </c>
      <c r="F240" s="55">
        <v>36125</v>
      </c>
    </row>
    <row r="241" spans="1:6" ht="11.25" customHeight="1">
      <c r="A241" s="10" t="s">
        <v>129</v>
      </c>
      <c r="B241" s="8" t="s">
        <v>245</v>
      </c>
      <c r="C241" s="29" t="s">
        <v>19</v>
      </c>
      <c r="D241" s="56" t="s">
        <v>22</v>
      </c>
      <c r="E241" s="55">
        <v>35485</v>
      </c>
      <c r="F241" s="55">
        <v>37939</v>
      </c>
    </row>
    <row r="242" spans="1:6" ht="11.25" customHeight="1">
      <c r="A242" s="10" t="s">
        <v>129</v>
      </c>
      <c r="B242" s="8" t="s">
        <v>245</v>
      </c>
      <c r="C242" s="29" t="s">
        <v>28</v>
      </c>
      <c r="D242" s="56" t="s">
        <v>22</v>
      </c>
      <c r="E242" s="56" t="s">
        <v>22</v>
      </c>
      <c r="F242" s="56" t="s">
        <v>22</v>
      </c>
    </row>
    <row r="243" spans="1:6" ht="11.25" customHeight="1">
      <c r="A243" s="10" t="s">
        <v>129</v>
      </c>
      <c r="B243" s="8" t="s">
        <v>245</v>
      </c>
      <c r="C243" s="29" t="s">
        <v>29</v>
      </c>
      <c r="D243" s="56" t="s">
        <v>22</v>
      </c>
      <c r="E243" s="55">
        <v>35340</v>
      </c>
      <c r="F243" s="55">
        <v>37846</v>
      </c>
    </row>
    <row r="244" spans="1:6" ht="11.25" customHeight="1">
      <c r="A244" s="10" t="s">
        <v>129</v>
      </c>
      <c r="B244" s="8" t="s">
        <v>246</v>
      </c>
      <c r="C244" s="29" t="s">
        <v>19</v>
      </c>
      <c r="D244" s="56" t="s">
        <v>22</v>
      </c>
      <c r="E244" s="55">
        <v>35628</v>
      </c>
      <c r="F244" s="55">
        <v>35066</v>
      </c>
    </row>
    <row r="245" spans="1:6" ht="11.25" customHeight="1">
      <c r="A245" s="10" t="s">
        <v>129</v>
      </c>
      <c r="B245" s="8" t="s">
        <v>246</v>
      </c>
      <c r="C245" s="29" t="s">
        <v>28</v>
      </c>
      <c r="D245" s="56" t="s">
        <v>25</v>
      </c>
      <c r="E245" s="56" t="s">
        <v>25</v>
      </c>
      <c r="F245" s="56" t="s">
        <v>25</v>
      </c>
    </row>
    <row r="246" spans="1:6" ht="11.25" customHeight="1">
      <c r="A246" s="10" t="s">
        <v>129</v>
      </c>
      <c r="B246" s="8" t="s">
        <v>246</v>
      </c>
      <c r="C246" s="29" t="s">
        <v>29</v>
      </c>
      <c r="D246" s="56" t="s">
        <v>22</v>
      </c>
      <c r="E246" s="55">
        <v>35628</v>
      </c>
      <c r="F246" s="55">
        <v>35066</v>
      </c>
    </row>
    <row r="247" spans="1:6" ht="11.25" customHeight="1">
      <c r="A247" s="10" t="s">
        <v>129</v>
      </c>
      <c r="B247" s="8" t="s">
        <v>358</v>
      </c>
      <c r="C247" s="29" t="s">
        <v>19</v>
      </c>
      <c r="D247" s="56" t="s">
        <v>22</v>
      </c>
      <c r="E247" s="55">
        <v>32993</v>
      </c>
      <c r="F247" s="55">
        <v>33132</v>
      </c>
    </row>
    <row r="248" spans="1:6" ht="11.25" customHeight="1">
      <c r="A248" s="10" t="s">
        <v>129</v>
      </c>
      <c r="B248" s="8" t="s">
        <v>358</v>
      </c>
      <c r="C248" s="29" t="s">
        <v>28</v>
      </c>
      <c r="D248" s="56" t="s">
        <v>22</v>
      </c>
      <c r="E248" s="55">
        <v>32708</v>
      </c>
      <c r="F248" s="55">
        <v>31542</v>
      </c>
    </row>
    <row r="249" spans="1:6" ht="11.25" customHeight="1">
      <c r="A249" s="10" t="s">
        <v>129</v>
      </c>
      <c r="B249" s="8" t="s">
        <v>358</v>
      </c>
      <c r="C249" s="29" t="s">
        <v>29</v>
      </c>
      <c r="D249" s="56" t="s">
        <v>22</v>
      </c>
      <c r="E249" s="55">
        <v>33068</v>
      </c>
      <c r="F249" s="55">
        <v>33178</v>
      </c>
    </row>
    <row r="250" spans="1:6" ht="11.25" customHeight="1">
      <c r="A250" s="10" t="s">
        <v>129</v>
      </c>
      <c r="B250" s="8" t="s">
        <v>359</v>
      </c>
      <c r="C250" s="29" t="s">
        <v>19</v>
      </c>
      <c r="D250" s="56" t="s">
        <v>22</v>
      </c>
      <c r="E250" s="55">
        <v>33395</v>
      </c>
      <c r="F250" s="55">
        <v>34584</v>
      </c>
    </row>
    <row r="251" spans="1:6" ht="11.25" customHeight="1">
      <c r="A251" s="10" t="s">
        <v>129</v>
      </c>
      <c r="B251" s="8" t="s">
        <v>359</v>
      </c>
      <c r="C251" s="29" t="s">
        <v>28</v>
      </c>
      <c r="D251" s="56" t="s">
        <v>22</v>
      </c>
      <c r="E251" s="54">
        <v>26837</v>
      </c>
      <c r="F251" s="54">
        <v>30123</v>
      </c>
    </row>
    <row r="252" spans="1:6" ht="11.25" customHeight="1">
      <c r="A252" s="10" t="s">
        <v>129</v>
      </c>
      <c r="B252" s="8" t="s">
        <v>359</v>
      </c>
      <c r="C252" s="29" t="s">
        <v>29</v>
      </c>
      <c r="D252" s="56" t="s">
        <v>22</v>
      </c>
      <c r="E252" s="55">
        <v>33395</v>
      </c>
      <c r="F252" s="55">
        <v>34675</v>
      </c>
    </row>
    <row r="253" spans="1:6" ht="11.25" customHeight="1">
      <c r="A253" s="10" t="s">
        <v>129</v>
      </c>
      <c r="B253" s="8" t="s">
        <v>247</v>
      </c>
      <c r="C253" s="29" t="s">
        <v>19</v>
      </c>
      <c r="D253" s="56" t="s">
        <v>22</v>
      </c>
      <c r="E253" s="55">
        <v>32280</v>
      </c>
      <c r="F253" s="55">
        <v>33658</v>
      </c>
    </row>
    <row r="254" spans="1:6" ht="11.25" customHeight="1">
      <c r="A254" s="10" t="s">
        <v>129</v>
      </c>
      <c r="B254" s="8" t="s">
        <v>247</v>
      </c>
      <c r="C254" s="29" t="s">
        <v>28</v>
      </c>
      <c r="D254" s="56" t="s">
        <v>22</v>
      </c>
      <c r="E254" s="54">
        <v>29480</v>
      </c>
      <c r="F254" s="54">
        <v>35288</v>
      </c>
    </row>
    <row r="255" spans="1:6" ht="11.25" customHeight="1">
      <c r="A255" s="10" t="s">
        <v>129</v>
      </c>
      <c r="B255" s="8" t="s">
        <v>247</v>
      </c>
      <c r="C255" s="29" t="s">
        <v>29</v>
      </c>
      <c r="D255" s="56" t="s">
        <v>22</v>
      </c>
      <c r="E255" s="55">
        <v>32298</v>
      </c>
      <c r="F255" s="55">
        <v>33620</v>
      </c>
    </row>
    <row r="256" spans="1:6" ht="11.25" customHeight="1">
      <c r="A256" s="10" t="s">
        <v>129</v>
      </c>
      <c r="B256" s="8" t="s">
        <v>360</v>
      </c>
      <c r="C256" s="29" t="s">
        <v>19</v>
      </c>
      <c r="D256" s="56" t="s">
        <v>22</v>
      </c>
      <c r="E256" s="55">
        <v>36701</v>
      </c>
      <c r="F256" s="55">
        <v>39433</v>
      </c>
    </row>
    <row r="257" spans="1:6" ht="11.25" customHeight="1">
      <c r="A257" s="10" t="s">
        <v>129</v>
      </c>
      <c r="B257" s="8" t="s">
        <v>360</v>
      </c>
      <c r="C257" s="29" t="s">
        <v>28</v>
      </c>
      <c r="D257" s="56" t="s">
        <v>25</v>
      </c>
      <c r="E257" s="56" t="s">
        <v>25</v>
      </c>
      <c r="F257" s="56" t="s">
        <v>25</v>
      </c>
    </row>
    <row r="258" spans="1:6" ht="11.25" customHeight="1">
      <c r="A258" s="10" t="s">
        <v>129</v>
      </c>
      <c r="B258" s="8" t="s">
        <v>360</v>
      </c>
      <c r="C258" s="29" t="s">
        <v>29</v>
      </c>
      <c r="D258" s="56" t="s">
        <v>22</v>
      </c>
      <c r="E258" s="55">
        <v>36701</v>
      </c>
      <c r="F258" s="55">
        <v>39444</v>
      </c>
    </row>
    <row r="259" spans="1:6" ht="11.25" customHeight="1">
      <c r="A259" s="10" t="s">
        <v>129</v>
      </c>
      <c r="B259" s="8" t="s">
        <v>248</v>
      </c>
      <c r="C259" s="29" t="s">
        <v>19</v>
      </c>
      <c r="D259" s="54">
        <v>7</v>
      </c>
      <c r="E259" s="55">
        <v>43059</v>
      </c>
      <c r="F259" s="55">
        <v>46174</v>
      </c>
    </row>
    <row r="260" spans="1:6" ht="11.25" customHeight="1">
      <c r="A260" s="10" t="s">
        <v>129</v>
      </c>
      <c r="B260" s="8" t="s">
        <v>248</v>
      </c>
      <c r="C260" s="29" t="s">
        <v>28</v>
      </c>
      <c r="D260" s="56" t="s">
        <v>22</v>
      </c>
      <c r="E260" s="55">
        <v>43838</v>
      </c>
      <c r="F260" s="55">
        <v>45612</v>
      </c>
    </row>
    <row r="261" spans="1:6" ht="11.25" customHeight="1">
      <c r="A261" s="10" t="s">
        <v>129</v>
      </c>
      <c r="B261" s="8" t="s">
        <v>248</v>
      </c>
      <c r="C261" s="29" t="s">
        <v>29</v>
      </c>
      <c r="D261" s="54">
        <v>7</v>
      </c>
      <c r="E261" s="55">
        <v>43027</v>
      </c>
      <c r="F261" s="55">
        <v>46195</v>
      </c>
    </row>
    <row r="262" spans="1:6" ht="11.25" customHeight="1">
      <c r="A262" s="10" t="s">
        <v>129</v>
      </c>
      <c r="B262" s="8" t="s">
        <v>249</v>
      </c>
      <c r="C262" s="29" t="s">
        <v>19</v>
      </c>
      <c r="D262" s="56" t="s">
        <v>22</v>
      </c>
      <c r="E262" s="55">
        <v>64418</v>
      </c>
      <c r="F262" s="55">
        <v>72441</v>
      </c>
    </row>
    <row r="263" spans="1:6" ht="11.25" customHeight="1">
      <c r="A263" s="10" t="s">
        <v>129</v>
      </c>
      <c r="B263" s="8" t="s">
        <v>249</v>
      </c>
      <c r="C263" s="29" t="s">
        <v>28</v>
      </c>
      <c r="D263" s="56" t="s">
        <v>22</v>
      </c>
      <c r="E263" s="54">
        <v>69717</v>
      </c>
      <c r="F263" s="54">
        <v>68539</v>
      </c>
    </row>
    <row r="264" spans="1:6" ht="11.25" customHeight="1">
      <c r="A264" s="10" t="s">
        <v>129</v>
      </c>
      <c r="B264" s="8" t="s">
        <v>249</v>
      </c>
      <c r="C264" s="29" t="s">
        <v>29</v>
      </c>
      <c r="D264" s="56" t="s">
        <v>22</v>
      </c>
      <c r="E264" s="54">
        <v>64418</v>
      </c>
      <c r="F264" s="54">
        <v>74337</v>
      </c>
    </row>
    <row r="265" spans="1:6" ht="11.25" customHeight="1">
      <c r="A265" s="10" t="s">
        <v>129</v>
      </c>
      <c r="B265" s="8" t="s">
        <v>250</v>
      </c>
      <c r="C265" s="29" t="s">
        <v>19</v>
      </c>
      <c r="D265" s="56" t="s">
        <v>22</v>
      </c>
      <c r="E265" s="55">
        <v>50250</v>
      </c>
      <c r="F265" s="55">
        <v>55712</v>
      </c>
    </row>
    <row r="266" spans="1:6" ht="11.25" customHeight="1">
      <c r="A266" s="10" t="s">
        <v>129</v>
      </c>
      <c r="B266" s="8" t="s">
        <v>250</v>
      </c>
      <c r="C266" s="29" t="s">
        <v>28</v>
      </c>
      <c r="D266" s="56" t="s">
        <v>22</v>
      </c>
      <c r="E266" s="54">
        <v>45808</v>
      </c>
      <c r="F266" s="54">
        <v>50114</v>
      </c>
    </row>
    <row r="267" spans="1:6" ht="11.25" customHeight="1">
      <c r="A267" s="10" t="s">
        <v>129</v>
      </c>
      <c r="B267" s="8" t="s">
        <v>250</v>
      </c>
      <c r="C267" s="29" t="s">
        <v>29</v>
      </c>
      <c r="D267" s="56" t="s">
        <v>22</v>
      </c>
      <c r="E267" s="55">
        <v>56787</v>
      </c>
      <c r="F267" s="55">
        <v>62626</v>
      </c>
    </row>
    <row r="268" spans="1:6" ht="11.25" customHeight="1">
      <c r="A268" s="10" t="s">
        <v>129</v>
      </c>
      <c r="B268" s="8" t="s">
        <v>251</v>
      </c>
      <c r="C268" s="29" t="s">
        <v>19</v>
      </c>
      <c r="D268" s="56" t="s">
        <v>22</v>
      </c>
      <c r="E268" s="55">
        <v>42987</v>
      </c>
      <c r="F268" s="55">
        <v>51391</v>
      </c>
    </row>
    <row r="269" spans="1:6" ht="11.25" customHeight="1">
      <c r="A269" s="10" t="s">
        <v>129</v>
      </c>
      <c r="B269" s="8" t="s">
        <v>251</v>
      </c>
      <c r="C269" s="29" t="s">
        <v>28</v>
      </c>
      <c r="D269" s="56" t="s">
        <v>22</v>
      </c>
      <c r="E269" s="55">
        <v>39126</v>
      </c>
      <c r="F269" s="55">
        <v>47127</v>
      </c>
    </row>
    <row r="270" spans="1:6" ht="11.25" customHeight="1">
      <c r="A270" s="10" t="s">
        <v>129</v>
      </c>
      <c r="B270" s="8" t="s">
        <v>251</v>
      </c>
      <c r="C270" s="29" t="s">
        <v>29</v>
      </c>
      <c r="D270" s="56" t="s">
        <v>22</v>
      </c>
      <c r="E270" s="54">
        <v>44222</v>
      </c>
      <c r="F270" s="54">
        <v>53624</v>
      </c>
    </row>
    <row r="271" spans="1:6" ht="11.25" customHeight="1">
      <c r="A271" s="10" t="s">
        <v>129</v>
      </c>
      <c r="B271" s="8" t="s">
        <v>252</v>
      </c>
      <c r="C271" s="29" t="s">
        <v>19</v>
      </c>
      <c r="D271" s="56" t="s">
        <v>22</v>
      </c>
      <c r="E271" s="55">
        <v>47158</v>
      </c>
      <c r="F271" s="55">
        <v>53313</v>
      </c>
    </row>
    <row r="272" spans="1:6" ht="11.25" customHeight="1">
      <c r="A272" s="10" t="s">
        <v>129</v>
      </c>
      <c r="B272" s="8" t="s">
        <v>252</v>
      </c>
      <c r="C272" s="29" t="s">
        <v>28</v>
      </c>
      <c r="D272" s="56" t="s">
        <v>22</v>
      </c>
      <c r="E272" s="55">
        <v>47205</v>
      </c>
      <c r="F272" s="55">
        <v>48831</v>
      </c>
    </row>
    <row r="273" spans="1:6" ht="11.25" customHeight="1">
      <c r="A273" s="10" t="s">
        <v>129</v>
      </c>
      <c r="B273" s="8" t="s">
        <v>252</v>
      </c>
      <c r="C273" s="29" t="s">
        <v>29</v>
      </c>
      <c r="D273" s="56" t="s">
        <v>22</v>
      </c>
      <c r="E273" s="55">
        <v>47158</v>
      </c>
      <c r="F273" s="55">
        <v>54769</v>
      </c>
    </row>
    <row r="274" spans="1:6" ht="11.25" customHeight="1">
      <c r="A274" s="10" t="s">
        <v>129</v>
      </c>
      <c r="B274" s="8" t="s">
        <v>253</v>
      </c>
      <c r="C274" s="29" t="s">
        <v>19</v>
      </c>
      <c r="D274" s="56" t="s">
        <v>22</v>
      </c>
      <c r="E274" s="55">
        <v>51897</v>
      </c>
      <c r="F274" s="55">
        <v>58912</v>
      </c>
    </row>
    <row r="275" spans="1:6" ht="11.25" customHeight="1">
      <c r="A275" s="10" t="s">
        <v>129</v>
      </c>
      <c r="B275" s="8" t="s">
        <v>253</v>
      </c>
      <c r="C275" s="29" t="s">
        <v>28</v>
      </c>
      <c r="D275" s="56" t="s">
        <v>22</v>
      </c>
      <c r="E275" s="54">
        <v>55992</v>
      </c>
      <c r="F275" s="54">
        <v>58279</v>
      </c>
    </row>
    <row r="276" spans="1:6" ht="11.25" customHeight="1">
      <c r="A276" s="10" t="s">
        <v>129</v>
      </c>
      <c r="B276" s="8" t="s">
        <v>253</v>
      </c>
      <c r="C276" s="29" t="s">
        <v>29</v>
      </c>
      <c r="D276" s="56" t="s">
        <v>22</v>
      </c>
      <c r="E276" s="55">
        <v>51897</v>
      </c>
      <c r="F276" s="55">
        <v>59195</v>
      </c>
    </row>
    <row r="277" spans="1:6" ht="11.25" customHeight="1">
      <c r="A277" s="10" t="s">
        <v>129</v>
      </c>
      <c r="B277" s="8" t="s">
        <v>254</v>
      </c>
      <c r="C277" s="29" t="s">
        <v>19</v>
      </c>
      <c r="D277" s="56" t="s">
        <v>22</v>
      </c>
      <c r="E277" s="55">
        <v>46678</v>
      </c>
      <c r="F277" s="55">
        <v>47091</v>
      </c>
    </row>
    <row r="278" spans="1:6" ht="11.25" customHeight="1">
      <c r="A278" s="10" t="s">
        <v>129</v>
      </c>
      <c r="B278" s="8" t="s">
        <v>254</v>
      </c>
      <c r="C278" s="29" t="s">
        <v>28</v>
      </c>
      <c r="D278" s="56" t="s">
        <v>22</v>
      </c>
      <c r="E278" s="54">
        <v>38840</v>
      </c>
      <c r="F278" s="54">
        <v>44753</v>
      </c>
    </row>
    <row r="279" spans="1:6" ht="11.25" customHeight="1">
      <c r="A279" s="10" t="s">
        <v>129</v>
      </c>
      <c r="B279" s="8" t="s">
        <v>254</v>
      </c>
      <c r="C279" s="29" t="s">
        <v>29</v>
      </c>
      <c r="D279" s="56" t="s">
        <v>22</v>
      </c>
      <c r="E279" s="55">
        <v>46678</v>
      </c>
      <c r="F279" s="55">
        <v>47380</v>
      </c>
    </row>
    <row r="280" spans="1:6" ht="11.25" customHeight="1">
      <c r="A280" s="10" t="s">
        <v>129</v>
      </c>
      <c r="B280" s="8" t="s">
        <v>255</v>
      </c>
      <c r="C280" s="29" t="s">
        <v>19</v>
      </c>
      <c r="D280" s="56" t="s">
        <v>22</v>
      </c>
      <c r="E280" s="55">
        <v>59846</v>
      </c>
      <c r="F280" s="55">
        <v>60686</v>
      </c>
    </row>
    <row r="281" spans="1:6" ht="11.25" customHeight="1">
      <c r="A281" s="10" t="s">
        <v>129</v>
      </c>
      <c r="B281" s="8" t="s">
        <v>255</v>
      </c>
      <c r="C281" s="29" t="s">
        <v>28</v>
      </c>
      <c r="D281" s="56" t="s">
        <v>22</v>
      </c>
      <c r="E281" s="54">
        <v>58852</v>
      </c>
      <c r="F281" s="54">
        <v>58160</v>
      </c>
    </row>
    <row r="282" spans="1:6" ht="11.25" customHeight="1">
      <c r="A282" s="10" t="s">
        <v>129</v>
      </c>
      <c r="B282" s="8" t="s">
        <v>255</v>
      </c>
      <c r="C282" s="29" t="s">
        <v>29</v>
      </c>
      <c r="D282" s="56" t="s">
        <v>22</v>
      </c>
      <c r="E282" s="55">
        <v>60767</v>
      </c>
      <c r="F282" s="55">
        <v>62097</v>
      </c>
    </row>
    <row r="283" spans="1:6" ht="11.25" customHeight="1">
      <c r="A283" s="10" t="s">
        <v>129</v>
      </c>
      <c r="B283" s="8" t="s">
        <v>256</v>
      </c>
      <c r="C283" s="29" t="s">
        <v>19</v>
      </c>
      <c r="D283" s="54">
        <v>5</v>
      </c>
      <c r="E283" s="55">
        <v>55815</v>
      </c>
      <c r="F283" s="55">
        <v>61674</v>
      </c>
    </row>
    <row r="284" spans="1:6" ht="11.25" customHeight="1">
      <c r="A284" s="10" t="s">
        <v>129</v>
      </c>
      <c r="B284" s="8" t="s">
        <v>256</v>
      </c>
      <c r="C284" s="29" t="s">
        <v>28</v>
      </c>
      <c r="D284" s="56" t="s">
        <v>22</v>
      </c>
      <c r="E284" s="55">
        <v>52500</v>
      </c>
      <c r="F284" s="55">
        <v>57166</v>
      </c>
    </row>
    <row r="285" spans="1:6" ht="11.25" customHeight="1">
      <c r="A285" s="10" t="s">
        <v>129</v>
      </c>
      <c r="B285" s="8" t="s">
        <v>256</v>
      </c>
      <c r="C285" s="29" t="s">
        <v>29</v>
      </c>
      <c r="D285" s="54">
        <v>4</v>
      </c>
      <c r="E285" s="55">
        <v>56894</v>
      </c>
      <c r="F285" s="55">
        <v>62515</v>
      </c>
    </row>
    <row r="286" spans="1:6" ht="11.25" customHeight="1">
      <c r="A286" s="10" t="s">
        <v>129</v>
      </c>
      <c r="B286" s="8" t="s">
        <v>361</v>
      </c>
      <c r="C286" s="29" t="s">
        <v>19</v>
      </c>
      <c r="D286" s="56" t="s">
        <v>22</v>
      </c>
      <c r="E286" s="55">
        <v>56346</v>
      </c>
      <c r="F286" s="55">
        <v>62560</v>
      </c>
    </row>
    <row r="287" spans="1:6" ht="11.25" customHeight="1">
      <c r="A287" s="10" t="s">
        <v>129</v>
      </c>
      <c r="B287" s="8" t="s">
        <v>361</v>
      </c>
      <c r="C287" s="29" t="s">
        <v>28</v>
      </c>
      <c r="D287" s="56" t="s">
        <v>22</v>
      </c>
      <c r="E287" s="54">
        <v>46090</v>
      </c>
      <c r="F287" s="54">
        <v>54889</v>
      </c>
    </row>
    <row r="288" spans="1:6" ht="11.25" customHeight="1">
      <c r="A288" s="10" t="s">
        <v>129</v>
      </c>
      <c r="B288" s="8" t="s">
        <v>361</v>
      </c>
      <c r="C288" s="29" t="s">
        <v>29</v>
      </c>
      <c r="D288" s="54">
        <v>4</v>
      </c>
      <c r="E288" s="55">
        <v>59171</v>
      </c>
      <c r="F288" s="55">
        <v>64716</v>
      </c>
    </row>
    <row r="289" spans="1:6" ht="11.25" customHeight="1">
      <c r="A289" s="10" t="s">
        <v>129</v>
      </c>
      <c r="B289" s="8" t="s">
        <v>362</v>
      </c>
      <c r="C289" s="29" t="s">
        <v>19</v>
      </c>
      <c r="D289" s="54">
        <v>6</v>
      </c>
      <c r="E289" s="55">
        <v>57311</v>
      </c>
      <c r="F289" s="55">
        <v>60572</v>
      </c>
    </row>
    <row r="290" spans="1:6" ht="11.25" customHeight="1">
      <c r="A290" s="10" t="s">
        <v>129</v>
      </c>
      <c r="B290" s="8" t="s">
        <v>362</v>
      </c>
      <c r="C290" s="29" t="s">
        <v>28</v>
      </c>
      <c r="D290" s="54">
        <v>0</v>
      </c>
      <c r="E290" s="55">
        <v>56626</v>
      </c>
      <c r="F290" s="55">
        <v>59091</v>
      </c>
    </row>
    <row r="291" spans="1:6" ht="11.25" customHeight="1">
      <c r="A291" s="10" t="s">
        <v>129</v>
      </c>
      <c r="B291" s="8" t="s">
        <v>362</v>
      </c>
      <c r="C291" s="29" t="s">
        <v>29</v>
      </c>
      <c r="D291" s="54">
        <v>5</v>
      </c>
      <c r="E291" s="55">
        <v>57346</v>
      </c>
      <c r="F291" s="55">
        <v>60709</v>
      </c>
    </row>
    <row r="292" spans="1:6" ht="11.25" customHeight="1">
      <c r="A292" s="10" t="s">
        <v>129</v>
      </c>
      <c r="B292" s="8" t="s">
        <v>257</v>
      </c>
      <c r="C292" s="29" t="s">
        <v>19</v>
      </c>
      <c r="D292" s="54">
        <v>9</v>
      </c>
      <c r="E292" s="55">
        <v>59984</v>
      </c>
      <c r="F292" s="55">
        <v>62916</v>
      </c>
    </row>
    <row r="293" spans="1:6" ht="11.25" customHeight="1">
      <c r="A293" s="10" t="s">
        <v>129</v>
      </c>
      <c r="B293" s="8" t="s">
        <v>257</v>
      </c>
      <c r="C293" s="29" t="s">
        <v>28</v>
      </c>
      <c r="D293" s="54">
        <v>1</v>
      </c>
      <c r="E293" s="55">
        <v>52650</v>
      </c>
      <c r="F293" s="55">
        <v>58341</v>
      </c>
    </row>
    <row r="294" spans="1:6" ht="11.25" customHeight="1">
      <c r="A294" s="10" t="s">
        <v>129</v>
      </c>
      <c r="B294" s="8" t="s">
        <v>257</v>
      </c>
      <c r="C294" s="29" t="s">
        <v>29</v>
      </c>
      <c r="D294" s="54">
        <v>8</v>
      </c>
      <c r="E294" s="55">
        <v>60584</v>
      </c>
      <c r="F294" s="55">
        <v>63422</v>
      </c>
    </row>
    <row r="295" spans="1:6" ht="11.25" customHeight="1">
      <c r="A295" s="10" t="s">
        <v>129</v>
      </c>
      <c r="B295" s="8" t="s">
        <v>363</v>
      </c>
      <c r="C295" s="29" t="s">
        <v>19</v>
      </c>
      <c r="D295" s="56" t="s">
        <v>22</v>
      </c>
      <c r="E295" s="54">
        <v>54291</v>
      </c>
      <c r="F295" s="54">
        <v>75608</v>
      </c>
    </row>
    <row r="296" spans="1:6" ht="11.25" customHeight="1">
      <c r="A296" s="10" t="s">
        <v>129</v>
      </c>
      <c r="B296" s="8" t="s">
        <v>363</v>
      </c>
      <c r="C296" s="29" t="s">
        <v>28</v>
      </c>
      <c r="D296" s="55">
        <v>0</v>
      </c>
      <c r="E296" s="55">
        <v>51928</v>
      </c>
      <c r="F296" s="55">
        <v>61730</v>
      </c>
    </row>
    <row r="297" spans="1:6" ht="11.25" customHeight="1">
      <c r="A297" s="10" t="s">
        <v>129</v>
      </c>
      <c r="B297" s="8" t="s">
        <v>363</v>
      </c>
      <c r="C297" s="29" t="s">
        <v>29</v>
      </c>
      <c r="D297" s="56" t="s">
        <v>22</v>
      </c>
      <c r="E297" s="54">
        <v>54600</v>
      </c>
      <c r="F297" s="54">
        <v>77773</v>
      </c>
    </row>
    <row r="298" spans="1:6" ht="11.25" customHeight="1">
      <c r="A298" s="10" t="s">
        <v>129</v>
      </c>
      <c r="B298" s="8" t="s">
        <v>364</v>
      </c>
      <c r="C298" s="29" t="s">
        <v>19</v>
      </c>
      <c r="D298" s="56" t="s">
        <v>22</v>
      </c>
      <c r="E298" s="54">
        <v>39525</v>
      </c>
      <c r="F298" s="54">
        <v>43099</v>
      </c>
    </row>
    <row r="299" spans="1:6" ht="11.25" customHeight="1">
      <c r="A299" s="10" t="s">
        <v>129</v>
      </c>
      <c r="B299" s="8" t="s">
        <v>364</v>
      </c>
      <c r="C299" s="29" t="s">
        <v>28</v>
      </c>
      <c r="D299" s="56" t="s">
        <v>22</v>
      </c>
      <c r="E299" s="56" t="s">
        <v>22</v>
      </c>
      <c r="F299" s="56" t="s">
        <v>22</v>
      </c>
    </row>
    <row r="300" spans="1:6" ht="11.25" customHeight="1">
      <c r="A300" s="10" t="s">
        <v>129</v>
      </c>
      <c r="B300" s="8" t="s">
        <v>364</v>
      </c>
      <c r="C300" s="29" t="s">
        <v>29</v>
      </c>
      <c r="D300" s="56" t="s">
        <v>22</v>
      </c>
      <c r="E300" s="54">
        <v>39441</v>
      </c>
      <c r="F300" s="54">
        <v>42605</v>
      </c>
    </row>
    <row r="301" spans="1:6" ht="11.25" customHeight="1">
      <c r="A301" s="10" t="s">
        <v>129</v>
      </c>
      <c r="B301" s="8" t="s">
        <v>365</v>
      </c>
      <c r="C301" s="29" t="s">
        <v>19</v>
      </c>
      <c r="D301" s="54">
        <v>40</v>
      </c>
      <c r="E301" s="55">
        <v>34053</v>
      </c>
      <c r="F301" s="55">
        <v>35743</v>
      </c>
    </row>
    <row r="302" spans="1:6" ht="11.25" customHeight="1">
      <c r="A302" s="10" t="s">
        <v>129</v>
      </c>
      <c r="B302" s="8" t="s">
        <v>365</v>
      </c>
      <c r="C302" s="29" t="s">
        <v>28</v>
      </c>
      <c r="D302" s="54">
        <v>8</v>
      </c>
      <c r="E302" s="55">
        <v>33699</v>
      </c>
      <c r="F302" s="55">
        <v>35361</v>
      </c>
    </row>
    <row r="303" spans="1:6" ht="11.25" customHeight="1">
      <c r="A303" s="10" t="s">
        <v>129</v>
      </c>
      <c r="B303" s="8" t="s">
        <v>365</v>
      </c>
      <c r="C303" s="29" t="s">
        <v>29</v>
      </c>
      <c r="D303" s="54">
        <v>32</v>
      </c>
      <c r="E303" s="55">
        <v>34167</v>
      </c>
      <c r="F303" s="55">
        <v>35841</v>
      </c>
    </row>
    <row r="304" spans="1:6" ht="11.25" customHeight="1">
      <c r="A304" s="10" t="s">
        <v>129</v>
      </c>
      <c r="B304" s="8" t="s">
        <v>258</v>
      </c>
      <c r="C304" s="29" t="s">
        <v>19</v>
      </c>
      <c r="D304" s="56" t="s">
        <v>22</v>
      </c>
      <c r="E304" s="55">
        <v>43594</v>
      </c>
      <c r="F304" s="55">
        <v>44765</v>
      </c>
    </row>
    <row r="305" spans="1:6" ht="11.25" customHeight="1">
      <c r="A305" s="10" t="s">
        <v>129</v>
      </c>
      <c r="B305" s="8" t="s">
        <v>258</v>
      </c>
      <c r="C305" s="29" t="s">
        <v>28</v>
      </c>
      <c r="D305" s="56" t="s">
        <v>22</v>
      </c>
      <c r="E305" s="55">
        <v>42419</v>
      </c>
      <c r="F305" s="55">
        <v>43465</v>
      </c>
    </row>
    <row r="306" spans="1:6" ht="11.25" customHeight="1">
      <c r="A306" s="10" t="s">
        <v>129</v>
      </c>
      <c r="B306" s="8" t="s">
        <v>258</v>
      </c>
      <c r="C306" s="29" t="s">
        <v>29</v>
      </c>
      <c r="D306" s="56" t="s">
        <v>22</v>
      </c>
      <c r="E306" s="55">
        <v>45134</v>
      </c>
      <c r="F306" s="55">
        <v>45940</v>
      </c>
    </row>
    <row r="307" spans="1:6" ht="11.25" customHeight="1">
      <c r="A307" s="10" t="s">
        <v>129</v>
      </c>
      <c r="B307" s="8" t="s">
        <v>366</v>
      </c>
      <c r="C307" s="29" t="s">
        <v>19</v>
      </c>
      <c r="D307" s="56" t="s">
        <v>22</v>
      </c>
      <c r="E307" s="56" t="s">
        <v>22</v>
      </c>
      <c r="F307" s="56" t="s">
        <v>22</v>
      </c>
    </row>
    <row r="308" spans="1:6" ht="11.25" customHeight="1">
      <c r="A308" s="10" t="s">
        <v>129</v>
      </c>
      <c r="B308" s="8" t="s">
        <v>366</v>
      </c>
      <c r="C308" s="29" t="s">
        <v>28</v>
      </c>
      <c r="D308" s="56" t="s">
        <v>22</v>
      </c>
      <c r="E308" s="56" t="s">
        <v>22</v>
      </c>
      <c r="F308" s="56" t="s">
        <v>22</v>
      </c>
    </row>
    <row r="309" spans="1:6" ht="11.25" customHeight="1">
      <c r="A309" s="10" t="s">
        <v>129</v>
      </c>
      <c r="B309" s="8" t="s">
        <v>366</v>
      </c>
      <c r="C309" s="29" t="s">
        <v>29</v>
      </c>
      <c r="D309" s="56" t="s">
        <v>22</v>
      </c>
      <c r="E309" s="56" t="s">
        <v>22</v>
      </c>
      <c r="F309" s="56" t="s">
        <v>22</v>
      </c>
    </row>
    <row r="310" spans="1:6" ht="11.25" customHeight="1">
      <c r="A310" s="10" t="s">
        <v>129</v>
      </c>
      <c r="B310" s="8" t="s">
        <v>259</v>
      </c>
      <c r="C310" s="29" t="s">
        <v>19</v>
      </c>
      <c r="D310" s="54">
        <v>6</v>
      </c>
      <c r="E310" s="55">
        <v>40100</v>
      </c>
      <c r="F310" s="55">
        <v>45335</v>
      </c>
    </row>
    <row r="311" spans="1:6" ht="11.25" customHeight="1">
      <c r="A311" s="10" t="s">
        <v>129</v>
      </c>
      <c r="B311" s="8" t="s">
        <v>259</v>
      </c>
      <c r="C311" s="29" t="s">
        <v>28</v>
      </c>
      <c r="D311" s="56" t="s">
        <v>22</v>
      </c>
      <c r="E311" s="55">
        <v>39365</v>
      </c>
      <c r="F311" s="55">
        <v>43105</v>
      </c>
    </row>
    <row r="312" spans="1:6" ht="11.25" customHeight="1">
      <c r="A312" s="10" t="s">
        <v>129</v>
      </c>
      <c r="B312" s="8" t="s">
        <v>259</v>
      </c>
      <c r="C312" s="29" t="s">
        <v>29</v>
      </c>
      <c r="D312" s="54">
        <v>4</v>
      </c>
      <c r="E312" s="55">
        <v>40257</v>
      </c>
      <c r="F312" s="55">
        <v>46371</v>
      </c>
    </row>
    <row r="313" spans="1:6" ht="11.25" customHeight="1">
      <c r="A313" s="10" t="s">
        <v>129</v>
      </c>
      <c r="B313" s="8" t="s">
        <v>260</v>
      </c>
      <c r="C313" s="29" t="s">
        <v>19</v>
      </c>
      <c r="D313" s="54">
        <v>34</v>
      </c>
      <c r="E313" s="55">
        <v>32832</v>
      </c>
      <c r="F313" s="55">
        <v>33949</v>
      </c>
    </row>
    <row r="314" spans="1:6" ht="11.25" customHeight="1">
      <c r="A314" s="10" t="s">
        <v>129</v>
      </c>
      <c r="B314" s="8" t="s">
        <v>260</v>
      </c>
      <c r="C314" s="29" t="s">
        <v>28</v>
      </c>
      <c r="D314" s="56" t="s">
        <v>22</v>
      </c>
      <c r="E314" s="55">
        <v>36333</v>
      </c>
      <c r="F314" s="55">
        <v>35643</v>
      </c>
    </row>
    <row r="315" spans="1:6" ht="11.25" customHeight="1">
      <c r="A315" s="10" t="s">
        <v>129</v>
      </c>
      <c r="B315" s="8" t="s">
        <v>260</v>
      </c>
      <c r="C315" s="29" t="s">
        <v>29</v>
      </c>
      <c r="D315" s="54">
        <v>33</v>
      </c>
      <c r="E315" s="55">
        <v>32745</v>
      </c>
      <c r="F315" s="55">
        <v>33879</v>
      </c>
    </row>
    <row r="316" spans="1:6" ht="11.25" customHeight="1">
      <c r="A316" s="10" t="s">
        <v>129</v>
      </c>
      <c r="B316" s="8" t="s">
        <v>261</v>
      </c>
      <c r="C316" s="29" t="s">
        <v>19</v>
      </c>
      <c r="D316" s="56" t="s">
        <v>22</v>
      </c>
      <c r="E316" s="55">
        <v>51711</v>
      </c>
      <c r="F316" s="55">
        <v>51738</v>
      </c>
    </row>
    <row r="317" spans="1:6" ht="11.25" customHeight="1">
      <c r="A317" s="10" t="s">
        <v>129</v>
      </c>
      <c r="B317" s="8" t="s">
        <v>261</v>
      </c>
      <c r="C317" s="29" t="s">
        <v>28</v>
      </c>
      <c r="D317" s="56" t="s">
        <v>25</v>
      </c>
      <c r="E317" s="56" t="s">
        <v>25</v>
      </c>
      <c r="F317" s="56" t="s">
        <v>25</v>
      </c>
    </row>
    <row r="318" spans="1:6" ht="11.25" customHeight="1">
      <c r="A318" s="10" t="s">
        <v>129</v>
      </c>
      <c r="B318" s="8" t="s">
        <v>261</v>
      </c>
      <c r="C318" s="29" t="s">
        <v>29</v>
      </c>
      <c r="D318" s="56" t="s">
        <v>22</v>
      </c>
      <c r="E318" s="55">
        <v>51735</v>
      </c>
      <c r="F318" s="55">
        <v>51800</v>
      </c>
    </row>
    <row r="319" spans="1:6" ht="11.25" customHeight="1">
      <c r="A319" s="10" t="s">
        <v>129</v>
      </c>
      <c r="B319" s="8" t="s">
        <v>262</v>
      </c>
      <c r="C319" s="29" t="s">
        <v>19</v>
      </c>
      <c r="D319" s="56" t="s">
        <v>25</v>
      </c>
      <c r="E319" s="56" t="s">
        <v>25</v>
      </c>
      <c r="F319" s="56" t="s">
        <v>25</v>
      </c>
    </row>
    <row r="320" spans="1:6" ht="11.25" customHeight="1">
      <c r="A320" s="10" t="s">
        <v>129</v>
      </c>
      <c r="B320" s="8" t="s">
        <v>262</v>
      </c>
      <c r="C320" s="29" t="s">
        <v>28</v>
      </c>
      <c r="D320" s="56" t="s">
        <v>25</v>
      </c>
      <c r="E320" s="56" t="s">
        <v>25</v>
      </c>
      <c r="F320" s="56" t="s">
        <v>25</v>
      </c>
    </row>
    <row r="321" spans="1:6" ht="11.25" customHeight="1">
      <c r="A321" s="10" t="s">
        <v>129</v>
      </c>
      <c r="B321" s="8" t="s">
        <v>262</v>
      </c>
      <c r="C321" s="29" t="s">
        <v>29</v>
      </c>
      <c r="D321" s="56" t="s">
        <v>25</v>
      </c>
      <c r="E321" s="56" t="s">
        <v>25</v>
      </c>
      <c r="F321" s="56" t="s">
        <v>25</v>
      </c>
    </row>
    <row r="322" spans="1:6" ht="11.25" customHeight="1">
      <c r="A322" s="10" t="s">
        <v>129</v>
      </c>
      <c r="B322" s="8" t="s">
        <v>263</v>
      </c>
      <c r="C322" s="29" t="s">
        <v>19</v>
      </c>
      <c r="D322" s="56" t="s">
        <v>22</v>
      </c>
      <c r="E322" s="55">
        <v>40973</v>
      </c>
      <c r="F322" s="55">
        <v>39962</v>
      </c>
    </row>
    <row r="323" spans="1:6" ht="11.25" customHeight="1">
      <c r="A323" s="10" t="s">
        <v>129</v>
      </c>
      <c r="B323" s="8" t="s">
        <v>263</v>
      </c>
      <c r="C323" s="29" t="s">
        <v>28</v>
      </c>
      <c r="D323" s="56" t="s">
        <v>25</v>
      </c>
      <c r="E323" s="56" t="s">
        <v>25</v>
      </c>
      <c r="F323" s="56" t="s">
        <v>25</v>
      </c>
    </row>
    <row r="324" spans="1:6" ht="11.25" customHeight="1">
      <c r="A324" s="10" t="s">
        <v>129</v>
      </c>
      <c r="B324" s="8" t="s">
        <v>263</v>
      </c>
      <c r="C324" s="29" t="s">
        <v>29</v>
      </c>
      <c r="D324" s="56" t="s">
        <v>22</v>
      </c>
      <c r="E324" s="55">
        <v>40793</v>
      </c>
      <c r="F324" s="55">
        <v>39842</v>
      </c>
    </row>
    <row r="325" spans="1:6" ht="11.25" customHeight="1">
      <c r="A325" s="10" t="s">
        <v>129</v>
      </c>
      <c r="B325" s="8" t="s">
        <v>264</v>
      </c>
      <c r="C325" s="29" t="s">
        <v>19</v>
      </c>
      <c r="D325" s="54">
        <v>8</v>
      </c>
      <c r="E325" s="55">
        <v>35389</v>
      </c>
      <c r="F325" s="55">
        <v>36985</v>
      </c>
    </row>
    <row r="326" spans="1:6" ht="11.25" customHeight="1">
      <c r="A326" s="10" t="s">
        <v>129</v>
      </c>
      <c r="B326" s="8" t="s">
        <v>264</v>
      </c>
      <c r="C326" s="29" t="s">
        <v>28</v>
      </c>
      <c r="D326" s="56" t="s">
        <v>22</v>
      </c>
      <c r="E326" s="55">
        <v>33077</v>
      </c>
      <c r="F326" s="55">
        <v>36133</v>
      </c>
    </row>
    <row r="327" spans="1:6" ht="11.25" customHeight="1">
      <c r="A327" s="10" t="s">
        <v>129</v>
      </c>
      <c r="B327" s="8" t="s">
        <v>264</v>
      </c>
      <c r="C327" s="29" t="s">
        <v>29</v>
      </c>
      <c r="D327" s="54">
        <v>8</v>
      </c>
      <c r="E327" s="55">
        <v>35485</v>
      </c>
      <c r="F327" s="55">
        <v>37006</v>
      </c>
    </row>
    <row r="328" spans="1:6" ht="11.25" customHeight="1">
      <c r="A328" s="10" t="s">
        <v>129</v>
      </c>
      <c r="B328" s="8" t="s">
        <v>367</v>
      </c>
      <c r="C328" s="29" t="s">
        <v>19</v>
      </c>
      <c r="D328" s="54">
        <v>12</v>
      </c>
      <c r="E328" s="55">
        <v>38578</v>
      </c>
      <c r="F328" s="55">
        <v>43210</v>
      </c>
    </row>
    <row r="329" spans="1:6" ht="11.25" customHeight="1">
      <c r="A329" s="10" t="s">
        <v>129</v>
      </c>
      <c r="B329" s="8" t="s">
        <v>367</v>
      </c>
      <c r="C329" s="29" t="s">
        <v>28</v>
      </c>
      <c r="D329" s="56" t="s">
        <v>22</v>
      </c>
      <c r="E329" s="55">
        <v>34365</v>
      </c>
      <c r="F329" s="55">
        <v>36481</v>
      </c>
    </row>
    <row r="330" spans="1:6" ht="11.25" customHeight="1">
      <c r="A330" s="10" t="s">
        <v>129</v>
      </c>
      <c r="B330" s="8" t="s">
        <v>367</v>
      </c>
      <c r="C330" s="29" t="s">
        <v>29</v>
      </c>
      <c r="D330" s="56" t="s">
        <v>22</v>
      </c>
      <c r="E330" s="55">
        <v>39553</v>
      </c>
      <c r="F330" s="55">
        <v>44538</v>
      </c>
    </row>
    <row r="331" spans="1:6" ht="11.25" customHeight="1">
      <c r="A331" s="10" t="s">
        <v>129</v>
      </c>
      <c r="B331" s="8" t="s">
        <v>368</v>
      </c>
      <c r="C331" s="29" t="s">
        <v>19</v>
      </c>
      <c r="D331" s="55">
        <v>17</v>
      </c>
      <c r="E331" s="55">
        <v>51107</v>
      </c>
      <c r="F331" s="55">
        <v>52056</v>
      </c>
    </row>
    <row r="332" spans="1:6" ht="11.25" customHeight="1">
      <c r="A332" s="10" t="s">
        <v>129</v>
      </c>
      <c r="B332" s="8" t="s">
        <v>368</v>
      </c>
      <c r="C332" s="29" t="s">
        <v>28</v>
      </c>
      <c r="D332" s="55">
        <v>4</v>
      </c>
      <c r="E332" s="55">
        <v>47248</v>
      </c>
      <c r="F332" s="55">
        <v>48506</v>
      </c>
    </row>
    <row r="333" spans="1:6" ht="11.25" customHeight="1">
      <c r="A333" s="10" t="s">
        <v>129</v>
      </c>
      <c r="B333" s="8" t="s">
        <v>368</v>
      </c>
      <c r="C333" s="29" t="s">
        <v>29</v>
      </c>
      <c r="D333" s="55">
        <v>13</v>
      </c>
      <c r="E333" s="55">
        <v>52485</v>
      </c>
      <c r="F333" s="55">
        <v>53177</v>
      </c>
    </row>
    <row r="334" spans="1:6" ht="11.25" customHeight="1">
      <c r="A334" s="10" t="s">
        <v>129</v>
      </c>
      <c r="B334" s="8" t="s">
        <v>369</v>
      </c>
      <c r="C334" s="29" t="s">
        <v>19</v>
      </c>
      <c r="D334" s="55">
        <v>3</v>
      </c>
      <c r="E334" s="55">
        <v>48471</v>
      </c>
      <c r="F334" s="55">
        <v>51556</v>
      </c>
    </row>
    <row r="335" spans="1:6" ht="11.25" customHeight="1">
      <c r="A335" s="10" t="s">
        <v>129</v>
      </c>
      <c r="B335" s="8" t="s">
        <v>369</v>
      </c>
      <c r="C335" s="29" t="s">
        <v>28</v>
      </c>
      <c r="D335" s="54">
        <v>2</v>
      </c>
      <c r="E335" s="55">
        <v>48633</v>
      </c>
      <c r="F335" s="55">
        <v>51734</v>
      </c>
    </row>
    <row r="336" spans="1:6" ht="11.25" customHeight="1">
      <c r="A336" s="10" t="s">
        <v>129</v>
      </c>
      <c r="B336" s="8" t="s">
        <v>369</v>
      </c>
      <c r="C336" s="29" t="s">
        <v>29</v>
      </c>
      <c r="D336" s="54">
        <v>1</v>
      </c>
      <c r="E336" s="55">
        <v>47586</v>
      </c>
      <c r="F336" s="55">
        <v>51278</v>
      </c>
    </row>
    <row r="337" spans="1:6" ht="11.25" customHeight="1">
      <c r="A337" s="10" t="s">
        <v>129</v>
      </c>
      <c r="B337" s="8" t="s">
        <v>265</v>
      </c>
      <c r="C337" s="29" t="s">
        <v>19</v>
      </c>
      <c r="D337" s="56" t="s">
        <v>22</v>
      </c>
      <c r="E337" s="55">
        <v>28463</v>
      </c>
      <c r="F337" s="55">
        <v>29400</v>
      </c>
    </row>
    <row r="338" spans="1:6" ht="11.25" customHeight="1">
      <c r="A338" s="10" t="s">
        <v>129</v>
      </c>
      <c r="B338" s="8" t="s">
        <v>265</v>
      </c>
      <c r="C338" s="29" t="s">
        <v>28</v>
      </c>
      <c r="D338" s="56" t="s">
        <v>22</v>
      </c>
      <c r="E338" s="55">
        <v>26276</v>
      </c>
      <c r="F338" s="55">
        <v>25796</v>
      </c>
    </row>
    <row r="339" spans="1:6" ht="11.25" customHeight="1">
      <c r="A339" s="10" t="s">
        <v>129</v>
      </c>
      <c r="B339" s="8" t="s">
        <v>265</v>
      </c>
      <c r="C339" s="29" t="s">
        <v>29</v>
      </c>
      <c r="D339" s="56" t="s">
        <v>22</v>
      </c>
      <c r="E339" s="55">
        <v>31584</v>
      </c>
      <c r="F339" s="55">
        <v>33305</v>
      </c>
    </row>
    <row r="340" spans="1:6" ht="11.25" customHeight="1">
      <c r="A340" s="10" t="s">
        <v>129</v>
      </c>
      <c r="B340" s="8" t="s">
        <v>266</v>
      </c>
      <c r="C340" s="29" t="s">
        <v>19</v>
      </c>
      <c r="D340" s="56" t="s">
        <v>22</v>
      </c>
      <c r="E340" s="55">
        <v>53753</v>
      </c>
      <c r="F340" s="55">
        <v>62883</v>
      </c>
    </row>
    <row r="341" spans="1:6" ht="11.25" customHeight="1">
      <c r="A341" s="10" t="s">
        <v>129</v>
      </c>
      <c r="B341" s="8" t="s">
        <v>266</v>
      </c>
      <c r="C341" s="29" t="s">
        <v>28</v>
      </c>
      <c r="D341" s="56" t="s">
        <v>22</v>
      </c>
      <c r="E341" s="55">
        <v>44920</v>
      </c>
      <c r="F341" s="55">
        <v>49282</v>
      </c>
    </row>
    <row r="342" spans="1:6" ht="11.25" customHeight="1">
      <c r="A342" s="10" t="s">
        <v>129</v>
      </c>
      <c r="B342" s="8" t="s">
        <v>266</v>
      </c>
      <c r="C342" s="29" t="s">
        <v>29</v>
      </c>
      <c r="D342" s="56" t="s">
        <v>22</v>
      </c>
      <c r="E342" s="55">
        <v>60421</v>
      </c>
      <c r="F342" s="55">
        <v>68706</v>
      </c>
    </row>
    <row r="343" spans="1:6" ht="11.25" customHeight="1">
      <c r="A343" s="10" t="s">
        <v>129</v>
      </c>
      <c r="B343" s="8" t="s">
        <v>267</v>
      </c>
      <c r="C343" s="29" t="s">
        <v>19</v>
      </c>
      <c r="D343" s="56" t="s">
        <v>22</v>
      </c>
      <c r="E343" s="55">
        <v>44364</v>
      </c>
      <c r="F343" s="55">
        <v>50599</v>
      </c>
    </row>
    <row r="344" spans="1:6" ht="11.25" customHeight="1">
      <c r="A344" s="10" t="s">
        <v>129</v>
      </c>
      <c r="B344" s="8" t="s">
        <v>267</v>
      </c>
      <c r="C344" s="29" t="s">
        <v>28</v>
      </c>
      <c r="D344" s="56" t="s">
        <v>22</v>
      </c>
      <c r="E344" s="55">
        <v>44364</v>
      </c>
      <c r="F344" s="55">
        <v>46809</v>
      </c>
    </row>
    <row r="345" spans="1:6" ht="11.25" customHeight="1">
      <c r="A345" s="10" t="s">
        <v>129</v>
      </c>
      <c r="B345" s="8" t="s">
        <v>267</v>
      </c>
      <c r="C345" s="29" t="s">
        <v>29</v>
      </c>
      <c r="D345" s="56" t="s">
        <v>22</v>
      </c>
      <c r="E345" s="54">
        <v>42433</v>
      </c>
      <c r="F345" s="54">
        <v>53959</v>
      </c>
    </row>
    <row r="346" spans="1:6" ht="11.25" customHeight="1">
      <c r="A346" s="10" t="s">
        <v>129</v>
      </c>
      <c r="B346" s="8" t="s">
        <v>370</v>
      </c>
      <c r="C346" s="29" t="s">
        <v>19</v>
      </c>
      <c r="D346" s="56" t="s">
        <v>22</v>
      </c>
      <c r="E346" s="54">
        <v>41037</v>
      </c>
      <c r="F346" s="54">
        <v>46961</v>
      </c>
    </row>
    <row r="347" spans="1:6" ht="11.25" customHeight="1">
      <c r="A347" s="10" t="s">
        <v>129</v>
      </c>
      <c r="B347" s="8" t="s">
        <v>370</v>
      </c>
      <c r="C347" s="29" t="s">
        <v>28</v>
      </c>
      <c r="D347" s="56" t="s">
        <v>22</v>
      </c>
      <c r="E347" s="54">
        <v>40869</v>
      </c>
      <c r="F347" s="54">
        <v>41877</v>
      </c>
    </row>
    <row r="348" spans="1:6" ht="11.25" customHeight="1">
      <c r="A348" s="10" t="s">
        <v>129</v>
      </c>
      <c r="B348" s="8" t="s">
        <v>370</v>
      </c>
      <c r="C348" s="29" t="s">
        <v>29</v>
      </c>
      <c r="D348" s="56" t="s">
        <v>22</v>
      </c>
      <c r="E348" s="54">
        <v>41037</v>
      </c>
      <c r="F348" s="54">
        <v>53771</v>
      </c>
    </row>
    <row r="349" spans="1:6" ht="11.25" customHeight="1">
      <c r="A349" s="10" t="s">
        <v>129</v>
      </c>
      <c r="B349" s="8" t="s">
        <v>268</v>
      </c>
      <c r="C349" s="29" t="s">
        <v>19</v>
      </c>
      <c r="D349" s="56" t="s">
        <v>22</v>
      </c>
      <c r="E349" s="55">
        <v>34130</v>
      </c>
      <c r="F349" s="55">
        <v>40740</v>
      </c>
    </row>
    <row r="350" spans="1:6" ht="11.25" customHeight="1">
      <c r="A350" s="10" t="s">
        <v>129</v>
      </c>
      <c r="B350" s="8" t="s">
        <v>268</v>
      </c>
      <c r="C350" s="29" t="s">
        <v>28</v>
      </c>
      <c r="D350" s="56" t="s">
        <v>22</v>
      </c>
      <c r="E350" s="55">
        <v>31895</v>
      </c>
      <c r="F350" s="55">
        <v>36020</v>
      </c>
    </row>
    <row r="351" spans="1:6" ht="11.25" customHeight="1">
      <c r="A351" s="10" t="s">
        <v>129</v>
      </c>
      <c r="B351" s="8" t="s">
        <v>268</v>
      </c>
      <c r="C351" s="29" t="s">
        <v>29</v>
      </c>
      <c r="D351" s="56" t="s">
        <v>22</v>
      </c>
      <c r="E351" s="54">
        <v>36500</v>
      </c>
      <c r="F351" s="54">
        <v>46570</v>
      </c>
    </row>
    <row r="352" spans="1:6" ht="11.25" customHeight="1">
      <c r="A352" s="10" t="s">
        <v>129</v>
      </c>
      <c r="B352" s="8" t="s">
        <v>371</v>
      </c>
      <c r="C352" s="29" t="s">
        <v>19</v>
      </c>
      <c r="D352" s="56" t="s">
        <v>22</v>
      </c>
      <c r="E352" s="54">
        <v>31911</v>
      </c>
      <c r="F352" s="54">
        <v>37270</v>
      </c>
    </row>
    <row r="353" spans="1:6" ht="11.25" customHeight="1">
      <c r="A353" s="10" t="s">
        <v>129</v>
      </c>
      <c r="B353" s="8" t="s">
        <v>371</v>
      </c>
      <c r="C353" s="29" t="s">
        <v>28</v>
      </c>
      <c r="D353" s="56" t="s">
        <v>22</v>
      </c>
      <c r="E353" s="54">
        <v>29100</v>
      </c>
      <c r="F353" s="54">
        <v>33434</v>
      </c>
    </row>
    <row r="354" spans="1:6" ht="11.25" customHeight="1">
      <c r="A354" s="10" t="s">
        <v>129</v>
      </c>
      <c r="B354" s="8" t="s">
        <v>371</v>
      </c>
      <c r="C354" s="29" t="s">
        <v>29</v>
      </c>
      <c r="D354" s="56" t="s">
        <v>22</v>
      </c>
      <c r="E354" s="54">
        <v>37053</v>
      </c>
      <c r="F354" s="54">
        <v>39876</v>
      </c>
    </row>
    <row r="355" spans="1:6" ht="11.25" customHeight="1">
      <c r="A355" s="10" t="s">
        <v>129</v>
      </c>
      <c r="B355" s="8" t="s">
        <v>269</v>
      </c>
      <c r="C355" s="29" t="s">
        <v>19</v>
      </c>
      <c r="D355" s="56" t="s">
        <v>22</v>
      </c>
      <c r="E355" s="54">
        <v>28287</v>
      </c>
      <c r="F355" s="54">
        <v>31007</v>
      </c>
    </row>
    <row r="356" spans="1:6" ht="11.25" customHeight="1">
      <c r="A356" s="10" t="s">
        <v>129</v>
      </c>
      <c r="B356" s="8" t="s">
        <v>269</v>
      </c>
      <c r="C356" s="29" t="s">
        <v>28</v>
      </c>
      <c r="D356" s="56" t="s">
        <v>22</v>
      </c>
      <c r="E356" s="55">
        <v>27542</v>
      </c>
      <c r="F356" s="55">
        <v>27639</v>
      </c>
    </row>
    <row r="357" spans="1:6" ht="11.25" customHeight="1">
      <c r="A357" s="10" t="s">
        <v>129</v>
      </c>
      <c r="B357" s="8" t="s">
        <v>269</v>
      </c>
      <c r="C357" s="29" t="s">
        <v>29</v>
      </c>
      <c r="D357" s="56" t="s">
        <v>22</v>
      </c>
      <c r="E357" s="54">
        <v>52071</v>
      </c>
      <c r="F357" s="54">
        <v>46506</v>
      </c>
    </row>
    <row r="358" spans="1:6" ht="11.25" customHeight="1">
      <c r="A358" s="10" t="s">
        <v>129</v>
      </c>
      <c r="B358" s="8" t="s">
        <v>372</v>
      </c>
      <c r="C358" s="29" t="s">
        <v>19</v>
      </c>
      <c r="D358" s="56" t="s">
        <v>22</v>
      </c>
      <c r="E358" s="54">
        <v>39262</v>
      </c>
      <c r="F358" s="54">
        <v>37878</v>
      </c>
    </row>
    <row r="359" spans="1:6" ht="11.25" customHeight="1">
      <c r="A359" s="10" t="s">
        <v>129</v>
      </c>
      <c r="B359" s="8" t="s">
        <v>372</v>
      </c>
      <c r="C359" s="29" t="s">
        <v>28</v>
      </c>
      <c r="D359" s="56" t="s">
        <v>22</v>
      </c>
      <c r="E359" s="54">
        <v>36846</v>
      </c>
      <c r="F359" s="54">
        <v>37375</v>
      </c>
    </row>
    <row r="360" spans="1:6" ht="11.25" customHeight="1">
      <c r="A360" s="10" t="s">
        <v>129</v>
      </c>
      <c r="B360" s="8" t="s">
        <v>372</v>
      </c>
      <c r="C360" s="29" t="s">
        <v>29</v>
      </c>
      <c r="D360" s="56" t="s">
        <v>25</v>
      </c>
      <c r="E360" s="56" t="s">
        <v>25</v>
      </c>
      <c r="F360" s="56" t="s">
        <v>25</v>
      </c>
    </row>
    <row r="361" spans="1:6" ht="11.25" customHeight="1">
      <c r="A361" s="10" t="s">
        <v>129</v>
      </c>
      <c r="B361" s="8" t="s">
        <v>373</v>
      </c>
      <c r="C361" s="29" t="s">
        <v>19</v>
      </c>
      <c r="D361" s="56" t="s">
        <v>25</v>
      </c>
      <c r="E361" s="56" t="s">
        <v>25</v>
      </c>
      <c r="F361" s="56" t="s">
        <v>25</v>
      </c>
    </row>
    <row r="362" spans="1:6" ht="11.25" customHeight="1">
      <c r="A362" s="10" t="s">
        <v>129</v>
      </c>
      <c r="B362" s="8" t="s">
        <v>373</v>
      </c>
      <c r="C362" s="29" t="s">
        <v>28</v>
      </c>
      <c r="D362" s="56" t="s">
        <v>25</v>
      </c>
      <c r="E362" s="56" t="s">
        <v>25</v>
      </c>
      <c r="F362" s="56" t="s">
        <v>25</v>
      </c>
    </row>
    <row r="363" spans="1:6" ht="11.25" customHeight="1">
      <c r="A363" s="10" t="s">
        <v>129</v>
      </c>
      <c r="B363" s="8" t="s">
        <v>373</v>
      </c>
      <c r="C363" s="29" t="s">
        <v>29</v>
      </c>
      <c r="D363" s="56" t="s">
        <v>25</v>
      </c>
      <c r="E363" s="56" t="s">
        <v>25</v>
      </c>
      <c r="F363" s="56" t="s">
        <v>25</v>
      </c>
    </row>
    <row r="364" spans="1:6" ht="11.25" customHeight="1">
      <c r="A364" s="10" t="s">
        <v>129</v>
      </c>
      <c r="B364" s="8" t="s">
        <v>270</v>
      </c>
      <c r="C364" s="29" t="s">
        <v>19</v>
      </c>
      <c r="D364" s="56" t="s">
        <v>22</v>
      </c>
      <c r="E364" s="55">
        <v>36225</v>
      </c>
      <c r="F364" s="55">
        <v>39790</v>
      </c>
    </row>
    <row r="365" spans="1:6" ht="11.25" customHeight="1">
      <c r="A365" s="10" t="s">
        <v>129</v>
      </c>
      <c r="B365" s="8" t="s">
        <v>270</v>
      </c>
      <c r="C365" s="29" t="s">
        <v>28</v>
      </c>
      <c r="D365" s="56" t="s">
        <v>22</v>
      </c>
      <c r="E365" s="55">
        <v>34827</v>
      </c>
      <c r="F365" s="55">
        <v>35196</v>
      </c>
    </row>
    <row r="366" spans="1:6" ht="11.25" customHeight="1">
      <c r="A366" s="10" t="s">
        <v>129</v>
      </c>
      <c r="B366" s="8" t="s">
        <v>270</v>
      </c>
      <c r="C366" s="29" t="s">
        <v>29</v>
      </c>
      <c r="D366" s="56" t="s">
        <v>22</v>
      </c>
      <c r="E366" s="55">
        <v>41384</v>
      </c>
      <c r="F366" s="55">
        <v>47522</v>
      </c>
    </row>
    <row r="367" spans="1:6" ht="11.25" customHeight="1">
      <c r="A367" s="10" t="s">
        <v>129</v>
      </c>
      <c r="B367" s="8" t="s">
        <v>271</v>
      </c>
      <c r="C367" s="29" t="s">
        <v>19</v>
      </c>
      <c r="D367" s="56" t="s">
        <v>22</v>
      </c>
      <c r="E367" s="55">
        <v>33055</v>
      </c>
      <c r="F367" s="55">
        <v>37492</v>
      </c>
    </row>
    <row r="368" spans="1:6" ht="11.25" customHeight="1">
      <c r="A368" s="10" t="s">
        <v>129</v>
      </c>
      <c r="B368" s="8" t="s">
        <v>271</v>
      </c>
      <c r="C368" s="29" t="s">
        <v>28</v>
      </c>
      <c r="D368" s="56" t="s">
        <v>22</v>
      </c>
      <c r="E368" s="55">
        <v>31736</v>
      </c>
      <c r="F368" s="55">
        <v>33804</v>
      </c>
    </row>
    <row r="369" spans="1:6" ht="11.25" customHeight="1">
      <c r="A369" s="10" t="s">
        <v>129</v>
      </c>
      <c r="B369" s="8" t="s">
        <v>271</v>
      </c>
      <c r="C369" s="29" t="s">
        <v>29</v>
      </c>
      <c r="D369" s="56" t="s">
        <v>22</v>
      </c>
      <c r="E369" s="55">
        <v>37708</v>
      </c>
      <c r="F369" s="55">
        <v>42221</v>
      </c>
    </row>
    <row r="370" spans="1:6" ht="11.25" customHeight="1">
      <c r="A370" s="10" t="s">
        <v>129</v>
      </c>
      <c r="B370" s="8" t="s">
        <v>272</v>
      </c>
      <c r="C370" s="29" t="s">
        <v>19</v>
      </c>
      <c r="D370" s="56" t="s">
        <v>22</v>
      </c>
      <c r="E370" s="55">
        <v>29735</v>
      </c>
      <c r="F370" s="55">
        <v>30587</v>
      </c>
    </row>
    <row r="371" spans="1:6" ht="11.25" customHeight="1">
      <c r="A371" s="10" t="s">
        <v>129</v>
      </c>
      <c r="B371" s="8" t="s">
        <v>272</v>
      </c>
      <c r="C371" s="29" t="s">
        <v>28</v>
      </c>
      <c r="D371" s="56" t="s">
        <v>22</v>
      </c>
      <c r="E371" s="55">
        <v>28120</v>
      </c>
      <c r="F371" s="55">
        <v>28953</v>
      </c>
    </row>
    <row r="372" spans="1:6" ht="11.25" customHeight="1">
      <c r="A372" s="10" t="s">
        <v>129</v>
      </c>
      <c r="B372" s="8" t="s">
        <v>272</v>
      </c>
      <c r="C372" s="29" t="s">
        <v>29</v>
      </c>
      <c r="D372" s="56" t="s">
        <v>22</v>
      </c>
      <c r="E372" s="55">
        <v>30089</v>
      </c>
      <c r="F372" s="55">
        <v>33084</v>
      </c>
    </row>
    <row r="373" spans="1:6" ht="11.25" customHeight="1">
      <c r="A373" s="10" t="s">
        <v>129</v>
      </c>
      <c r="B373" s="8" t="s">
        <v>374</v>
      </c>
      <c r="C373" s="29" t="s">
        <v>19</v>
      </c>
      <c r="D373" s="56" t="s">
        <v>22</v>
      </c>
      <c r="E373" s="54">
        <v>38286</v>
      </c>
      <c r="F373" s="54">
        <v>41303</v>
      </c>
    </row>
    <row r="374" spans="1:6" ht="11.25" customHeight="1">
      <c r="A374" s="10" t="s">
        <v>129</v>
      </c>
      <c r="B374" s="8" t="s">
        <v>374</v>
      </c>
      <c r="C374" s="29" t="s">
        <v>28</v>
      </c>
      <c r="D374" s="56" t="s">
        <v>22</v>
      </c>
      <c r="E374" s="54">
        <v>37341</v>
      </c>
      <c r="F374" s="54">
        <v>39735</v>
      </c>
    </row>
    <row r="375" spans="1:6" ht="11.25" customHeight="1">
      <c r="A375" s="10" t="s">
        <v>129</v>
      </c>
      <c r="B375" s="8" t="s">
        <v>374</v>
      </c>
      <c r="C375" s="29" t="s">
        <v>29</v>
      </c>
      <c r="D375" s="56" t="s">
        <v>22</v>
      </c>
      <c r="E375" s="54">
        <v>38886</v>
      </c>
      <c r="F375" s="54">
        <v>43410</v>
      </c>
    </row>
    <row r="376" spans="1:6" ht="11.25" customHeight="1">
      <c r="A376" s="10" t="s">
        <v>129</v>
      </c>
      <c r="B376" s="8" t="s">
        <v>273</v>
      </c>
      <c r="C376" s="29" t="s">
        <v>19</v>
      </c>
      <c r="D376" s="56" t="s">
        <v>22</v>
      </c>
      <c r="E376" s="54">
        <v>63424</v>
      </c>
      <c r="F376" s="54">
        <v>94336</v>
      </c>
    </row>
    <row r="377" spans="1:6" ht="11.25" customHeight="1">
      <c r="A377" s="10" t="s">
        <v>129</v>
      </c>
      <c r="B377" s="8" t="s">
        <v>273</v>
      </c>
      <c r="C377" s="29" t="s">
        <v>28</v>
      </c>
      <c r="D377" s="56" t="s">
        <v>22</v>
      </c>
      <c r="E377" s="56" t="s">
        <v>22</v>
      </c>
      <c r="F377" s="56" t="s">
        <v>22</v>
      </c>
    </row>
    <row r="378" spans="1:6" ht="11.25" customHeight="1">
      <c r="A378" s="10" t="s">
        <v>129</v>
      </c>
      <c r="B378" s="8" t="s">
        <v>273</v>
      </c>
      <c r="C378" s="29" t="s">
        <v>29</v>
      </c>
      <c r="D378" s="56" t="s">
        <v>22</v>
      </c>
      <c r="E378" s="54">
        <v>66000</v>
      </c>
      <c r="F378" s="54">
        <v>100221</v>
      </c>
    </row>
    <row r="379" spans="1:6" ht="11.25" customHeight="1">
      <c r="A379" s="10" t="s">
        <v>129</v>
      </c>
      <c r="B379" s="8" t="s">
        <v>375</v>
      </c>
      <c r="C379" s="29" t="s">
        <v>19</v>
      </c>
      <c r="D379" s="56" t="s">
        <v>22</v>
      </c>
      <c r="E379" s="55">
        <v>67551</v>
      </c>
      <c r="F379" s="55">
        <v>70232</v>
      </c>
    </row>
    <row r="380" spans="1:6" ht="11.25" customHeight="1">
      <c r="A380" s="10" t="s">
        <v>129</v>
      </c>
      <c r="B380" s="8" t="s">
        <v>375</v>
      </c>
      <c r="C380" s="29" t="s">
        <v>28</v>
      </c>
      <c r="D380" s="56" t="s">
        <v>22</v>
      </c>
      <c r="E380" s="54">
        <v>60770</v>
      </c>
      <c r="F380" s="54">
        <v>64557</v>
      </c>
    </row>
    <row r="381" spans="1:6" ht="11.25" customHeight="1">
      <c r="A381" s="10" t="s">
        <v>129</v>
      </c>
      <c r="B381" s="8" t="s">
        <v>375</v>
      </c>
      <c r="C381" s="29" t="s">
        <v>29</v>
      </c>
      <c r="D381" s="56" t="s">
        <v>22</v>
      </c>
      <c r="E381" s="55">
        <v>70192</v>
      </c>
      <c r="F381" s="55">
        <v>72681</v>
      </c>
    </row>
    <row r="382" spans="1:6" ht="11.25" customHeight="1">
      <c r="A382" s="10" t="s">
        <v>129</v>
      </c>
      <c r="B382" s="8" t="s">
        <v>274</v>
      </c>
      <c r="C382" s="29" t="s">
        <v>19</v>
      </c>
      <c r="D382" s="55">
        <v>38</v>
      </c>
      <c r="E382" s="55">
        <v>56527</v>
      </c>
      <c r="F382" s="55">
        <v>67076</v>
      </c>
    </row>
    <row r="383" spans="1:6" ht="11.25" customHeight="1">
      <c r="A383" s="10" t="s">
        <v>129</v>
      </c>
      <c r="B383" s="8" t="s">
        <v>274</v>
      </c>
      <c r="C383" s="29" t="s">
        <v>28</v>
      </c>
      <c r="D383" s="54">
        <v>15</v>
      </c>
      <c r="E383" s="55">
        <v>44628</v>
      </c>
      <c r="F383" s="55">
        <v>51618</v>
      </c>
    </row>
    <row r="384" spans="1:6" ht="11.25" customHeight="1">
      <c r="A384" s="10" t="s">
        <v>129</v>
      </c>
      <c r="B384" s="8" t="s">
        <v>274</v>
      </c>
      <c r="C384" s="29" t="s">
        <v>29</v>
      </c>
      <c r="D384" s="55">
        <v>23</v>
      </c>
      <c r="E384" s="55">
        <v>65514</v>
      </c>
      <c r="F384" s="55">
        <v>76752</v>
      </c>
    </row>
    <row r="385" spans="1:6" ht="11.25" customHeight="1">
      <c r="A385" s="10" t="s">
        <v>129</v>
      </c>
      <c r="B385" s="8" t="s">
        <v>275</v>
      </c>
      <c r="C385" s="29" t="s">
        <v>19</v>
      </c>
      <c r="D385" s="54">
        <v>38</v>
      </c>
      <c r="E385" s="55">
        <v>37820</v>
      </c>
      <c r="F385" s="55">
        <v>40617</v>
      </c>
    </row>
    <row r="386" spans="1:6" ht="11.25" customHeight="1">
      <c r="A386" s="10" t="s">
        <v>129</v>
      </c>
      <c r="B386" s="8" t="s">
        <v>275</v>
      </c>
      <c r="C386" s="29" t="s">
        <v>28</v>
      </c>
      <c r="D386" s="54">
        <v>27</v>
      </c>
      <c r="E386" s="55">
        <v>37067</v>
      </c>
      <c r="F386" s="55">
        <v>39316</v>
      </c>
    </row>
    <row r="387" spans="1:6" ht="11.25" customHeight="1">
      <c r="A387" s="10" t="s">
        <v>129</v>
      </c>
      <c r="B387" s="8" t="s">
        <v>275</v>
      </c>
      <c r="C387" s="29" t="s">
        <v>29</v>
      </c>
      <c r="D387" s="56" t="s">
        <v>22</v>
      </c>
      <c r="E387" s="55">
        <v>40820</v>
      </c>
      <c r="F387" s="55">
        <v>43830</v>
      </c>
    </row>
    <row r="388" spans="1:6" ht="11.25" customHeight="1">
      <c r="A388" s="10" t="s">
        <v>129</v>
      </c>
      <c r="B388" s="8" t="s">
        <v>276</v>
      </c>
      <c r="C388" s="29" t="s">
        <v>19</v>
      </c>
      <c r="D388" s="54">
        <v>4</v>
      </c>
      <c r="E388" s="55">
        <v>51236</v>
      </c>
      <c r="F388" s="55">
        <v>57984</v>
      </c>
    </row>
    <row r="389" spans="1:6" ht="11.25" customHeight="1">
      <c r="A389" s="10" t="s">
        <v>129</v>
      </c>
      <c r="B389" s="8" t="s">
        <v>276</v>
      </c>
      <c r="C389" s="29" t="s">
        <v>28</v>
      </c>
      <c r="D389" s="54">
        <v>3</v>
      </c>
      <c r="E389" s="55">
        <v>51350</v>
      </c>
      <c r="F389" s="55">
        <v>57433</v>
      </c>
    </row>
    <row r="390" spans="1:6" ht="11.25" customHeight="1">
      <c r="A390" s="10" t="s">
        <v>129</v>
      </c>
      <c r="B390" s="8" t="s">
        <v>276</v>
      </c>
      <c r="C390" s="29" t="s">
        <v>29</v>
      </c>
      <c r="D390" s="54">
        <v>1</v>
      </c>
      <c r="E390" s="55">
        <v>50292</v>
      </c>
      <c r="F390" s="55">
        <v>59255</v>
      </c>
    </row>
    <row r="391" spans="1:6" ht="11.25" customHeight="1">
      <c r="A391" s="10" t="s">
        <v>129</v>
      </c>
      <c r="B391" s="8" t="s">
        <v>376</v>
      </c>
      <c r="C391" s="29" t="s">
        <v>19</v>
      </c>
      <c r="D391" s="54">
        <v>10</v>
      </c>
      <c r="E391" s="55">
        <v>61335</v>
      </c>
      <c r="F391" s="55">
        <v>67105</v>
      </c>
    </row>
    <row r="392" spans="1:6" ht="11.25" customHeight="1">
      <c r="A392" s="10" t="s">
        <v>129</v>
      </c>
      <c r="B392" s="8" t="s">
        <v>376</v>
      </c>
      <c r="C392" s="29" t="s">
        <v>28</v>
      </c>
      <c r="D392" s="54">
        <v>5</v>
      </c>
      <c r="E392" s="55">
        <v>58033</v>
      </c>
      <c r="F392" s="55">
        <v>59913</v>
      </c>
    </row>
    <row r="393" spans="1:6" ht="11.25" customHeight="1">
      <c r="A393" s="10" t="s">
        <v>129</v>
      </c>
      <c r="B393" s="8" t="s">
        <v>376</v>
      </c>
      <c r="C393" s="29" t="s">
        <v>29</v>
      </c>
      <c r="D393" s="54">
        <v>5</v>
      </c>
      <c r="E393" s="55">
        <v>65284</v>
      </c>
      <c r="F393" s="55">
        <v>73864</v>
      </c>
    </row>
    <row r="394" spans="1:6" ht="11.25" customHeight="1">
      <c r="A394" s="10" t="s">
        <v>129</v>
      </c>
      <c r="B394" s="8" t="s">
        <v>277</v>
      </c>
      <c r="C394" s="29" t="s">
        <v>19</v>
      </c>
      <c r="D394" s="54">
        <v>13</v>
      </c>
      <c r="E394" s="55">
        <v>47296</v>
      </c>
      <c r="F394" s="55">
        <v>55832</v>
      </c>
    </row>
    <row r="395" spans="1:6" ht="11.25" customHeight="1">
      <c r="A395" s="10" t="s">
        <v>129</v>
      </c>
      <c r="B395" s="8" t="s">
        <v>277</v>
      </c>
      <c r="C395" s="29" t="s">
        <v>28</v>
      </c>
      <c r="D395" s="54">
        <v>9</v>
      </c>
      <c r="E395" s="55">
        <v>44328</v>
      </c>
      <c r="F395" s="55">
        <v>49283</v>
      </c>
    </row>
    <row r="396" spans="1:6" ht="11.25" customHeight="1">
      <c r="A396" s="10" t="s">
        <v>129</v>
      </c>
      <c r="B396" s="8" t="s">
        <v>277</v>
      </c>
      <c r="C396" s="29" t="s">
        <v>29</v>
      </c>
      <c r="D396" s="56" t="s">
        <v>22</v>
      </c>
      <c r="E396" s="56" t="s">
        <v>22</v>
      </c>
      <c r="F396" s="56" t="s">
        <v>22</v>
      </c>
    </row>
    <row r="397" spans="1:6" ht="11.25" customHeight="1">
      <c r="A397" s="10" t="s">
        <v>129</v>
      </c>
      <c r="B397" s="8" t="s">
        <v>278</v>
      </c>
      <c r="C397" s="29" t="s">
        <v>19</v>
      </c>
      <c r="D397" s="56" t="s">
        <v>22</v>
      </c>
      <c r="E397" s="54">
        <v>39993</v>
      </c>
      <c r="F397" s="54">
        <v>56803</v>
      </c>
    </row>
    <row r="398" spans="1:6" ht="11.25" customHeight="1">
      <c r="A398" s="10" t="s">
        <v>129</v>
      </c>
      <c r="B398" s="8" t="s">
        <v>278</v>
      </c>
      <c r="C398" s="29" t="s">
        <v>28</v>
      </c>
      <c r="D398" s="56" t="s">
        <v>22</v>
      </c>
      <c r="E398" s="54">
        <v>37872</v>
      </c>
      <c r="F398" s="54">
        <v>52094</v>
      </c>
    </row>
    <row r="399" spans="1:6" ht="11.25" customHeight="1">
      <c r="A399" s="10" t="s">
        <v>129</v>
      </c>
      <c r="B399" s="8" t="s">
        <v>278</v>
      </c>
      <c r="C399" s="29" t="s">
        <v>29</v>
      </c>
      <c r="D399" s="56" t="s">
        <v>22</v>
      </c>
      <c r="E399" s="54">
        <v>53033</v>
      </c>
      <c r="F399" s="54">
        <v>70901</v>
      </c>
    </row>
    <row r="400" spans="1:6" ht="11.25" customHeight="1">
      <c r="A400" s="10" t="s">
        <v>129</v>
      </c>
      <c r="B400" s="8" t="s">
        <v>279</v>
      </c>
      <c r="C400" s="29" t="s">
        <v>19</v>
      </c>
      <c r="D400" s="56" t="s">
        <v>22</v>
      </c>
      <c r="E400" s="54">
        <v>82166</v>
      </c>
      <c r="F400" s="54">
        <v>78625</v>
      </c>
    </row>
    <row r="401" spans="1:6" ht="11.25" customHeight="1">
      <c r="A401" s="10" t="s">
        <v>129</v>
      </c>
      <c r="B401" s="8" t="s">
        <v>279</v>
      </c>
      <c r="C401" s="29" t="s">
        <v>28</v>
      </c>
      <c r="D401" s="56" t="s">
        <v>22</v>
      </c>
      <c r="E401" s="56" t="s">
        <v>22</v>
      </c>
      <c r="F401" s="56" t="s">
        <v>22</v>
      </c>
    </row>
    <row r="402" spans="1:6" ht="11.25" customHeight="1">
      <c r="A402" s="10" t="s">
        <v>129</v>
      </c>
      <c r="B402" s="8" t="s">
        <v>279</v>
      </c>
      <c r="C402" s="29" t="s">
        <v>29</v>
      </c>
      <c r="D402" s="56" t="s">
        <v>22</v>
      </c>
      <c r="E402" s="55">
        <v>91105</v>
      </c>
      <c r="F402" s="55">
        <v>89821</v>
      </c>
    </row>
    <row r="403" spans="1:6" ht="11.25" customHeight="1">
      <c r="A403" s="10" t="s">
        <v>129</v>
      </c>
      <c r="B403" s="8" t="s">
        <v>280</v>
      </c>
      <c r="C403" s="29" t="s">
        <v>19</v>
      </c>
      <c r="D403" s="55">
        <v>54</v>
      </c>
      <c r="E403" s="55">
        <v>50258</v>
      </c>
      <c r="F403" s="55">
        <v>54254</v>
      </c>
    </row>
    <row r="404" spans="1:6" ht="11.25" customHeight="1">
      <c r="A404" s="10" t="s">
        <v>129</v>
      </c>
      <c r="B404" s="8" t="s">
        <v>280</v>
      </c>
      <c r="C404" s="29" t="s">
        <v>28</v>
      </c>
      <c r="D404" s="55">
        <v>32</v>
      </c>
      <c r="E404" s="55">
        <v>49222</v>
      </c>
      <c r="F404" s="55">
        <v>52600</v>
      </c>
    </row>
    <row r="405" spans="1:6" ht="11.25" customHeight="1">
      <c r="A405" s="10" t="s">
        <v>129</v>
      </c>
      <c r="B405" s="8" t="s">
        <v>280</v>
      </c>
      <c r="C405" s="29" t="s">
        <v>29</v>
      </c>
      <c r="D405" s="55">
        <v>21</v>
      </c>
      <c r="E405" s="55">
        <v>51892</v>
      </c>
      <c r="F405" s="55">
        <v>56722</v>
      </c>
    </row>
    <row r="406" spans="1:6" ht="11.25" customHeight="1">
      <c r="A406" s="10" t="s">
        <v>129</v>
      </c>
      <c r="B406" s="8" t="s">
        <v>377</v>
      </c>
      <c r="C406" s="29" t="s">
        <v>19</v>
      </c>
      <c r="D406" s="56" t="s">
        <v>22</v>
      </c>
      <c r="E406" s="54">
        <v>46187</v>
      </c>
      <c r="F406" s="54">
        <v>50792</v>
      </c>
    </row>
    <row r="407" spans="1:6" ht="11.25" customHeight="1">
      <c r="A407" s="10" t="s">
        <v>129</v>
      </c>
      <c r="B407" s="8" t="s">
        <v>377</v>
      </c>
      <c r="C407" s="29" t="s">
        <v>28</v>
      </c>
      <c r="D407" s="56" t="s">
        <v>22</v>
      </c>
      <c r="E407" s="54">
        <v>45179</v>
      </c>
      <c r="F407" s="54">
        <v>48887</v>
      </c>
    </row>
    <row r="408" spans="1:6" ht="11.25" customHeight="1">
      <c r="A408" s="10" t="s">
        <v>129</v>
      </c>
      <c r="B408" s="8" t="s">
        <v>377</v>
      </c>
      <c r="C408" s="29" t="s">
        <v>29</v>
      </c>
      <c r="D408" s="56" t="s">
        <v>22</v>
      </c>
      <c r="E408" s="54">
        <v>49657</v>
      </c>
      <c r="F408" s="54">
        <v>56171</v>
      </c>
    </row>
    <row r="409" spans="1:6" ht="11.25" customHeight="1">
      <c r="A409" s="10" t="s">
        <v>129</v>
      </c>
      <c r="B409" s="8" t="s">
        <v>281</v>
      </c>
      <c r="C409" s="29" t="s">
        <v>19</v>
      </c>
      <c r="D409" s="56" t="s">
        <v>22</v>
      </c>
      <c r="E409" s="55">
        <v>35096</v>
      </c>
      <c r="F409" s="55">
        <v>34457</v>
      </c>
    </row>
    <row r="410" spans="1:6" ht="11.25" customHeight="1">
      <c r="A410" s="10" t="s">
        <v>129</v>
      </c>
      <c r="B410" s="8" t="s">
        <v>281</v>
      </c>
      <c r="C410" s="29" t="s">
        <v>28</v>
      </c>
      <c r="D410" s="56" t="s">
        <v>22</v>
      </c>
      <c r="E410" s="55">
        <v>35096</v>
      </c>
      <c r="F410" s="55">
        <v>34071</v>
      </c>
    </row>
    <row r="411" spans="1:6" ht="11.25" customHeight="1">
      <c r="A411" s="10" t="s">
        <v>129</v>
      </c>
      <c r="B411" s="8" t="s">
        <v>281</v>
      </c>
      <c r="C411" s="29" t="s">
        <v>29</v>
      </c>
      <c r="D411" s="56" t="s">
        <v>22</v>
      </c>
      <c r="E411" s="54">
        <v>42319</v>
      </c>
      <c r="F411" s="54">
        <v>43480</v>
      </c>
    </row>
    <row r="412" spans="1:6" ht="11.25" customHeight="1">
      <c r="A412" s="10" t="s">
        <v>129</v>
      </c>
      <c r="B412" s="8" t="s">
        <v>282</v>
      </c>
      <c r="C412" s="29" t="s">
        <v>19</v>
      </c>
      <c r="D412" s="56" t="s">
        <v>22</v>
      </c>
      <c r="E412" s="55">
        <v>47684</v>
      </c>
      <c r="F412" s="55">
        <v>52277</v>
      </c>
    </row>
    <row r="413" spans="1:6" ht="11.25" customHeight="1">
      <c r="A413" s="10" t="s">
        <v>129</v>
      </c>
      <c r="B413" s="8" t="s">
        <v>282</v>
      </c>
      <c r="C413" s="29" t="s">
        <v>28</v>
      </c>
      <c r="D413" s="56" t="s">
        <v>22</v>
      </c>
      <c r="E413" s="55">
        <v>46644</v>
      </c>
      <c r="F413" s="55">
        <v>48819</v>
      </c>
    </row>
    <row r="414" spans="1:6" ht="11.25" customHeight="1">
      <c r="A414" s="10" t="s">
        <v>129</v>
      </c>
      <c r="B414" s="8" t="s">
        <v>282</v>
      </c>
      <c r="C414" s="29" t="s">
        <v>29</v>
      </c>
      <c r="D414" s="56" t="s">
        <v>22</v>
      </c>
      <c r="E414" s="55">
        <v>51622</v>
      </c>
      <c r="F414" s="55">
        <v>67382</v>
      </c>
    </row>
    <row r="415" spans="1:6" ht="11.25" customHeight="1">
      <c r="A415" s="10" t="s">
        <v>129</v>
      </c>
      <c r="B415" s="8" t="s">
        <v>378</v>
      </c>
      <c r="C415" s="29" t="s">
        <v>19</v>
      </c>
      <c r="D415" s="54">
        <v>24</v>
      </c>
      <c r="E415" s="55">
        <v>50257</v>
      </c>
      <c r="F415" s="55">
        <v>50141</v>
      </c>
    </row>
    <row r="416" spans="1:6" ht="11.25" customHeight="1">
      <c r="A416" s="10" t="s">
        <v>129</v>
      </c>
      <c r="B416" s="8" t="s">
        <v>378</v>
      </c>
      <c r="C416" s="29" t="s">
        <v>28</v>
      </c>
      <c r="D416" s="54">
        <v>16</v>
      </c>
      <c r="E416" s="55">
        <v>49991</v>
      </c>
      <c r="F416" s="55">
        <v>49692</v>
      </c>
    </row>
    <row r="417" spans="1:6" ht="11.25" customHeight="1">
      <c r="A417" s="10" t="s">
        <v>129</v>
      </c>
      <c r="B417" s="8" t="s">
        <v>378</v>
      </c>
      <c r="C417" s="29" t="s">
        <v>29</v>
      </c>
      <c r="D417" s="56" t="s">
        <v>22</v>
      </c>
      <c r="E417" s="55">
        <v>50752</v>
      </c>
      <c r="F417" s="55">
        <v>51083</v>
      </c>
    </row>
    <row r="418" spans="1:6" ht="11.25" customHeight="1">
      <c r="A418" s="10" t="s">
        <v>129</v>
      </c>
      <c r="B418" s="8" t="s">
        <v>283</v>
      </c>
      <c r="C418" s="29" t="s">
        <v>19</v>
      </c>
      <c r="D418" s="54">
        <v>9</v>
      </c>
      <c r="E418" s="55">
        <v>102082</v>
      </c>
      <c r="F418" s="55">
        <v>116895</v>
      </c>
    </row>
    <row r="419" spans="1:6" ht="11.25" customHeight="1">
      <c r="A419" s="10" t="s">
        <v>129</v>
      </c>
      <c r="B419" s="8" t="s">
        <v>283</v>
      </c>
      <c r="C419" s="29" t="s">
        <v>28</v>
      </c>
      <c r="D419" s="55">
        <v>3</v>
      </c>
      <c r="E419" s="55">
        <v>93295</v>
      </c>
      <c r="F419" s="55">
        <v>102887</v>
      </c>
    </row>
    <row r="420" spans="1:6" ht="11.25" customHeight="1">
      <c r="A420" s="10" t="s">
        <v>129</v>
      </c>
      <c r="B420" s="8" t="s">
        <v>283</v>
      </c>
      <c r="C420" s="29" t="s">
        <v>29</v>
      </c>
      <c r="D420" s="56" t="s">
        <v>22</v>
      </c>
      <c r="E420" s="54">
        <v>111443</v>
      </c>
      <c r="F420" s="54">
        <v>125955</v>
      </c>
    </row>
    <row r="421" spans="1:6" ht="11.25" customHeight="1">
      <c r="A421" s="10" t="s">
        <v>129</v>
      </c>
      <c r="B421" s="8" t="s">
        <v>284</v>
      </c>
      <c r="C421" s="29" t="s">
        <v>19</v>
      </c>
      <c r="D421" s="56" t="s">
        <v>22</v>
      </c>
      <c r="E421" s="54">
        <v>49600</v>
      </c>
      <c r="F421" s="54">
        <v>54472</v>
      </c>
    </row>
    <row r="422" spans="1:6" ht="11.25" customHeight="1">
      <c r="A422" s="10" t="s">
        <v>129</v>
      </c>
      <c r="B422" s="8" t="s">
        <v>284</v>
      </c>
      <c r="C422" s="29" t="s">
        <v>28</v>
      </c>
      <c r="D422" s="56" t="s">
        <v>22</v>
      </c>
      <c r="E422" s="55">
        <v>49600</v>
      </c>
      <c r="F422" s="55">
        <v>54623</v>
      </c>
    </row>
    <row r="423" spans="1:6" ht="11.25" customHeight="1">
      <c r="A423" s="10" t="s">
        <v>129</v>
      </c>
      <c r="B423" s="8" t="s">
        <v>284</v>
      </c>
      <c r="C423" s="29" t="s">
        <v>29</v>
      </c>
      <c r="D423" s="56" t="s">
        <v>22</v>
      </c>
      <c r="E423" s="56" t="s">
        <v>22</v>
      </c>
      <c r="F423" s="56" t="s">
        <v>22</v>
      </c>
    </row>
    <row r="424" spans="1:6" ht="11.25" customHeight="1">
      <c r="A424" s="10" t="s">
        <v>129</v>
      </c>
      <c r="B424" s="8" t="s">
        <v>379</v>
      </c>
      <c r="C424" s="29" t="s">
        <v>19</v>
      </c>
      <c r="D424" s="56" t="s">
        <v>22</v>
      </c>
      <c r="E424" s="54">
        <v>73740</v>
      </c>
      <c r="F424" s="54">
        <v>67927</v>
      </c>
    </row>
    <row r="425" spans="1:6" ht="11.25" customHeight="1">
      <c r="A425" s="10" t="s">
        <v>129</v>
      </c>
      <c r="B425" s="8" t="s">
        <v>379</v>
      </c>
      <c r="C425" s="29" t="s">
        <v>28</v>
      </c>
      <c r="D425" s="56" t="s">
        <v>22</v>
      </c>
      <c r="E425" s="54">
        <v>73740</v>
      </c>
      <c r="F425" s="54">
        <v>68552</v>
      </c>
    </row>
    <row r="426" spans="1:6" ht="11.25" customHeight="1">
      <c r="A426" s="10" t="s">
        <v>129</v>
      </c>
      <c r="B426" s="8" t="s">
        <v>379</v>
      </c>
      <c r="C426" s="29" t="s">
        <v>29</v>
      </c>
      <c r="D426" s="56" t="s">
        <v>22</v>
      </c>
      <c r="E426" s="55">
        <v>58631</v>
      </c>
      <c r="F426" s="55">
        <v>61343</v>
      </c>
    </row>
    <row r="427" spans="1:6" ht="11.25" customHeight="1">
      <c r="A427" s="10" t="s">
        <v>129</v>
      </c>
      <c r="B427" s="8" t="s">
        <v>285</v>
      </c>
      <c r="C427" s="29" t="s">
        <v>19</v>
      </c>
      <c r="D427" s="56" t="s">
        <v>22</v>
      </c>
      <c r="E427" s="55">
        <v>33945</v>
      </c>
      <c r="F427" s="55">
        <v>36652</v>
      </c>
    </row>
    <row r="428" spans="1:6" ht="11.25" customHeight="1">
      <c r="A428" s="10" t="s">
        <v>129</v>
      </c>
      <c r="B428" s="8" t="s">
        <v>285</v>
      </c>
      <c r="C428" s="29" t="s">
        <v>28</v>
      </c>
      <c r="D428" s="56" t="s">
        <v>22</v>
      </c>
      <c r="E428" s="54">
        <v>33569</v>
      </c>
      <c r="F428" s="54">
        <v>35501</v>
      </c>
    </row>
    <row r="429" spans="1:6" ht="11.25" customHeight="1">
      <c r="A429" s="10" t="s">
        <v>129</v>
      </c>
      <c r="B429" s="8" t="s">
        <v>285</v>
      </c>
      <c r="C429" s="29" t="s">
        <v>29</v>
      </c>
      <c r="D429" s="56" t="s">
        <v>22</v>
      </c>
      <c r="E429" s="55">
        <v>38198</v>
      </c>
      <c r="F429" s="55">
        <v>41833</v>
      </c>
    </row>
    <row r="430" spans="1:6" ht="11.25" customHeight="1">
      <c r="A430" s="10" t="s">
        <v>129</v>
      </c>
      <c r="B430" s="8" t="s">
        <v>286</v>
      </c>
      <c r="C430" s="29" t="s">
        <v>19</v>
      </c>
      <c r="D430" s="56" t="s">
        <v>22</v>
      </c>
      <c r="E430" s="55">
        <v>42799</v>
      </c>
      <c r="F430" s="55">
        <v>49475</v>
      </c>
    </row>
    <row r="431" spans="1:6" ht="11.25" customHeight="1">
      <c r="A431" s="10" t="s">
        <v>129</v>
      </c>
      <c r="B431" s="8" t="s">
        <v>286</v>
      </c>
      <c r="C431" s="29" t="s">
        <v>28</v>
      </c>
      <c r="D431" s="56" t="s">
        <v>22</v>
      </c>
      <c r="E431" s="54">
        <v>41950</v>
      </c>
      <c r="F431" s="54">
        <v>48528</v>
      </c>
    </row>
    <row r="432" spans="1:6" ht="11.25" customHeight="1">
      <c r="A432" s="10" t="s">
        <v>129</v>
      </c>
      <c r="B432" s="8" t="s">
        <v>286</v>
      </c>
      <c r="C432" s="29" t="s">
        <v>29</v>
      </c>
      <c r="D432" s="56" t="s">
        <v>22</v>
      </c>
      <c r="E432" s="56" t="s">
        <v>22</v>
      </c>
      <c r="F432" s="56" t="s">
        <v>22</v>
      </c>
    </row>
    <row r="433" spans="1:6" ht="11.25" customHeight="1">
      <c r="A433" s="10" t="s">
        <v>129</v>
      </c>
      <c r="B433" s="8" t="s">
        <v>287</v>
      </c>
      <c r="C433" s="29" t="s">
        <v>19</v>
      </c>
      <c r="D433" s="56" t="s">
        <v>22</v>
      </c>
      <c r="E433" s="55">
        <v>46625</v>
      </c>
      <c r="F433" s="55">
        <v>46591</v>
      </c>
    </row>
    <row r="434" spans="1:6" ht="11.25" customHeight="1">
      <c r="A434" s="10" t="s">
        <v>129</v>
      </c>
      <c r="B434" s="8" t="s">
        <v>287</v>
      </c>
      <c r="C434" s="29" t="s">
        <v>28</v>
      </c>
      <c r="D434" s="56" t="s">
        <v>22</v>
      </c>
      <c r="E434" s="55">
        <v>46959</v>
      </c>
      <c r="F434" s="55">
        <v>46401</v>
      </c>
    </row>
    <row r="435" spans="1:6" ht="11.25" customHeight="1">
      <c r="A435" s="10" t="s">
        <v>129</v>
      </c>
      <c r="B435" s="8" t="s">
        <v>287</v>
      </c>
      <c r="C435" s="29" t="s">
        <v>29</v>
      </c>
      <c r="D435" s="56" t="s">
        <v>22</v>
      </c>
      <c r="E435" s="55">
        <v>46445</v>
      </c>
      <c r="F435" s="55">
        <v>47204</v>
      </c>
    </row>
    <row r="436" spans="1:6" ht="11.25" customHeight="1">
      <c r="A436" s="10" t="s">
        <v>129</v>
      </c>
      <c r="B436" s="8" t="s">
        <v>380</v>
      </c>
      <c r="C436" s="29" t="s">
        <v>19</v>
      </c>
      <c r="D436" s="56" t="s">
        <v>22</v>
      </c>
      <c r="E436" s="54">
        <v>40101</v>
      </c>
      <c r="F436" s="54">
        <v>46021</v>
      </c>
    </row>
    <row r="437" spans="1:6" ht="11.25" customHeight="1">
      <c r="A437" s="10" t="s">
        <v>129</v>
      </c>
      <c r="B437" s="8" t="s">
        <v>380</v>
      </c>
      <c r="C437" s="29" t="s">
        <v>28</v>
      </c>
      <c r="D437" s="56" t="s">
        <v>22</v>
      </c>
      <c r="E437" s="54">
        <v>39919</v>
      </c>
      <c r="F437" s="54">
        <v>42560</v>
      </c>
    </row>
    <row r="438" spans="1:6" ht="11.25" customHeight="1">
      <c r="A438" s="10" t="s">
        <v>129</v>
      </c>
      <c r="B438" s="8" t="s">
        <v>380</v>
      </c>
      <c r="C438" s="29" t="s">
        <v>29</v>
      </c>
      <c r="D438" s="56" t="s">
        <v>22</v>
      </c>
      <c r="E438" s="54">
        <v>50076</v>
      </c>
      <c r="F438" s="54">
        <v>55431</v>
      </c>
    </row>
    <row r="439" spans="1:6" ht="11.25" customHeight="1">
      <c r="A439" s="10" t="s">
        <v>129</v>
      </c>
      <c r="B439" s="8" t="s">
        <v>288</v>
      </c>
      <c r="C439" s="29" t="s">
        <v>19</v>
      </c>
      <c r="D439" s="56" t="s">
        <v>22</v>
      </c>
      <c r="E439" s="56" t="s">
        <v>22</v>
      </c>
      <c r="F439" s="56" t="s">
        <v>22</v>
      </c>
    </row>
    <row r="440" spans="1:6" ht="11.25" customHeight="1">
      <c r="A440" s="10" t="s">
        <v>129</v>
      </c>
      <c r="B440" s="8" t="s">
        <v>288</v>
      </c>
      <c r="C440" s="29" t="s">
        <v>28</v>
      </c>
      <c r="D440" s="56" t="s">
        <v>22</v>
      </c>
      <c r="E440" s="56" t="s">
        <v>22</v>
      </c>
      <c r="F440" s="56" t="s">
        <v>22</v>
      </c>
    </row>
    <row r="441" spans="1:6" ht="11.25" customHeight="1">
      <c r="A441" s="10" t="s">
        <v>129</v>
      </c>
      <c r="B441" s="8" t="s">
        <v>288</v>
      </c>
      <c r="C441" s="29" t="s">
        <v>29</v>
      </c>
      <c r="D441" s="56" t="s">
        <v>25</v>
      </c>
      <c r="E441" s="56" t="s">
        <v>25</v>
      </c>
      <c r="F441" s="56" t="s">
        <v>25</v>
      </c>
    </row>
    <row r="442" spans="1:6" ht="11.25" customHeight="1">
      <c r="A442" s="10" t="s">
        <v>129</v>
      </c>
      <c r="B442" s="8" t="s">
        <v>289</v>
      </c>
      <c r="C442" s="29" t="s">
        <v>19</v>
      </c>
      <c r="D442" s="56" t="s">
        <v>25</v>
      </c>
      <c r="E442" s="56" t="s">
        <v>25</v>
      </c>
      <c r="F442" s="56" t="s">
        <v>25</v>
      </c>
    </row>
    <row r="443" spans="1:6" ht="11.25" customHeight="1">
      <c r="A443" s="10" t="s">
        <v>129</v>
      </c>
      <c r="B443" s="8" t="s">
        <v>289</v>
      </c>
      <c r="C443" s="29" t="s">
        <v>28</v>
      </c>
      <c r="D443" s="56" t="s">
        <v>25</v>
      </c>
      <c r="E443" s="56" t="s">
        <v>25</v>
      </c>
      <c r="F443" s="56" t="s">
        <v>25</v>
      </c>
    </row>
    <row r="444" spans="1:6" ht="11.25" customHeight="1">
      <c r="A444" s="10" t="s">
        <v>129</v>
      </c>
      <c r="B444" s="8" t="s">
        <v>289</v>
      </c>
      <c r="C444" s="29" t="s">
        <v>29</v>
      </c>
      <c r="D444" s="56" t="s">
        <v>25</v>
      </c>
      <c r="E444" s="56" t="s">
        <v>25</v>
      </c>
      <c r="F444" s="56" t="s">
        <v>25</v>
      </c>
    </row>
    <row r="445" spans="1:6" ht="11.25" customHeight="1">
      <c r="A445" s="10" t="s">
        <v>129</v>
      </c>
      <c r="B445" s="8" t="s">
        <v>290</v>
      </c>
      <c r="C445" s="29" t="s">
        <v>19</v>
      </c>
      <c r="D445" s="56" t="s">
        <v>22</v>
      </c>
      <c r="E445" s="55">
        <v>36256</v>
      </c>
      <c r="F445" s="55">
        <v>41237</v>
      </c>
    </row>
    <row r="446" spans="1:6" ht="11.25" customHeight="1">
      <c r="A446" s="10" t="s">
        <v>129</v>
      </c>
      <c r="B446" s="8" t="s">
        <v>290</v>
      </c>
      <c r="C446" s="29" t="s">
        <v>28</v>
      </c>
      <c r="D446" s="56" t="s">
        <v>22</v>
      </c>
      <c r="E446" s="55">
        <v>34160</v>
      </c>
      <c r="F446" s="55">
        <v>35605</v>
      </c>
    </row>
    <row r="447" spans="1:6" ht="11.25" customHeight="1">
      <c r="A447" s="10" t="s">
        <v>129</v>
      </c>
      <c r="B447" s="8" t="s">
        <v>290</v>
      </c>
      <c r="C447" s="29" t="s">
        <v>29</v>
      </c>
      <c r="D447" s="56" t="s">
        <v>22</v>
      </c>
      <c r="E447" s="54">
        <v>46220</v>
      </c>
      <c r="F447" s="54">
        <v>47002</v>
      </c>
    </row>
    <row r="448" spans="1:6" ht="11.25" customHeight="1">
      <c r="A448" s="10" t="s">
        <v>129</v>
      </c>
      <c r="B448" s="8" t="s">
        <v>381</v>
      </c>
      <c r="C448" s="29" t="s">
        <v>19</v>
      </c>
      <c r="D448" s="54">
        <v>15</v>
      </c>
      <c r="E448" s="55">
        <v>48175</v>
      </c>
      <c r="F448" s="55">
        <v>49540</v>
      </c>
    </row>
    <row r="449" spans="1:6" ht="11.25" customHeight="1">
      <c r="A449" s="10" t="s">
        <v>129</v>
      </c>
      <c r="B449" s="8" t="s">
        <v>381</v>
      </c>
      <c r="C449" s="29" t="s">
        <v>28</v>
      </c>
      <c r="D449" s="54">
        <v>11</v>
      </c>
      <c r="E449" s="55">
        <v>48498</v>
      </c>
      <c r="F449" s="55">
        <v>49810</v>
      </c>
    </row>
    <row r="450" spans="1:6" ht="11.25" customHeight="1">
      <c r="A450" s="10" t="s">
        <v>129</v>
      </c>
      <c r="B450" s="8" t="s">
        <v>381</v>
      </c>
      <c r="C450" s="29" t="s">
        <v>29</v>
      </c>
      <c r="D450" s="56" t="s">
        <v>22</v>
      </c>
      <c r="E450" s="55">
        <v>46828</v>
      </c>
      <c r="F450" s="55">
        <v>48691</v>
      </c>
    </row>
    <row r="451" spans="1:6" ht="11.25" customHeight="1">
      <c r="A451" s="10" t="s">
        <v>129</v>
      </c>
      <c r="B451" s="8" t="s">
        <v>291</v>
      </c>
      <c r="C451" s="29" t="s">
        <v>19</v>
      </c>
      <c r="D451" s="56" t="s">
        <v>22</v>
      </c>
      <c r="E451" s="54">
        <v>28973</v>
      </c>
      <c r="F451" s="54">
        <v>32469</v>
      </c>
    </row>
    <row r="452" spans="1:6" ht="11.25" customHeight="1">
      <c r="A452" s="10" t="s">
        <v>129</v>
      </c>
      <c r="B452" s="8" t="s">
        <v>291</v>
      </c>
      <c r="C452" s="29" t="s">
        <v>28</v>
      </c>
      <c r="D452" s="56" t="s">
        <v>22</v>
      </c>
      <c r="E452" s="56" t="s">
        <v>22</v>
      </c>
      <c r="F452" s="56" t="s">
        <v>22</v>
      </c>
    </row>
    <row r="453" spans="1:6" ht="11.25" customHeight="1">
      <c r="A453" s="10" t="s">
        <v>129</v>
      </c>
      <c r="B453" s="8" t="s">
        <v>291</v>
      </c>
      <c r="C453" s="29" t="s">
        <v>29</v>
      </c>
      <c r="D453" s="56" t="s">
        <v>22</v>
      </c>
      <c r="E453" s="54">
        <v>28074</v>
      </c>
      <c r="F453" s="54">
        <v>31425</v>
      </c>
    </row>
    <row r="454" spans="1:6" ht="11.25" customHeight="1">
      <c r="A454" s="10" t="s">
        <v>129</v>
      </c>
      <c r="B454" s="8" t="s">
        <v>292</v>
      </c>
      <c r="C454" s="29" t="s">
        <v>19</v>
      </c>
      <c r="D454" s="56" t="s">
        <v>22</v>
      </c>
      <c r="E454" s="56" t="s">
        <v>22</v>
      </c>
      <c r="F454" s="56" t="s">
        <v>22</v>
      </c>
    </row>
    <row r="455" spans="1:6" ht="11.25" customHeight="1">
      <c r="A455" s="10" t="s">
        <v>129</v>
      </c>
      <c r="B455" s="8" t="s">
        <v>292</v>
      </c>
      <c r="C455" s="29" t="s">
        <v>28</v>
      </c>
      <c r="D455" s="56" t="s">
        <v>22</v>
      </c>
      <c r="E455" s="56" t="s">
        <v>22</v>
      </c>
      <c r="F455" s="56" t="s">
        <v>22</v>
      </c>
    </row>
    <row r="456" spans="1:6" ht="11.25" customHeight="1">
      <c r="A456" s="10" t="s">
        <v>129</v>
      </c>
      <c r="B456" s="8" t="s">
        <v>292</v>
      </c>
      <c r="C456" s="29" t="s">
        <v>29</v>
      </c>
      <c r="D456" s="56" t="s">
        <v>22</v>
      </c>
      <c r="E456" s="56" t="s">
        <v>22</v>
      </c>
      <c r="F456" s="56" t="s">
        <v>22</v>
      </c>
    </row>
    <row r="457" spans="1:6" ht="11.25" customHeight="1">
      <c r="A457" s="10" t="s">
        <v>129</v>
      </c>
      <c r="B457" s="8" t="s">
        <v>382</v>
      </c>
      <c r="C457" s="29" t="s">
        <v>19</v>
      </c>
      <c r="D457" s="55">
        <v>22</v>
      </c>
      <c r="E457" s="55">
        <v>76201</v>
      </c>
      <c r="F457" s="55">
        <v>69652</v>
      </c>
    </row>
    <row r="458" spans="1:6" ht="11.25" customHeight="1">
      <c r="A458" s="10" t="s">
        <v>129</v>
      </c>
      <c r="B458" s="8" t="s">
        <v>382</v>
      </c>
      <c r="C458" s="29" t="s">
        <v>28</v>
      </c>
      <c r="D458" s="55">
        <v>16</v>
      </c>
      <c r="E458" s="55">
        <v>76429</v>
      </c>
      <c r="F458" s="55">
        <v>69672</v>
      </c>
    </row>
    <row r="459" spans="1:6" ht="11.25" customHeight="1">
      <c r="A459" s="10" t="s">
        <v>129</v>
      </c>
      <c r="B459" s="8" t="s">
        <v>382</v>
      </c>
      <c r="C459" s="29" t="s">
        <v>29</v>
      </c>
      <c r="D459" s="54">
        <v>6</v>
      </c>
      <c r="E459" s="55">
        <v>72975</v>
      </c>
      <c r="F459" s="55">
        <v>69599</v>
      </c>
    </row>
    <row r="460" spans="1:6" ht="11.25" customHeight="1">
      <c r="A460" s="10" t="s">
        <v>129</v>
      </c>
      <c r="B460" s="8" t="s">
        <v>383</v>
      </c>
      <c r="C460" s="29" t="s">
        <v>19</v>
      </c>
      <c r="D460" s="54">
        <v>6</v>
      </c>
      <c r="E460" s="55">
        <v>66068</v>
      </c>
      <c r="F460" s="55">
        <v>65212</v>
      </c>
    </row>
    <row r="461" spans="1:6" ht="11.25" customHeight="1">
      <c r="A461" s="10" t="s">
        <v>129</v>
      </c>
      <c r="B461" s="8" t="s">
        <v>383</v>
      </c>
      <c r="C461" s="29" t="s">
        <v>28</v>
      </c>
      <c r="D461" s="56" t="s">
        <v>22</v>
      </c>
      <c r="E461" s="55">
        <v>69340</v>
      </c>
      <c r="F461" s="55">
        <v>66798</v>
      </c>
    </row>
    <row r="462" spans="1:6" ht="11.25" customHeight="1">
      <c r="A462" s="10" t="s">
        <v>129</v>
      </c>
      <c r="B462" s="8" t="s">
        <v>383</v>
      </c>
      <c r="C462" s="29" t="s">
        <v>29</v>
      </c>
      <c r="D462" s="56" t="s">
        <v>22</v>
      </c>
      <c r="E462" s="55">
        <v>62635</v>
      </c>
      <c r="F462" s="55">
        <v>63567</v>
      </c>
    </row>
    <row r="463" spans="1:6" ht="11.25" customHeight="1">
      <c r="A463" s="10" t="s">
        <v>129</v>
      </c>
      <c r="B463" s="8" t="s">
        <v>384</v>
      </c>
      <c r="C463" s="29" t="s">
        <v>19</v>
      </c>
      <c r="D463" s="54">
        <v>11</v>
      </c>
      <c r="E463" s="55">
        <v>67167</v>
      </c>
      <c r="F463" s="55">
        <v>73887</v>
      </c>
    </row>
    <row r="464" spans="1:6" ht="11.25" customHeight="1">
      <c r="A464" s="10" t="s">
        <v>129</v>
      </c>
      <c r="B464" s="8" t="s">
        <v>384</v>
      </c>
      <c r="C464" s="29" t="s">
        <v>28</v>
      </c>
      <c r="D464" s="56" t="s">
        <v>22</v>
      </c>
      <c r="E464" s="55">
        <v>65450</v>
      </c>
      <c r="F464" s="55">
        <v>68396</v>
      </c>
    </row>
    <row r="465" spans="1:6" ht="11.25" customHeight="1">
      <c r="A465" s="10" t="s">
        <v>129</v>
      </c>
      <c r="B465" s="8" t="s">
        <v>384</v>
      </c>
      <c r="C465" s="29" t="s">
        <v>29</v>
      </c>
      <c r="D465" s="55">
        <v>8</v>
      </c>
      <c r="E465" s="55">
        <v>70743</v>
      </c>
      <c r="F465" s="55">
        <v>76307</v>
      </c>
    </row>
    <row r="466" spans="1:6" ht="11.25" customHeight="1">
      <c r="A466" s="10" t="s">
        <v>129</v>
      </c>
      <c r="B466" s="8" t="s">
        <v>385</v>
      </c>
      <c r="C466" s="29" t="s">
        <v>19</v>
      </c>
      <c r="D466" s="56" t="s">
        <v>22</v>
      </c>
      <c r="E466" s="54">
        <v>44436</v>
      </c>
      <c r="F466" s="54">
        <v>47516</v>
      </c>
    </row>
    <row r="467" spans="1:6" ht="11.25" customHeight="1">
      <c r="A467" s="10" t="s">
        <v>129</v>
      </c>
      <c r="B467" s="8" t="s">
        <v>385</v>
      </c>
      <c r="C467" s="29" t="s">
        <v>28</v>
      </c>
      <c r="D467" s="56" t="s">
        <v>22</v>
      </c>
      <c r="E467" s="55">
        <v>44353</v>
      </c>
      <c r="F467" s="55">
        <v>46002</v>
      </c>
    </row>
    <row r="468" spans="1:6" ht="11.25" customHeight="1">
      <c r="A468" s="10" t="s">
        <v>129</v>
      </c>
      <c r="B468" s="8" t="s">
        <v>385</v>
      </c>
      <c r="C468" s="29" t="s">
        <v>29</v>
      </c>
      <c r="D468" s="56" t="s">
        <v>22</v>
      </c>
      <c r="E468" s="54">
        <v>44436</v>
      </c>
      <c r="F468" s="54">
        <v>48594</v>
      </c>
    </row>
    <row r="469" spans="1:6" ht="11.25" customHeight="1">
      <c r="A469" s="10" t="s">
        <v>129</v>
      </c>
      <c r="B469" s="8" t="s">
        <v>386</v>
      </c>
      <c r="C469" s="29" t="s">
        <v>19</v>
      </c>
      <c r="D469" s="56" t="s">
        <v>22</v>
      </c>
      <c r="E469" s="54">
        <v>38592</v>
      </c>
      <c r="F469" s="54">
        <v>56311</v>
      </c>
    </row>
    <row r="470" spans="1:6" ht="11.25" customHeight="1">
      <c r="A470" s="10" t="s">
        <v>129</v>
      </c>
      <c r="B470" s="8" t="s">
        <v>386</v>
      </c>
      <c r="C470" s="29" t="s">
        <v>28</v>
      </c>
      <c r="D470" s="56" t="s">
        <v>22</v>
      </c>
      <c r="E470" s="54">
        <v>36280</v>
      </c>
      <c r="F470" s="54">
        <v>39186</v>
      </c>
    </row>
    <row r="471" spans="1:6" ht="11.25" customHeight="1">
      <c r="A471" s="10" t="s">
        <v>129</v>
      </c>
      <c r="B471" s="8" t="s">
        <v>386</v>
      </c>
      <c r="C471" s="29" t="s">
        <v>29</v>
      </c>
      <c r="D471" s="56" t="s">
        <v>22</v>
      </c>
      <c r="E471" s="54">
        <v>40280</v>
      </c>
      <c r="F471" s="54">
        <v>60366</v>
      </c>
    </row>
    <row r="472" spans="1:6" ht="11.25" customHeight="1">
      <c r="A472" s="10" t="s">
        <v>129</v>
      </c>
      <c r="B472" s="8" t="s">
        <v>387</v>
      </c>
      <c r="C472" s="29" t="s">
        <v>19</v>
      </c>
      <c r="D472" s="56" t="s">
        <v>25</v>
      </c>
      <c r="E472" s="56" t="s">
        <v>25</v>
      </c>
      <c r="F472" s="56" t="s">
        <v>25</v>
      </c>
    </row>
    <row r="473" spans="1:6" ht="11.25" customHeight="1">
      <c r="A473" s="10" t="s">
        <v>129</v>
      </c>
      <c r="B473" s="8" t="s">
        <v>387</v>
      </c>
      <c r="C473" s="29" t="s">
        <v>28</v>
      </c>
      <c r="D473" s="56" t="s">
        <v>25</v>
      </c>
      <c r="E473" s="56" t="s">
        <v>25</v>
      </c>
      <c r="F473" s="56" t="s">
        <v>25</v>
      </c>
    </row>
    <row r="474" spans="1:6" ht="11.25" customHeight="1">
      <c r="A474" s="10" t="s">
        <v>129</v>
      </c>
      <c r="B474" s="8" t="s">
        <v>387</v>
      </c>
      <c r="C474" s="29" t="s">
        <v>29</v>
      </c>
      <c r="D474" s="56" t="s">
        <v>25</v>
      </c>
      <c r="E474" s="56" t="s">
        <v>25</v>
      </c>
      <c r="F474" s="56" t="s">
        <v>25</v>
      </c>
    </row>
    <row r="475" spans="1:6" ht="11.25" customHeight="1">
      <c r="A475" s="10" t="s">
        <v>129</v>
      </c>
      <c r="B475" s="8" t="s">
        <v>293</v>
      </c>
      <c r="C475" s="29" t="s">
        <v>19</v>
      </c>
      <c r="D475" s="56" t="s">
        <v>22</v>
      </c>
      <c r="E475" s="56" t="s">
        <v>22</v>
      </c>
      <c r="F475" s="56" t="s">
        <v>22</v>
      </c>
    </row>
    <row r="476" spans="1:6" ht="11.25" customHeight="1">
      <c r="A476" s="10" t="s">
        <v>129</v>
      </c>
      <c r="B476" s="8" t="s">
        <v>293</v>
      </c>
      <c r="C476" s="29" t="s">
        <v>28</v>
      </c>
      <c r="D476" s="56" t="s">
        <v>22</v>
      </c>
      <c r="E476" s="56" t="s">
        <v>22</v>
      </c>
      <c r="F476" s="56" t="s">
        <v>22</v>
      </c>
    </row>
    <row r="477" spans="1:6" ht="11.25" customHeight="1">
      <c r="A477" s="10" t="s">
        <v>129</v>
      </c>
      <c r="B477" s="8" t="s">
        <v>293</v>
      </c>
      <c r="C477" s="29" t="s">
        <v>29</v>
      </c>
      <c r="D477" s="56" t="s">
        <v>22</v>
      </c>
      <c r="E477" s="56" t="s">
        <v>22</v>
      </c>
      <c r="F477" s="56" t="s">
        <v>22</v>
      </c>
    </row>
    <row r="478" spans="1:6" ht="11.25" customHeight="1">
      <c r="A478" s="10" t="s">
        <v>129</v>
      </c>
      <c r="B478" s="8" t="s">
        <v>294</v>
      </c>
      <c r="C478" s="29" t="s">
        <v>19</v>
      </c>
      <c r="D478" s="56" t="s">
        <v>22</v>
      </c>
      <c r="E478" s="55">
        <v>44129</v>
      </c>
      <c r="F478" s="55">
        <v>49514</v>
      </c>
    </row>
    <row r="479" spans="1:6" ht="11.25" customHeight="1">
      <c r="A479" s="10" t="s">
        <v>129</v>
      </c>
      <c r="B479" s="8" t="s">
        <v>294</v>
      </c>
      <c r="C479" s="29" t="s">
        <v>28</v>
      </c>
      <c r="D479" s="56" t="s">
        <v>22</v>
      </c>
      <c r="E479" s="55">
        <v>39529</v>
      </c>
      <c r="F479" s="55">
        <v>43617</v>
      </c>
    </row>
    <row r="480" spans="1:6" ht="11.25" customHeight="1">
      <c r="A480" s="10" t="s">
        <v>129</v>
      </c>
      <c r="B480" s="8" t="s">
        <v>294</v>
      </c>
      <c r="C480" s="29" t="s">
        <v>29</v>
      </c>
      <c r="D480" s="56" t="s">
        <v>22</v>
      </c>
      <c r="E480" s="54">
        <v>48784</v>
      </c>
      <c r="F480" s="54">
        <v>58248</v>
      </c>
    </row>
    <row r="481" spans="1:6" ht="11.25" customHeight="1">
      <c r="A481" s="10" t="s">
        <v>129</v>
      </c>
      <c r="B481" s="8" t="s">
        <v>295</v>
      </c>
      <c r="C481" s="29" t="s">
        <v>19</v>
      </c>
      <c r="D481" s="56" t="s">
        <v>22</v>
      </c>
      <c r="E481" s="54">
        <v>52422</v>
      </c>
      <c r="F481" s="54">
        <v>56450</v>
      </c>
    </row>
    <row r="482" spans="1:6" ht="11.25" customHeight="1">
      <c r="A482" s="10" t="s">
        <v>129</v>
      </c>
      <c r="B482" s="8" t="s">
        <v>295</v>
      </c>
      <c r="C482" s="29" t="s">
        <v>28</v>
      </c>
      <c r="D482" s="56" t="s">
        <v>22</v>
      </c>
      <c r="E482" s="54">
        <v>56351</v>
      </c>
      <c r="F482" s="54">
        <v>66196</v>
      </c>
    </row>
    <row r="483" spans="1:6" ht="11.25" customHeight="1">
      <c r="A483" s="10" t="s">
        <v>129</v>
      </c>
      <c r="B483" s="8" t="s">
        <v>295</v>
      </c>
      <c r="C483" s="29" t="s">
        <v>29</v>
      </c>
      <c r="D483" s="56" t="s">
        <v>22</v>
      </c>
      <c r="E483" s="56" t="s">
        <v>22</v>
      </c>
      <c r="F483" s="56" t="s">
        <v>22</v>
      </c>
    </row>
    <row r="484" spans="1:6" ht="11.25" customHeight="1">
      <c r="A484" s="10" t="s">
        <v>129</v>
      </c>
      <c r="B484" s="8" t="s">
        <v>296</v>
      </c>
      <c r="C484" s="29" t="s">
        <v>19</v>
      </c>
      <c r="D484" s="54">
        <v>8</v>
      </c>
      <c r="E484" s="55">
        <v>40036</v>
      </c>
      <c r="F484" s="55">
        <v>48735</v>
      </c>
    </row>
    <row r="485" spans="1:6" ht="11.25" customHeight="1">
      <c r="A485" s="10" t="s">
        <v>129</v>
      </c>
      <c r="B485" s="8" t="s">
        <v>296</v>
      </c>
      <c r="C485" s="29" t="s">
        <v>28</v>
      </c>
      <c r="D485" s="54">
        <v>3</v>
      </c>
      <c r="E485" s="55">
        <v>37455</v>
      </c>
      <c r="F485" s="55">
        <v>42749</v>
      </c>
    </row>
    <row r="486" spans="1:6" ht="11.25" customHeight="1">
      <c r="A486" s="10" t="s">
        <v>129</v>
      </c>
      <c r="B486" s="8" t="s">
        <v>296</v>
      </c>
      <c r="C486" s="29" t="s">
        <v>29</v>
      </c>
      <c r="D486" s="54">
        <v>4</v>
      </c>
      <c r="E486" s="55">
        <v>41547</v>
      </c>
      <c r="F486" s="55">
        <v>53260</v>
      </c>
    </row>
    <row r="487" spans="1:6" ht="11.25" customHeight="1">
      <c r="A487" s="10" t="s">
        <v>129</v>
      </c>
      <c r="B487" s="8" t="s">
        <v>297</v>
      </c>
      <c r="C487" s="29" t="s">
        <v>19</v>
      </c>
      <c r="D487" s="56" t="s">
        <v>22</v>
      </c>
      <c r="E487" s="54">
        <v>56714</v>
      </c>
      <c r="F487" s="54">
        <v>67315</v>
      </c>
    </row>
    <row r="488" spans="1:6" ht="11.25" customHeight="1">
      <c r="A488" s="10" t="s">
        <v>129</v>
      </c>
      <c r="B488" s="8" t="s">
        <v>297</v>
      </c>
      <c r="C488" s="29" t="s">
        <v>28</v>
      </c>
      <c r="D488" s="56" t="s">
        <v>22</v>
      </c>
      <c r="E488" s="55">
        <v>54659</v>
      </c>
      <c r="F488" s="55">
        <v>58637</v>
      </c>
    </row>
    <row r="489" spans="1:6" ht="11.25" customHeight="1">
      <c r="A489" s="10" t="s">
        <v>129</v>
      </c>
      <c r="B489" s="8" t="s">
        <v>297</v>
      </c>
      <c r="C489" s="29" t="s">
        <v>29</v>
      </c>
      <c r="D489" s="56" t="s">
        <v>22</v>
      </c>
      <c r="E489" s="54">
        <v>66006</v>
      </c>
      <c r="F489" s="54">
        <v>78066</v>
      </c>
    </row>
    <row r="490" spans="1:6" ht="11.25" customHeight="1">
      <c r="A490" s="10" t="s">
        <v>129</v>
      </c>
      <c r="B490" s="8" t="s">
        <v>298</v>
      </c>
      <c r="C490" s="29" t="s">
        <v>19</v>
      </c>
      <c r="D490" s="56" t="s">
        <v>22</v>
      </c>
      <c r="E490" s="56" t="s">
        <v>22</v>
      </c>
      <c r="F490" s="56" t="s">
        <v>22</v>
      </c>
    </row>
    <row r="491" spans="1:6" ht="11.25" customHeight="1">
      <c r="A491" s="10" t="s">
        <v>129</v>
      </c>
      <c r="B491" s="8" t="s">
        <v>298</v>
      </c>
      <c r="C491" s="29" t="s">
        <v>28</v>
      </c>
      <c r="D491" s="56" t="s">
        <v>22</v>
      </c>
      <c r="E491" s="55">
        <v>36624</v>
      </c>
      <c r="F491" s="55">
        <v>41249</v>
      </c>
    </row>
    <row r="492" spans="1:6" ht="11.25" customHeight="1">
      <c r="A492" s="10" t="s">
        <v>129</v>
      </c>
      <c r="B492" s="8" t="s">
        <v>298</v>
      </c>
      <c r="C492" s="29" t="s">
        <v>29</v>
      </c>
      <c r="D492" s="56" t="s">
        <v>22</v>
      </c>
      <c r="E492" s="56" t="s">
        <v>22</v>
      </c>
      <c r="F492" s="56" t="s">
        <v>22</v>
      </c>
    </row>
    <row r="493" spans="1:6" ht="11.25" customHeight="1">
      <c r="A493" s="10" t="s">
        <v>129</v>
      </c>
      <c r="B493" s="8" t="s">
        <v>299</v>
      </c>
      <c r="C493" s="29" t="s">
        <v>19</v>
      </c>
      <c r="D493" s="56" t="s">
        <v>22</v>
      </c>
      <c r="E493" s="55">
        <v>54538</v>
      </c>
      <c r="F493" s="55">
        <v>58660</v>
      </c>
    </row>
    <row r="494" spans="1:6" ht="11.25" customHeight="1">
      <c r="A494" s="10" t="s">
        <v>129</v>
      </c>
      <c r="B494" s="8" t="s">
        <v>299</v>
      </c>
      <c r="C494" s="29" t="s">
        <v>28</v>
      </c>
      <c r="D494" s="56" t="s">
        <v>22</v>
      </c>
      <c r="E494" s="55">
        <v>50043</v>
      </c>
      <c r="F494" s="55">
        <v>58343</v>
      </c>
    </row>
    <row r="495" spans="1:6" ht="11.25" customHeight="1">
      <c r="A495" s="10" t="s">
        <v>129</v>
      </c>
      <c r="B495" s="8" t="s">
        <v>299</v>
      </c>
      <c r="C495" s="29" t="s">
        <v>29</v>
      </c>
      <c r="D495" s="56" t="s">
        <v>22</v>
      </c>
      <c r="E495" s="55">
        <v>55450</v>
      </c>
      <c r="F495" s="55">
        <v>58833</v>
      </c>
    </row>
    <row r="496" spans="1:6" ht="11.25" customHeight="1">
      <c r="A496" s="10" t="s">
        <v>129</v>
      </c>
      <c r="B496" s="8" t="s">
        <v>300</v>
      </c>
      <c r="C496" s="29" t="s">
        <v>19</v>
      </c>
      <c r="D496" s="56" t="s">
        <v>22</v>
      </c>
      <c r="E496" s="54">
        <v>53447</v>
      </c>
      <c r="F496" s="54">
        <v>56532</v>
      </c>
    </row>
    <row r="497" spans="1:6" ht="11.25" customHeight="1">
      <c r="A497" s="10" t="s">
        <v>129</v>
      </c>
      <c r="B497" s="8" t="s">
        <v>300</v>
      </c>
      <c r="C497" s="29" t="s">
        <v>28</v>
      </c>
      <c r="D497" s="56" t="s">
        <v>25</v>
      </c>
      <c r="E497" s="56" t="s">
        <v>25</v>
      </c>
      <c r="F497" s="56" t="s">
        <v>25</v>
      </c>
    </row>
    <row r="498" spans="1:6" ht="11.25" customHeight="1">
      <c r="A498" s="10" t="s">
        <v>129</v>
      </c>
      <c r="B498" s="8" t="s">
        <v>300</v>
      </c>
      <c r="C498" s="29" t="s">
        <v>29</v>
      </c>
      <c r="D498" s="56" t="s">
        <v>22</v>
      </c>
      <c r="E498" s="54">
        <v>57739</v>
      </c>
      <c r="F498" s="54">
        <v>57894</v>
      </c>
    </row>
    <row r="499" spans="1:6" ht="11.25" customHeight="1">
      <c r="A499" s="10" t="s">
        <v>129</v>
      </c>
      <c r="B499" s="8" t="s">
        <v>388</v>
      </c>
      <c r="C499" s="29" t="s">
        <v>19</v>
      </c>
      <c r="D499" s="56" t="s">
        <v>22</v>
      </c>
      <c r="E499" s="55">
        <v>36256</v>
      </c>
      <c r="F499" s="55">
        <v>36817</v>
      </c>
    </row>
    <row r="500" spans="1:6" ht="11.25" customHeight="1">
      <c r="A500" s="10" t="s">
        <v>129</v>
      </c>
      <c r="B500" s="8" t="s">
        <v>388</v>
      </c>
      <c r="C500" s="29" t="s">
        <v>28</v>
      </c>
      <c r="D500" s="56" t="s">
        <v>22</v>
      </c>
      <c r="E500" s="54">
        <v>36047</v>
      </c>
      <c r="F500" s="54">
        <v>32669</v>
      </c>
    </row>
    <row r="501" spans="1:6" ht="11.25" customHeight="1">
      <c r="A501" s="10" t="s">
        <v>129</v>
      </c>
      <c r="B501" s="8" t="s">
        <v>388</v>
      </c>
      <c r="C501" s="29" t="s">
        <v>29</v>
      </c>
      <c r="D501" s="56" t="s">
        <v>22</v>
      </c>
      <c r="E501" s="55">
        <v>39575</v>
      </c>
      <c r="F501" s="55">
        <v>40287</v>
      </c>
    </row>
    <row r="502" spans="1:6" ht="11.25" customHeight="1">
      <c r="A502" s="10" t="s">
        <v>129</v>
      </c>
      <c r="B502" s="8" t="s">
        <v>301</v>
      </c>
      <c r="C502" s="29" t="s">
        <v>19</v>
      </c>
      <c r="D502" s="56" t="s">
        <v>22</v>
      </c>
      <c r="E502" s="55">
        <v>30731</v>
      </c>
      <c r="F502" s="55">
        <v>31164</v>
      </c>
    </row>
    <row r="503" spans="1:6" ht="11.25" customHeight="1">
      <c r="A503" s="10" t="s">
        <v>129</v>
      </c>
      <c r="B503" s="8" t="s">
        <v>301</v>
      </c>
      <c r="C503" s="29" t="s">
        <v>28</v>
      </c>
      <c r="D503" s="56" t="s">
        <v>22</v>
      </c>
      <c r="E503" s="54">
        <v>28708</v>
      </c>
      <c r="F503" s="54">
        <v>31862</v>
      </c>
    </row>
    <row r="504" spans="1:6" ht="11.25" customHeight="1">
      <c r="A504" s="10" t="s">
        <v>129</v>
      </c>
      <c r="B504" s="8" t="s">
        <v>301</v>
      </c>
      <c r="C504" s="29" t="s">
        <v>29</v>
      </c>
      <c r="D504" s="56" t="s">
        <v>22</v>
      </c>
      <c r="E504" s="55">
        <v>30731</v>
      </c>
      <c r="F504" s="55">
        <v>30969</v>
      </c>
    </row>
    <row r="505" spans="1:6" ht="11.25" customHeight="1">
      <c r="A505" s="10" t="s">
        <v>129</v>
      </c>
      <c r="B505" s="8" t="s">
        <v>389</v>
      </c>
      <c r="C505" s="29" t="s">
        <v>19</v>
      </c>
      <c r="D505" s="56" t="s">
        <v>22</v>
      </c>
      <c r="E505" s="55">
        <v>38839</v>
      </c>
      <c r="F505" s="55">
        <v>40950</v>
      </c>
    </row>
    <row r="506" spans="1:6" ht="11.25" customHeight="1">
      <c r="A506" s="10" t="s">
        <v>129</v>
      </c>
      <c r="B506" s="8" t="s">
        <v>389</v>
      </c>
      <c r="C506" s="29" t="s">
        <v>28</v>
      </c>
      <c r="D506" s="56" t="s">
        <v>22</v>
      </c>
      <c r="E506" s="55">
        <v>38541</v>
      </c>
      <c r="F506" s="55">
        <v>40724</v>
      </c>
    </row>
    <row r="507" spans="1:6" ht="11.25" customHeight="1">
      <c r="A507" s="10" t="s">
        <v>129</v>
      </c>
      <c r="B507" s="8" t="s">
        <v>389</v>
      </c>
      <c r="C507" s="29" t="s">
        <v>29</v>
      </c>
      <c r="D507" s="56" t="s">
        <v>25</v>
      </c>
      <c r="E507" s="56" t="s">
        <v>25</v>
      </c>
      <c r="F507" s="56" t="s">
        <v>25</v>
      </c>
    </row>
    <row r="508" spans="1:6" ht="11.25" customHeight="1">
      <c r="A508" s="10" t="s">
        <v>129</v>
      </c>
      <c r="B508" s="8" t="s">
        <v>302</v>
      </c>
      <c r="C508" s="29" t="s">
        <v>19</v>
      </c>
      <c r="D508" s="56" t="s">
        <v>22</v>
      </c>
      <c r="E508" s="55">
        <v>28120</v>
      </c>
      <c r="F508" s="55">
        <v>28945</v>
      </c>
    </row>
    <row r="509" spans="1:6" ht="11.25" customHeight="1">
      <c r="A509" s="10" t="s">
        <v>129</v>
      </c>
      <c r="B509" s="8" t="s">
        <v>302</v>
      </c>
      <c r="C509" s="29" t="s">
        <v>28</v>
      </c>
      <c r="D509" s="56" t="s">
        <v>22</v>
      </c>
      <c r="E509" s="55">
        <v>26217</v>
      </c>
      <c r="F509" s="55">
        <v>27399</v>
      </c>
    </row>
    <row r="510" spans="1:6" ht="11.25" customHeight="1">
      <c r="A510" s="10" t="s">
        <v>129</v>
      </c>
      <c r="B510" s="8" t="s">
        <v>302</v>
      </c>
      <c r="C510" s="29" t="s">
        <v>29</v>
      </c>
      <c r="D510" s="56" t="s">
        <v>22</v>
      </c>
      <c r="E510" s="55">
        <v>29923</v>
      </c>
      <c r="F510" s="55">
        <v>32241</v>
      </c>
    </row>
    <row r="511" spans="1:6" ht="11.25" customHeight="1">
      <c r="A511" s="10" t="s">
        <v>129</v>
      </c>
      <c r="B511" s="8" t="s">
        <v>303</v>
      </c>
      <c r="C511" s="29" t="s">
        <v>19</v>
      </c>
      <c r="D511" s="56" t="s">
        <v>22</v>
      </c>
      <c r="E511" s="55">
        <v>30955</v>
      </c>
      <c r="F511" s="55">
        <v>32366</v>
      </c>
    </row>
    <row r="512" spans="1:6" ht="11.25" customHeight="1">
      <c r="A512" s="10" t="s">
        <v>129</v>
      </c>
      <c r="B512" s="8" t="s">
        <v>303</v>
      </c>
      <c r="C512" s="29" t="s">
        <v>28</v>
      </c>
      <c r="D512" s="56" t="s">
        <v>22</v>
      </c>
      <c r="E512" s="55">
        <v>28117</v>
      </c>
      <c r="F512" s="55">
        <v>28682</v>
      </c>
    </row>
    <row r="513" spans="1:6" ht="11.25" customHeight="1">
      <c r="A513" s="10" t="s">
        <v>129</v>
      </c>
      <c r="B513" s="8" t="s">
        <v>303</v>
      </c>
      <c r="C513" s="29" t="s">
        <v>29</v>
      </c>
      <c r="D513" s="56" t="s">
        <v>22</v>
      </c>
      <c r="E513" s="55">
        <v>32474</v>
      </c>
      <c r="F513" s="55">
        <v>33598</v>
      </c>
    </row>
    <row r="514" spans="1:6" ht="11.25" customHeight="1">
      <c r="A514" s="10" t="s">
        <v>129</v>
      </c>
      <c r="B514" s="8" t="s">
        <v>390</v>
      </c>
      <c r="C514" s="29" t="s">
        <v>19</v>
      </c>
      <c r="D514" s="54">
        <v>1</v>
      </c>
      <c r="E514" s="54">
        <v>79722</v>
      </c>
      <c r="F514" s="54">
        <v>80782</v>
      </c>
    </row>
    <row r="515" spans="1:6" ht="11.25" customHeight="1">
      <c r="A515" s="10" t="s">
        <v>129</v>
      </c>
      <c r="B515" s="8" t="s">
        <v>390</v>
      </c>
      <c r="C515" s="29" t="s">
        <v>28</v>
      </c>
      <c r="D515" s="54">
        <v>0</v>
      </c>
      <c r="E515" s="54">
        <v>74412</v>
      </c>
      <c r="F515" s="54">
        <v>74410</v>
      </c>
    </row>
    <row r="516" spans="1:6" ht="11.25" customHeight="1">
      <c r="A516" s="10" t="s">
        <v>129</v>
      </c>
      <c r="B516" s="8" t="s">
        <v>390</v>
      </c>
      <c r="C516" s="29" t="s">
        <v>29</v>
      </c>
      <c r="D516" s="54">
        <v>1</v>
      </c>
      <c r="E516" s="54">
        <v>82615</v>
      </c>
      <c r="F516" s="54">
        <v>83938</v>
      </c>
    </row>
    <row r="517" spans="1:6" ht="11.25" customHeight="1">
      <c r="A517" s="10" t="s">
        <v>129</v>
      </c>
      <c r="B517" s="8" t="s">
        <v>304</v>
      </c>
      <c r="C517" s="29" t="s">
        <v>19</v>
      </c>
      <c r="D517" s="54">
        <v>1</v>
      </c>
      <c r="E517" s="54">
        <v>47546</v>
      </c>
      <c r="F517" s="54">
        <v>211524</v>
      </c>
    </row>
    <row r="518" spans="1:6" ht="11.25" customHeight="1">
      <c r="A518" s="10" t="s">
        <v>129</v>
      </c>
      <c r="B518" s="8" t="s">
        <v>304</v>
      </c>
      <c r="C518" s="29" t="s">
        <v>28</v>
      </c>
      <c r="D518" s="54">
        <v>0</v>
      </c>
      <c r="E518" s="55">
        <v>48065</v>
      </c>
      <c r="F518" s="55">
        <v>53550</v>
      </c>
    </row>
    <row r="519" spans="1:6" ht="11.25" customHeight="1">
      <c r="A519" s="10" t="s">
        <v>129</v>
      </c>
      <c r="B519" s="8" t="s">
        <v>304</v>
      </c>
      <c r="C519" s="29" t="s">
        <v>29</v>
      </c>
      <c r="D519" s="56" t="s">
        <v>22</v>
      </c>
      <c r="E519" s="56" t="s">
        <v>22</v>
      </c>
      <c r="F519" s="56" t="s">
        <v>22</v>
      </c>
    </row>
    <row r="520" spans="1:6" ht="11.25" customHeight="1">
      <c r="A520" s="10" t="s">
        <v>129</v>
      </c>
      <c r="B520" s="8" t="s">
        <v>305</v>
      </c>
      <c r="C520" s="29" t="s">
        <v>19</v>
      </c>
      <c r="D520" s="56" t="s">
        <v>22</v>
      </c>
      <c r="E520" s="55">
        <v>40232</v>
      </c>
      <c r="F520" s="55">
        <v>52690</v>
      </c>
    </row>
    <row r="521" spans="1:6" ht="11.25" customHeight="1">
      <c r="A521" s="10" t="s">
        <v>129</v>
      </c>
      <c r="B521" s="8" t="s">
        <v>305</v>
      </c>
      <c r="C521" s="29" t="s">
        <v>28</v>
      </c>
      <c r="D521" s="56" t="s">
        <v>25</v>
      </c>
      <c r="E521" s="56" t="s">
        <v>25</v>
      </c>
      <c r="F521" s="56" t="s">
        <v>25</v>
      </c>
    </row>
    <row r="522" spans="1:6" ht="11.25" customHeight="1">
      <c r="A522" s="10" t="s">
        <v>129</v>
      </c>
      <c r="B522" s="8" t="s">
        <v>305</v>
      </c>
      <c r="C522" s="29" t="s">
        <v>29</v>
      </c>
      <c r="D522" s="56" t="s">
        <v>22</v>
      </c>
      <c r="E522" s="55">
        <v>40232</v>
      </c>
      <c r="F522" s="55">
        <v>54317</v>
      </c>
    </row>
    <row r="523" spans="1:6" ht="11.25" customHeight="1">
      <c r="A523" s="10" t="s">
        <v>129</v>
      </c>
      <c r="B523" s="8" t="s">
        <v>306</v>
      </c>
      <c r="C523" s="29" t="s">
        <v>19</v>
      </c>
      <c r="D523" s="54">
        <v>0</v>
      </c>
      <c r="E523" s="55">
        <v>44982</v>
      </c>
      <c r="F523" s="55">
        <v>51870</v>
      </c>
    </row>
    <row r="524" spans="1:6" ht="11.25" customHeight="1">
      <c r="A524" s="10" t="s">
        <v>129</v>
      </c>
      <c r="B524" s="8" t="s">
        <v>306</v>
      </c>
      <c r="C524" s="29" t="s">
        <v>28</v>
      </c>
      <c r="D524" s="54">
        <v>0</v>
      </c>
      <c r="E524" s="55">
        <v>42842</v>
      </c>
      <c r="F524" s="55">
        <v>47763</v>
      </c>
    </row>
    <row r="525" spans="1:6" ht="11.25" customHeight="1">
      <c r="A525" s="10" t="s">
        <v>129</v>
      </c>
      <c r="B525" s="8" t="s">
        <v>306</v>
      </c>
      <c r="C525" s="29" t="s">
        <v>29</v>
      </c>
      <c r="D525" s="54">
        <v>0</v>
      </c>
      <c r="E525" s="55">
        <v>49222</v>
      </c>
      <c r="F525" s="55">
        <v>55820</v>
      </c>
    </row>
    <row r="526" spans="1:6" ht="11.25" customHeight="1">
      <c r="A526" s="10" t="s">
        <v>129</v>
      </c>
      <c r="B526" s="8" t="s">
        <v>391</v>
      </c>
      <c r="C526" s="29" t="s">
        <v>19</v>
      </c>
      <c r="D526" s="56" t="s">
        <v>22</v>
      </c>
      <c r="E526" s="55">
        <v>46163</v>
      </c>
      <c r="F526" s="55">
        <v>48963</v>
      </c>
    </row>
    <row r="527" spans="1:6" ht="11.25" customHeight="1">
      <c r="A527" s="10" t="s">
        <v>129</v>
      </c>
      <c r="B527" s="8" t="s">
        <v>391</v>
      </c>
      <c r="C527" s="29" t="s">
        <v>28</v>
      </c>
      <c r="D527" s="56" t="s">
        <v>22</v>
      </c>
      <c r="E527" s="56" t="s">
        <v>22</v>
      </c>
      <c r="F527" s="56" t="s">
        <v>22</v>
      </c>
    </row>
    <row r="528" spans="1:6" ht="11.25" customHeight="1">
      <c r="A528" s="10" t="s">
        <v>129</v>
      </c>
      <c r="B528" s="8" t="s">
        <v>391</v>
      </c>
      <c r="C528" s="29" t="s">
        <v>29</v>
      </c>
      <c r="D528" s="56" t="s">
        <v>22</v>
      </c>
      <c r="E528" s="55">
        <v>47079</v>
      </c>
      <c r="F528" s="55">
        <v>49873</v>
      </c>
    </row>
    <row r="529" spans="1:6" ht="11.25" customHeight="1">
      <c r="A529" s="10" t="s">
        <v>129</v>
      </c>
      <c r="B529" s="8" t="s">
        <v>307</v>
      </c>
      <c r="C529" s="29" t="s">
        <v>19</v>
      </c>
      <c r="D529" s="54">
        <v>0</v>
      </c>
      <c r="E529" s="55">
        <v>45175</v>
      </c>
      <c r="F529" s="55">
        <v>44739</v>
      </c>
    </row>
    <row r="530" spans="1:6" ht="11.25" customHeight="1">
      <c r="A530" s="10" t="s">
        <v>129</v>
      </c>
      <c r="B530" s="8" t="s">
        <v>307</v>
      </c>
      <c r="C530" s="29" t="s">
        <v>28</v>
      </c>
      <c r="D530" s="54">
        <v>0</v>
      </c>
      <c r="E530" s="55">
        <v>44039</v>
      </c>
      <c r="F530" s="55">
        <v>43230</v>
      </c>
    </row>
    <row r="531" spans="1:6" ht="11.25" customHeight="1">
      <c r="A531" s="10" t="s">
        <v>129</v>
      </c>
      <c r="B531" s="8" t="s">
        <v>307</v>
      </c>
      <c r="C531" s="29" t="s">
        <v>29</v>
      </c>
      <c r="D531" s="56" t="s">
        <v>22</v>
      </c>
      <c r="E531" s="55">
        <v>47974</v>
      </c>
      <c r="F531" s="55">
        <v>48811</v>
      </c>
    </row>
    <row r="532" spans="1:6" ht="11.25" customHeight="1">
      <c r="A532" s="10" t="s">
        <v>129</v>
      </c>
      <c r="B532" s="8" t="s">
        <v>308</v>
      </c>
      <c r="C532" s="29" t="s">
        <v>19</v>
      </c>
      <c r="D532" s="56" t="s">
        <v>22</v>
      </c>
      <c r="E532" s="55">
        <v>49496</v>
      </c>
      <c r="F532" s="55">
        <v>56058</v>
      </c>
    </row>
    <row r="533" spans="1:6" ht="11.25" customHeight="1">
      <c r="A533" s="10" t="s">
        <v>129</v>
      </c>
      <c r="B533" s="8" t="s">
        <v>308</v>
      </c>
      <c r="C533" s="29" t="s">
        <v>28</v>
      </c>
      <c r="D533" s="56" t="s">
        <v>22</v>
      </c>
      <c r="E533" s="54">
        <v>48919</v>
      </c>
      <c r="F533" s="54">
        <v>55801</v>
      </c>
    </row>
    <row r="534" spans="1:6" ht="11.25" customHeight="1">
      <c r="A534" s="10" t="s">
        <v>129</v>
      </c>
      <c r="B534" s="8" t="s">
        <v>308</v>
      </c>
      <c r="C534" s="29" t="s">
        <v>29</v>
      </c>
      <c r="D534" s="56" t="s">
        <v>22</v>
      </c>
      <c r="E534" s="54">
        <v>49496</v>
      </c>
      <c r="F534" s="54">
        <v>56287</v>
      </c>
    </row>
    <row r="535" spans="1:6" ht="11.25" customHeight="1">
      <c r="A535" s="10" t="s">
        <v>129</v>
      </c>
      <c r="B535" s="8" t="s">
        <v>309</v>
      </c>
      <c r="C535" s="29" t="s">
        <v>19</v>
      </c>
      <c r="D535" s="56" t="s">
        <v>22</v>
      </c>
      <c r="E535" s="55">
        <v>64104</v>
      </c>
      <c r="F535" s="55">
        <v>67856</v>
      </c>
    </row>
    <row r="536" spans="1:6" ht="11.25" customHeight="1">
      <c r="A536" s="10" t="s">
        <v>129</v>
      </c>
      <c r="B536" s="8" t="s">
        <v>309</v>
      </c>
      <c r="C536" s="29" t="s">
        <v>28</v>
      </c>
      <c r="D536" s="56" t="s">
        <v>22</v>
      </c>
      <c r="E536" s="54">
        <v>60543</v>
      </c>
      <c r="F536" s="54">
        <v>59364</v>
      </c>
    </row>
    <row r="537" spans="1:6" ht="11.25" customHeight="1">
      <c r="A537" s="10" t="s">
        <v>129</v>
      </c>
      <c r="B537" s="8" t="s">
        <v>309</v>
      </c>
      <c r="C537" s="29" t="s">
        <v>29</v>
      </c>
      <c r="D537" s="56" t="s">
        <v>22</v>
      </c>
      <c r="E537" s="55">
        <v>66765</v>
      </c>
      <c r="F537" s="55">
        <v>68843</v>
      </c>
    </row>
    <row r="538" spans="1:6" ht="11.25" customHeight="1">
      <c r="A538" s="10" t="s">
        <v>129</v>
      </c>
      <c r="B538" s="8" t="s">
        <v>310</v>
      </c>
      <c r="C538" s="29" t="s">
        <v>19</v>
      </c>
      <c r="D538" s="56" t="s">
        <v>22</v>
      </c>
      <c r="E538" s="55">
        <v>48824</v>
      </c>
      <c r="F538" s="55">
        <v>48941</v>
      </c>
    </row>
    <row r="539" spans="1:6" ht="11.25" customHeight="1">
      <c r="A539" s="10" t="s">
        <v>129</v>
      </c>
      <c r="B539" s="8" t="s">
        <v>310</v>
      </c>
      <c r="C539" s="29" t="s">
        <v>28</v>
      </c>
      <c r="D539" s="56" t="s">
        <v>25</v>
      </c>
      <c r="E539" s="56" t="s">
        <v>25</v>
      </c>
      <c r="F539" s="56" t="s">
        <v>25</v>
      </c>
    </row>
    <row r="540" spans="1:6" ht="11.25" customHeight="1">
      <c r="A540" s="10" t="s">
        <v>129</v>
      </c>
      <c r="B540" s="8" t="s">
        <v>310</v>
      </c>
      <c r="C540" s="29" t="s">
        <v>29</v>
      </c>
      <c r="D540" s="56" t="s">
        <v>22</v>
      </c>
      <c r="E540" s="55">
        <v>48968</v>
      </c>
      <c r="F540" s="55">
        <v>49370</v>
      </c>
    </row>
    <row r="541" spans="1:6" ht="11.25" customHeight="1">
      <c r="A541" s="10" t="s">
        <v>129</v>
      </c>
      <c r="B541" s="8" t="s">
        <v>311</v>
      </c>
      <c r="C541" s="29" t="s">
        <v>19</v>
      </c>
      <c r="D541" s="56" t="s">
        <v>22</v>
      </c>
      <c r="E541" s="55">
        <v>40975</v>
      </c>
      <c r="F541" s="55">
        <v>41025</v>
      </c>
    </row>
    <row r="542" spans="1:6" ht="11.25" customHeight="1">
      <c r="A542" s="10" t="s">
        <v>129</v>
      </c>
      <c r="B542" s="8" t="s">
        <v>311</v>
      </c>
      <c r="C542" s="29" t="s">
        <v>28</v>
      </c>
      <c r="D542" s="56" t="s">
        <v>25</v>
      </c>
      <c r="E542" s="56" t="s">
        <v>25</v>
      </c>
      <c r="F542" s="56" t="s">
        <v>25</v>
      </c>
    </row>
    <row r="543" spans="1:6" ht="11.25" customHeight="1">
      <c r="A543" s="10" t="s">
        <v>129</v>
      </c>
      <c r="B543" s="8" t="s">
        <v>311</v>
      </c>
      <c r="C543" s="29" t="s">
        <v>29</v>
      </c>
      <c r="D543" s="56" t="s">
        <v>25</v>
      </c>
      <c r="E543" s="56" t="s">
        <v>25</v>
      </c>
      <c r="F543" s="56" t="s">
        <v>25</v>
      </c>
    </row>
    <row r="544" spans="1:6" ht="11.25" customHeight="1">
      <c r="A544" s="10" t="s">
        <v>129</v>
      </c>
      <c r="B544" s="8" t="s">
        <v>392</v>
      </c>
      <c r="C544" s="29" t="s">
        <v>19</v>
      </c>
      <c r="D544" s="54">
        <v>1</v>
      </c>
      <c r="E544" s="55">
        <v>35418</v>
      </c>
      <c r="F544" s="55">
        <v>35721</v>
      </c>
    </row>
    <row r="545" spans="1:6" ht="11.25" customHeight="1">
      <c r="A545" s="10" t="s">
        <v>129</v>
      </c>
      <c r="B545" s="8" t="s">
        <v>392</v>
      </c>
      <c r="C545" s="29" t="s">
        <v>28</v>
      </c>
      <c r="D545" s="56" t="s">
        <v>25</v>
      </c>
      <c r="E545" s="56" t="s">
        <v>25</v>
      </c>
      <c r="F545" s="56" t="s">
        <v>25</v>
      </c>
    </row>
    <row r="546" spans="1:6" ht="11.25" customHeight="1">
      <c r="A546" s="10" t="s">
        <v>129</v>
      </c>
      <c r="B546" s="8" t="s">
        <v>392</v>
      </c>
      <c r="C546" s="29" t="s">
        <v>29</v>
      </c>
      <c r="D546" s="56" t="s">
        <v>25</v>
      </c>
      <c r="E546" s="56" t="s">
        <v>25</v>
      </c>
      <c r="F546" s="56" t="s">
        <v>25</v>
      </c>
    </row>
    <row r="547" spans="1:6" ht="11.25" customHeight="1">
      <c r="A547" s="101" t="s">
        <v>115</v>
      </c>
      <c r="B547" s="124"/>
      <c r="C547" s="112"/>
      <c r="D547" s="108"/>
      <c r="E547" s="111"/>
      <c r="F547" s="111"/>
    </row>
    <row r="548" spans="1:6" ht="11.25" customHeight="1">
      <c r="A548" s="140" t="s">
        <v>417</v>
      </c>
      <c r="C548" s="112"/>
      <c r="D548" s="141"/>
      <c r="E548" s="107"/>
      <c r="F548" s="107"/>
    </row>
    <row r="549" spans="1:6">
      <c r="A549" s="138" t="s">
        <v>4</v>
      </c>
    </row>
  </sheetData>
  <dataValidations count="6">
    <dataValidation allowBlank="1" showInputMessage="1" showErrorMessage="1" promptTitle="Zeichenerklärung" prompt="Zahlenwert nicht sicher genug" sqref="D540:D541 D531:D538 E527:F527 D526:D528 D522 D520 D519:F519 D508:D513 D498:D506 E492:F492 E490:F490 D487:D496 E483:F483 D478:D483 D475:F477 D466:D471 D464 D461:D462 E454:F456 E452:F452 D450:D456 D445:D447 E439:F440 E432:F432 E423:F423 D420:D440 D417 D406:D414 E401:F401 D397:D402 D396:F396 D387 E377:F377 D364:D381 D337:D359 D329:D330 D326 D324 D322 D318 D316 D314 D311 E307:F309 D304:D309 E299:F299 D297:D300 D295 D286:D287 D284 D262:D282 D260 D258 D246:D256 E242:F242 E239:F239 E235:F236 D233:D244 E224:F224 D215:D231 D208:D210 D206 D199:D201 D197 E194:F194 D193:D195 D187:D189 D185 D181:D183 D179 D176 D166:D174 D145:D164 D133:D138 D126:D129 D124 D115:D120 D113 D106:D108 D100:D102 D96 D91:D93 D71:D78 D67:D69 D62 D51:D54 D49 D47 D33:D45 D23 D20 D13:D18 D11 D4:D9"/>
    <dataValidation allowBlank="1" showInputMessage="1" showErrorMessage="1" promptTitle="Zeichenerklärung" prompt="Aussagewert ist eingeschränkt" sqref="D544 E536:F536 E533:F534 D516:F517 E515:F515 D514:F514 E503:F503 E500:F500 E498:F498 E496:F496 E489:F489 E487:F487 D484:D486 E480:F482 E468:F471 E466:F466 D463 D459:D460 E453:F453 E451:F451 D448:D449 E447:F447 E436:F438 E431:F431 E428:F428 E424:F425 E420:F421 D418 D415:D416 E411:F411 E406:F408 E397:F400 D388:D395 D385:D386 D383 E380:F380 E378:F378 E373:F376 E357:F359 E351:F355 E345:F348 D335:D336 D327:D328 D325 D315 D312:D313 D310 D301:D303 E300:F300 E297:F298 E295:F295 D291:D294 D288:D289 E287:F287 D285 D283 E281:F281 E278:F278 E275:F275 E270:F270 E266:F266 E263:F264 D261 D259 E254:F254 E251:F251 E237:F237 E233:F233 D232 E225:F225 E223:F223 E219:F219 E217:F217 D214 E209:F209 D207 D202:D205 D198 D196 D191:D192 E188:F188 D186 E185:F185 D184 D180 D177:D178 E176:F176 D175 E171:F171 E169:F169 D165 E157:F158 E152:F152 E146:F146 D144 D142 E137:F137 E134:F134 E128:F128 E119:F119 E116:F116 E110:F110 D109:D111 D103:D105 E102:F102 D94:D95 D88:D90 D84 E75:F75 D70 D63 D59:D61 D56 E54:F54 D50 D48 D46 E41:F41 E38:F38 D29:D32 D24:D27 D21 D12 D10 E8:F8"/>
    <dataValidation allowBlank="1" showInputMessage="1" showErrorMessage="1" promptTitle="Zeichenerklärung" prompt="Zahlenwert unbekannt oder geheim zu halten" sqref="D545:F546 D542:F543 D539:F539 D521:F521 D507:F507 D497:F497 D472:F474 D441:F444 D360:F363 D323:F323 D319:F321 D317:F317 D257:F257 D245:F245 D139:F141 D130:F132 D125:F125 D121:F123"/>
    <dataValidation allowBlank="1" showInputMessage="1" showErrorMessage="1" promptTitle="Zeichenerklärung" prompt="Weniger als die Hälfte von 1 in der letzten besetzten Stelle, jedoch mehr als nichts" sqref="D143 D529:D530 D523:D525 D518 D515 D296 D290"/>
    <dataValidation allowBlank="1" showInputMessage="1" showErrorMessage="1" promptTitle="Fußnotenstrich" prompt="Nachfolgend Fußnotenbereich mit Fußnotenerläuterungen und weiteren Erklärungen" sqref="A547"/>
    <dataValidation allowBlank="1" showInputMessage="1" showErrorMessage="1" promptTitle="Fußnote 1" prompt="1) Bruttoverdienste von Teiljahren wurden auf 12 Monate hochgerechnet. Nur Beschäftigungsverhältnisse mit 7 und mehr Arbeitsmonaten im Berichtsjahr." sqref="E3:F3"/>
  </dataValidations>
  <hyperlinks>
    <hyperlink ref="A1" location="Inhalt!A1" tooltip="Zum Inhaltsverzeichnis" display="Inhalt"/>
    <hyperlink ref="A549" location="Titel!A6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1"/>
  <headerFooter>
    <oddFooter>&amp;C&amp;"Arial,Standard"&amp;6© Statistisches Landesamt des Freistaates Sachsen  | N I 7 -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</vt:i4>
      </vt:variant>
    </vt:vector>
  </HeadingPairs>
  <TitlesOfParts>
    <vt:vector size="14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'T2'!Print_Titles</vt:lpstr>
      <vt:lpstr>'T3'!Print_Titles</vt:lpstr>
      <vt:lpstr>'T4'!Print_Titles</vt:lpstr>
      <vt:lpstr>'T5'!Print_Titles</vt:lpstr>
      <vt:lpstr>'T6'!Print_Titles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Verdienste im Freistaat Sachsen</dc:title>
  <dc:subject>Bruttoverdienste, Art des Beschäftigungsverhältnis, Wirtschaftszweig, Anforderungsniveau Bruttojahresverdienste</dc:subject>
  <dc:creator/>
  <dc:description>N I 7</dc:description>
  <cp:lastModifiedBy/>
  <dcterms:created xsi:type="dcterms:W3CDTF">2015-06-05T18:19:34Z</dcterms:created>
  <dcterms:modified xsi:type="dcterms:W3CDTF">2024-06-26T06:59:51Z</dcterms:modified>
  <cp:category>Statistischer Bericht</cp:category>
  <cp:contentStatus>Jahr 2023</cp:contentStatus>
</cp:coreProperties>
</file>